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2.xml.rels" ContentType="application/vnd.openxmlformats-package.relationships+xml"/>
  <Override PartName="/xl/worksheets/_rels/sheet1.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0.xml" ContentType="application/vnd.openxmlformats-officedocument.spreadsheetml.worksheet+xml"/>
  <Override PartName="/xl/worksheets/sheet5.xml" ContentType="application/vnd.openxmlformats-officedocument.spreadsheetml.worksheet+xml"/>
  <Override PartName="/xl/worksheets/sheet9.xml" ContentType="application/vnd.openxmlformats-officedocument.spreadsheetml.worksheet+xml"/>
  <Override PartName="/xl/worksheets/sheet14.xml" ContentType="application/vnd.openxmlformats-officedocument.spreadsheetml.worksheet+xml"/>
  <Override PartName="/xl/worksheets/sheet3.xml" ContentType="application/vnd.openxmlformats-officedocument.spreadsheetml.worksheet+xml"/>
  <Override PartName="/xl/worksheets/sheet8.xml" ContentType="application/vnd.openxmlformats-officedocument.spreadsheetml.worksheet+xml"/>
  <Override PartName="/xl/worksheets/sheet13.xml" ContentType="application/vnd.openxmlformats-officedocument.spreadsheetml.worksheet+xml"/>
  <Override PartName="/xl/worksheets/sheet2.xml" ContentType="application/vnd.openxmlformats-officedocument.spreadsheetml.worksheet+xml"/>
  <Override PartName="/xl/worksheets/sheet7.xml" ContentType="application/vnd.openxmlformats-officedocument.spreadsheetml.worksheet+xml"/>
  <Override PartName="/xl/worksheets/sheet12.xml" ContentType="application/vnd.openxmlformats-officedocument.spreadsheetml.worksheet+xml"/>
  <Override PartName="/xl/worksheets/sheet1.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1"/>
  </bookViews>
  <sheets>
    <sheet name="Instruction" sheetId="1" state="visible" r:id="rId4"/>
    <sheet name="Global Info" sheetId="2" state="visible" r:id="rId5"/>
    <sheet name="Global (GLB)" sheetId="3" state="visible" r:id="rId6"/>
    <sheet name="Sig. Conditioning (SGC)" sheetId="5" state="visible" r:id="rId7"/>
    <sheet name="Data Acquisition (DAQ)" sheetId="6" state="visible" r:id="rId8"/>
    <sheet name="Data Processing (DPC)" sheetId="7" state="visible" r:id="rId9"/>
    <sheet name="Diag. Measurement (DME)" sheetId="8" state="visible" r:id="rId10"/>
    <sheet name="Operations (OPR)" sheetId="9" state="visible" r:id="rId11"/>
    <sheet name="System Management (SYS)" sheetId="10" state="visible" r:id="rId12"/>
    <sheet name="Machine Protection (MPR)" sheetId="11" state="visible" r:id="rId13"/>
    <sheet name="Occ. Safety (OSF)" sheetId="12" state="visible" r:id="rId14"/>
    <sheet name="COTS (COT)" sheetId="13" state="visible" r:id="rId15"/>
    <sheet name="Interfaces (INF)" sheetId="14" state="visible" r:id="rId16"/>
  </sheets>
  <definedNames>
    <definedName function="false" hidden="false" name="Alarm_Priority" vbProcedure="false">'Global Info'!$X$2:$X$4</definedName>
    <definedName function="false" hidden="false" name="Alarm_Type" vbProcedure="false">'Global Info'!$W$2:$W$7</definedName>
    <definedName function="false" hidden="false" name="Attribute_1" vbProcedure="false">OFFSET('Global Info'!$D$2,0,0,COUNTIF('Global Info'!$D$2:$D$100,"&lt;&gt;"))</definedName>
    <definedName function="false" hidden="false" name="Attribute_1_Code" vbProcedure="false">'Global Info'!$E$2:$E$26</definedName>
    <definedName function="false" hidden="false" name="Attribute_2" vbProcedure="false">OFFSET('Global Info'!$F$2,0,0,COUNTIF('Global Info'!$F:$F,"&lt;&gt;"))</definedName>
    <definedName function="false" hidden="false" name="Attribute_2_Code" vbProcedure="false">'Global Info'!$G$2:$G$21</definedName>
    <definedName function="false" hidden="false" name="Attribute_3" vbProcedure="false">OFFSET('Global Info'!$H$2,0,0,COUNTIF('Global Info'!$H:$H,"&lt;&gt;"))</definedName>
    <definedName function="false" hidden="false" name="Attribute_3_Code" vbProcedure="false">'Global Info'!$I$2:$I$19</definedName>
    <definedName function="false" hidden="false" name="Attribute_4" vbProcedure="false">OFFSET('Global Info'!$J$2,0,0,COUNTIF('Global Info'!$J:$J,"&lt;&gt;"))</definedName>
    <definedName function="false" hidden="false" name="Attribute_4_Code" vbProcedure="false">'Global Info'!$K$2:$K$43</definedName>
    <definedName function="false" hidden="false" name="Attribute_5" vbProcedure="false">OFFSET('Global Info'!$L$2,0,0,COUNTIF('Global Info'!$L:$L,"&lt;&gt;"))</definedName>
    <definedName function="false" hidden="false" name="Attribute_5_Code" vbProcedure="false">'Global Info'!$M$2:$M$35</definedName>
    <definedName function="false" hidden="false" name="Boolean" vbProcedure="false">'Global Info'!$V$2:$V$3</definedName>
    <definedName function="false" hidden="false" name="Category" vbProcedure="false">'Global Info'!$S$2:$S$4</definedName>
    <definedName function="false" hidden="false" name="Data_Kind" vbProcedure="false">'Global Info'!$R$2:$R$5</definedName>
    <definedName function="false" hidden="false" name="Data_Type" vbProcedure="false">'Global Info'!$U$2:$U$11</definedName>
    <definedName function="false" hidden="false" name="Hardware_Allocation" vbProcedure="false">OFFSET('Global Info'!$Z$2,0,0,COUNTIF('Global Info'!$Z:$Z,"&lt;&gt;"))</definedName>
    <definedName function="false" hidden="false" name="Interfaces" vbProcedure="false">OFFSET('Global Info'!$O$2,0,0,COUNTIF('Global Info'!$O:$O,"&lt;&gt;"))</definedName>
    <definedName function="false" hidden="false" name="Priority" vbProcedure="false">'Global Info'!$P$2:$P$4</definedName>
    <definedName function="false" hidden="false" name="Status" vbProcedure="false">'Global Info'!$Q$2:$Q$3</definedName>
    <definedName function="false" hidden="false" name="Unit" vbProcedure="false">OFFSET('Global Info'!$Y$2,0,0,COUNTIF('Global Info'!$Y:$Y,"&lt;&gt;"))</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<sst xmlns="http://schemas.openxmlformats.org/spreadsheetml/2006/main" count="49221" uniqueCount="5446">
  <si>
    <t xml:space="preserve">Introduction</t>
  </si>
  <si>
    <t xml:space="preserve">This sheet contains the functional breakdown structure of Diagnostic Function Analysis. It is majorly divided into two parts namely:  LEVELS and VARIABLES along with their associated ID's and Code. The Levels are organized in a hierarchical way such that it is easy for the user to add or delete any Level at its proper place. Selection of properties can only be done for the variables except the "Priority" and "Description" column.</t>
  </si>
  <si>
    <t xml:space="preserve">Detailed instructions for using this template are documented in ITER_D_5ZZ55H</t>
  </si>
  <si>
    <t xml:space="preserve">Instructions To Use</t>
  </si>
  <si>
    <t xml:space="preserve">LEVELS</t>
  </si>
  <si>
    <t xml:space="preserve">1.  First and foremost Level 1 should be defined as it will serve the basis of other Levels and Variables.</t>
  </si>
  <si>
    <t xml:space="preserve">2.  The Levels should be completed first before starting with the Variables. No two Levels or Variables can be on the same row of any particular sheet.</t>
  </si>
  <si>
    <t xml:space="preserve">3.  The Code of all the defined variables must be explicitly given otherwise it will not reflect in Variables.</t>
  </si>
  <si>
    <t xml:space="preserve">4.  For inserting any Level in between, Insert option as an "Entire Row" must be choosen.</t>
  </si>
  <si>
    <t xml:space="preserve">5.  If you delete any Level Name then Its ID, Code and Description will be automatically deleted and will be reflected in the subsequesnt Variables.</t>
  </si>
  <si>
    <t xml:space="preserve">VARIABLES</t>
  </si>
  <si>
    <t xml:space="preserve">1.  For inserting any Variable, Select the Variable Cell, Insert option as an "Entire Row" must be choosen.</t>
  </si>
  <si>
    <t xml:space="preserve">2.  Variables will be updated when we select any attribute from Attribute 1 to 5</t>
  </si>
  <si>
    <t xml:space="preserve">3.  One can ONLY Add and Delete the Variables. NO EDITING IS ALLOWED</t>
  </si>
  <si>
    <t xml:space="preserve">Warnings</t>
  </si>
  <si>
    <t xml:space="preserve">1.  Fill all the red cell areas before saving.</t>
  </si>
  <si>
    <t xml:space="preserve">2.  For inserting any Level/Variable Always use Insert an "Entire Row" option.</t>
  </si>
  <si>
    <t xml:space="preserve">3. There should be no gap between the variables of the same level group</t>
  </si>
  <si>
    <t xml:space="preserve">How To Use For EA Addin</t>
  </si>
  <si>
    <r>
      <rPr>
        <sz val="11"/>
        <color theme="1"/>
        <rFont val="Calibri"/>
        <family val="2"/>
        <charset val="1"/>
      </rPr>
      <t xml:space="preserve">1. Save As this file with extention </t>
    </r>
    <r>
      <rPr>
        <b val="true"/>
        <sz val="11"/>
        <color theme="1"/>
        <rFont val="Calibri"/>
        <family val="2"/>
        <charset val="1"/>
      </rPr>
      <t xml:space="preserve">*. Xlsx</t>
    </r>
    <r>
      <rPr>
        <sz val="11"/>
        <color theme="1"/>
        <rFont val="Calibri"/>
        <family val="2"/>
        <charset val="1"/>
      </rPr>
      <t xml:space="preserve"> or </t>
    </r>
    <r>
      <rPr>
        <b val="true"/>
        <sz val="11"/>
        <color theme="1"/>
        <rFont val="Calibri"/>
        <family val="2"/>
        <charset val="1"/>
      </rPr>
      <t xml:space="preserve">*.xls</t>
    </r>
  </si>
  <si>
    <t xml:space="preserve">2. Use *. Xlsx or *.xls file for EA Addin</t>
  </si>
  <si>
    <t xml:space="preserve">How to Update CBS 1, CBS 2 CBS 3</t>
  </si>
  <si>
    <t xml:space="preserve">1. User can change CBS ( 1,2,3) name as per Plant system</t>
  </si>
  <si>
    <t xml:space="preserve">2. To Change the name, go to Global Info Work Sheet, and Update CBS name.</t>
  </si>
  <si>
    <t xml:space="preserve">CBS 1</t>
  </si>
  <si>
    <t xml:space="preserve">D1</t>
  </si>
  <si>
    <t xml:space="preserve">Attributes 1 (Variable Type)</t>
  </si>
  <si>
    <t xml:space="preserve">A1 Code</t>
  </si>
  <si>
    <t xml:space="preserve">Attributes 2</t>
  </si>
  <si>
    <t xml:space="preserve">Column1</t>
  </si>
  <si>
    <t xml:space="preserve">Attributes 3</t>
  </si>
  <si>
    <t xml:space="preserve">Attributes 4</t>
  </si>
  <si>
    <t xml:space="preserve">Attributes 5</t>
  </si>
  <si>
    <t xml:space="preserve">Interface</t>
  </si>
  <si>
    <t xml:space="preserve">Priority</t>
  </si>
  <si>
    <t xml:space="preserve">Status</t>
  </si>
  <si>
    <t xml:space="preserve">Data Kind</t>
  </si>
  <si>
    <t xml:space="preserve">Category</t>
  </si>
  <si>
    <t xml:space="preserve">Types</t>
  </si>
  <si>
    <t xml:space="preserve">Boolean</t>
  </si>
  <si>
    <t xml:space="preserve">Alarm Type</t>
  </si>
  <si>
    <t xml:space="preserve">Alarm Priority</t>
  </si>
  <si>
    <t xml:space="preserve">Unit</t>
  </si>
  <si>
    <t xml:space="preserve">Hardware Allocation</t>
  </si>
  <si>
    <t xml:space="preserve">CBS 2</t>
  </si>
  <si>
    <t xml:space="preserve">N9</t>
  </si>
  <si>
    <t xml:space="preserve">Alarm</t>
  </si>
  <si>
    <t xml:space="preserve">AL</t>
  </si>
  <si>
    <t xml:space="preserve">Activate</t>
  </si>
  <si>
    <t xml:space="preserve">AC</t>
  </si>
  <si>
    <t xml:space="preserve">AVN</t>
  </si>
  <si>
    <t xml:space="preserve">AN</t>
  </si>
  <si>
    <t xml:space="preserve">Acceleration</t>
  </si>
  <si>
    <t xml:space="preserve">Amplitude</t>
  </si>
  <si>
    <t xml:space="preserve">AM</t>
  </si>
  <si>
    <t xml:space="preserve">PON</t>
  </si>
  <si>
    <t xml:space="preserve">High</t>
  </si>
  <si>
    <t xml:space="preserve">Proposed</t>
  </si>
  <si>
    <t xml:space="preserve">Continuous. Type ≠ S.</t>
  </si>
  <si>
    <t xml:space="preserve">State data</t>
  </si>
  <si>
    <t xml:space="preserve">8 bit integer number</t>
  </si>
  <si>
    <t xml:space="preserve">I8</t>
  </si>
  <si>
    <t xml:space="preserve">Yes</t>
  </si>
  <si>
    <t xml:space="preserve">dB - Decibel</t>
  </si>
  <si>
    <t xml:space="preserve">55GAD0-PCF-9004</t>
  </si>
  <si>
    <t xml:space="preserve">CBS 3</t>
  </si>
  <si>
    <t xml:space="preserve">GAD0</t>
  </si>
  <si>
    <t xml:space="preserve">Calibration</t>
  </si>
  <si>
    <t xml:space="preserve">CL</t>
  </si>
  <si>
    <t xml:space="preserve">Command</t>
  </si>
  <si>
    <t xml:space="preserve">CM</t>
  </si>
  <si>
    <t xml:space="preserve">CIN</t>
  </si>
  <si>
    <t xml:space="preserve">CN</t>
  </si>
  <si>
    <t xml:space="preserve">Air Flow</t>
  </si>
  <si>
    <t xml:space="preserve">AF</t>
  </si>
  <si>
    <t xml:space="preserve">Average</t>
  </si>
  <si>
    <t xml:space="preserve">AV</t>
  </si>
  <si>
    <t xml:space="preserve">SDN</t>
  </si>
  <si>
    <t xml:space="preserve">Medium</t>
  </si>
  <si>
    <t xml:space="preserve">Approved</t>
  </si>
  <si>
    <t xml:space="preserve">Two-state</t>
  </si>
  <si>
    <t xml:space="preserve">Configuration data </t>
  </si>
  <si>
    <t xml:space="preserve">16 bit integer number</t>
  </si>
  <si>
    <t xml:space="preserve">I16</t>
  </si>
  <si>
    <t xml:space="preserve">No</t>
  </si>
  <si>
    <t xml:space="preserve">Gy/s - Gray per second</t>
  </si>
  <si>
    <t xml:space="preserve">55GAD0-PLC-9002</t>
  </si>
  <si>
    <t xml:space="preserve">Condition</t>
  </si>
  <si>
    <t xml:space="preserve">CD</t>
  </si>
  <si>
    <t xml:space="preserve">Disable</t>
  </si>
  <si>
    <t xml:space="preserve">DS</t>
  </si>
  <si>
    <t xml:space="preserve">DAN</t>
  </si>
  <si>
    <t xml:space="preserve">DN</t>
  </si>
  <si>
    <t xml:space="preserve">Alpha</t>
  </si>
  <si>
    <t xml:space="preserve">AP</t>
  </si>
  <si>
    <t xml:space="preserve">Buffer</t>
  </si>
  <si>
    <t xml:space="preserve">BF</t>
  </si>
  <si>
    <t xml:space="preserve">Low</t>
  </si>
  <si>
    <t xml:space="preserve">Multi-state </t>
  </si>
  <si>
    <t xml:space="preserve">Simple command </t>
  </si>
  <si>
    <t xml:space="preserve">32 bit integer number</t>
  </si>
  <si>
    <t xml:space="preserve">I32</t>
  </si>
  <si>
    <t xml:space="preserve">rad - Rad</t>
  </si>
  <si>
    <t xml:space="preserve">55GAD0-CMO-9001</t>
  </si>
  <si>
    <t xml:space="preserve">PBS 1</t>
  </si>
  <si>
    <t xml:space="preserve">Configuration</t>
  </si>
  <si>
    <t xml:space="preserve">CG</t>
  </si>
  <si>
    <t xml:space="preserve">Enable</t>
  </si>
  <si>
    <t xml:space="preserve">EN</t>
  </si>
  <si>
    <t xml:space="preserve">PN</t>
  </si>
  <si>
    <t xml:space="preserve">Altitude</t>
  </si>
  <si>
    <t xml:space="preserve">AT</t>
  </si>
  <si>
    <t xml:space="preserve">Derived</t>
  </si>
  <si>
    <t xml:space="preserve">DR</t>
  </si>
  <si>
    <t xml:space="preserve">String. Type is always S.</t>
  </si>
  <si>
    <t xml:space="preserve">8 bit unsigned integer number</t>
  </si>
  <si>
    <t xml:space="preserve">U8</t>
  </si>
  <si>
    <t xml:space="preserve">Gy - Gray</t>
  </si>
  <si>
    <t xml:space="preserve">55GAD0-PCF-9002</t>
  </si>
  <si>
    <t xml:space="preserve">PBS 2</t>
  </si>
  <si>
    <t xml:space="preserve">GA</t>
  </si>
  <si>
    <t xml:space="preserve">Control</t>
  </si>
  <si>
    <t xml:space="preserve">CO</t>
  </si>
  <si>
    <t xml:space="preserve">Enable/Disable</t>
  </si>
  <si>
    <t xml:space="preserve">ED</t>
  </si>
  <si>
    <t xml:space="preserve">SN</t>
  </si>
  <si>
    <t xml:space="preserve">Beta</t>
  </si>
  <si>
    <t xml:space="preserve">BT</t>
  </si>
  <si>
    <t xml:space="preserve">Dropdown</t>
  </si>
  <si>
    <t xml:space="preserve">DP</t>
  </si>
  <si>
    <t xml:space="preserve">16 bit unsigned integer number</t>
  </si>
  <si>
    <t xml:space="preserve">U16</t>
  </si>
  <si>
    <t xml:space="preserve">m/s2 - Meter per second squared</t>
  </si>
  <si>
    <t xml:space="preserve">PBS 3</t>
  </si>
  <si>
    <t xml:space="preserve">D0</t>
  </si>
  <si>
    <t xml:space="preserve">Error</t>
  </si>
  <si>
    <t xml:space="preserve">ER</t>
  </si>
  <si>
    <t xml:space="preserve">Force</t>
  </si>
  <si>
    <t xml:space="preserve">FC</t>
  </si>
  <si>
    <t xml:space="preserve">Internal</t>
  </si>
  <si>
    <t xml:space="preserve">IN</t>
  </si>
  <si>
    <t xml:space="preserve">Capacity</t>
  </si>
  <si>
    <t xml:space="preserve">CP</t>
  </si>
  <si>
    <t xml:space="preserve">Enumeration</t>
  </si>
  <si>
    <t xml:space="preserve">CSN-SIC1-TA</t>
  </si>
  <si>
    <t xml:space="preserve">32 bit unsigned integer number</t>
  </si>
  <si>
    <t xml:space="preserve">U32</t>
  </si>
  <si>
    <t xml:space="preserve">g - g (acceleration)</t>
  </si>
  <si>
    <t xml:space="preserve">Event</t>
  </si>
  <si>
    <t xml:space="preserve">EV</t>
  </si>
  <si>
    <t xml:space="preserve">Load</t>
  </si>
  <si>
    <t xml:space="preserve">LD</t>
  </si>
  <si>
    <t xml:space="preserve">Clock Frequency</t>
  </si>
  <si>
    <t xml:space="preserve">CF</t>
  </si>
  <si>
    <t xml:space="preserve">Error – Average</t>
  </si>
  <si>
    <t xml:space="preserve">EA</t>
  </si>
  <si>
    <t xml:space="preserve">CSN-SIC1-TB</t>
  </si>
  <si>
    <t xml:space="preserve">32 bit floating point number</t>
  </si>
  <si>
    <t xml:space="preserve">F32</t>
  </si>
  <si>
    <t xml:space="preserve">Bq - Becquerel</t>
  </si>
  <si>
    <t xml:space="preserve">Health Summary</t>
  </si>
  <si>
    <t xml:space="preserve">HS</t>
  </si>
  <si>
    <t xml:space="preserve">OFF</t>
  </si>
  <si>
    <t xml:space="preserve">OF</t>
  </si>
  <si>
    <t xml:space="preserve">Current</t>
  </si>
  <si>
    <t xml:space="preserve">CU</t>
  </si>
  <si>
    <t xml:space="preserve">Error – External</t>
  </si>
  <si>
    <t xml:space="preserve">EX</t>
  </si>
  <si>
    <t xml:space="preserve">CSN-SIC2B-TA</t>
  </si>
  <si>
    <t xml:space="preserve">64 bit floating point number (not for PLC)</t>
  </si>
  <si>
    <t xml:space="preserve">F64</t>
  </si>
  <si>
    <t xml:space="preserve">Ci - Curie</t>
  </si>
  <si>
    <t xml:space="preserve">Measurement</t>
  </si>
  <si>
    <t xml:space="preserve">ME</t>
  </si>
  <si>
    <t xml:space="preserve">ON</t>
  </si>
  <si>
    <t xml:space="preserve">Displacement</t>
  </si>
  <si>
    <t xml:space="preserve">Error – Internal</t>
  </si>
  <si>
    <t xml:space="preserve">EI</t>
  </si>
  <si>
    <t xml:space="preserve">CSN-SIC2B-TB</t>
  </si>
  <si>
    <t xml:space="preserve">String (40 ASCII characters max)</t>
  </si>
  <si>
    <t xml:space="preserve">S</t>
  </si>
  <si>
    <t xml:space="preserve">mol - Mole</t>
  </si>
  <si>
    <t xml:space="preserve">Measurement–Advanced Control</t>
  </si>
  <si>
    <t xml:space="preserve">MA</t>
  </si>
  <si>
    <t xml:space="preserve">ON/OFF</t>
  </si>
  <si>
    <t xml:space="preserve">OO</t>
  </si>
  <si>
    <t xml:space="preserve">Dust</t>
  </si>
  <si>
    <t xml:space="preserve">DU</t>
  </si>
  <si>
    <t xml:space="preserve">Error – Peak</t>
  </si>
  <si>
    <t xml:space="preserve">EP</t>
  </si>
  <si>
    <t xml:space="preserve">CSN-SIC2C-TA</t>
  </si>
  <si>
    <t xml:space="preserve">mol/m3 - Mole per cubic meter</t>
  </si>
  <si>
    <t xml:space="preserve">Measurement–Basic Control</t>
  </si>
  <si>
    <t xml:space="preserve">MB</t>
  </si>
  <si>
    <t xml:space="preserve">Read</t>
  </si>
  <si>
    <t xml:space="preserve">RE</t>
  </si>
  <si>
    <t xml:space="preserve">Energy</t>
  </si>
  <si>
    <t xml:space="preserve">Error – RMS</t>
  </si>
  <si>
    <t xml:space="preserve">CSN-SIC2C-TB</t>
  </si>
  <si>
    <t xml:space="preserve">‘’ - Second(angle)</t>
  </si>
  <si>
    <t xml:space="preserve">Measurement–Calibrated</t>
  </si>
  <si>
    <t xml:space="preserve">MC</t>
  </si>
  <si>
    <t xml:space="preserve">Write</t>
  </si>
  <si>
    <t xml:space="preserve">WR</t>
  </si>
  <si>
    <t xml:space="preserve">Gain</t>
  </si>
  <si>
    <t xml:space="preserve">CSN-SR</t>
  </si>
  <si>
    <t xml:space="preserve">‘ - Minute (angle)</t>
  </si>
  <si>
    <t xml:space="preserve">Measurement–Machine Protection</t>
  </si>
  <si>
    <t xml:space="preserve">MM</t>
  </si>
  <si>
    <t xml:space="preserve">Read/Write</t>
  </si>
  <si>
    <t xml:space="preserve">RW</t>
  </si>
  <si>
    <t xml:space="preserve">Gama</t>
  </si>
  <si>
    <t xml:space="preserve">GM</t>
  </si>
  <si>
    <t xml:space="preserve">HI</t>
  </si>
  <si>
    <t xml:space="preserve">CSN-OS</t>
  </si>
  <si>
    <t xml:space="preserve">º - Degree (angle)</t>
  </si>
  <si>
    <t xml:space="preserve">Measurement–Physics</t>
  </si>
  <si>
    <t xml:space="preserve">MP</t>
  </si>
  <si>
    <t xml:space="preserve">Reboot</t>
  </si>
  <si>
    <t xml:space="preserve">RB</t>
  </si>
  <si>
    <t xml:space="preserve">Impedance</t>
  </si>
  <si>
    <t xml:space="preserve">IP</t>
  </si>
  <si>
    <t xml:space="preserve">History</t>
  </si>
  <si>
    <t xml:space="preserve">rad/s2 - Radian per second squared</t>
  </si>
  <si>
    <t xml:space="preserve">Measurement–Raw</t>
  </si>
  <si>
    <t xml:space="preserve">MR</t>
  </si>
  <si>
    <t xml:space="preserve">Request</t>
  </si>
  <si>
    <t xml:space="preserve">RQ</t>
  </si>
  <si>
    <t xml:space="preserve">Inductance</t>
  </si>
  <si>
    <t xml:space="preserve">ID</t>
  </si>
  <si>
    <t xml:space="preserve">Integrated</t>
  </si>
  <si>
    <t xml:space="preserve">IT</t>
  </si>
  <si>
    <t xml:space="preserve">rad/s - Radian per second</t>
  </si>
  <si>
    <t xml:space="preserve">Measurement–Uncalibrated</t>
  </si>
  <si>
    <t xml:space="preserve">MU</t>
  </si>
  <si>
    <t xml:space="preserve">Reset</t>
  </si>
  <si>
    <t xml:space="preserve">RS</t>
  </si>
  <si>
    <t xml:space="preserve">Infra-red</t>
  </si>
  <si>
    <t xml:space="preserve">Limit - High</t>
  </si>
  <si>
    <t xml:space="preserve">LH</t>
  </si>
  <si>
    <t xml:space="preserve">m2 - Square meter</t>
  </si>
  <si>
    <t xml:space="preserve">Metadata–Information</t>
  </si>
  <si>
    <t xml:space="preserve">IF</t>
  </si>
  <si>
    <t xml:space="preserve">Get</t>
  </si>
  <si>
    <t xml:space="preserve">GE</t>
  </si>
  <si>
    <t xml:space="preserve">Length</t>
  </si>
  <si>
    <t xml:space="preserve">LT</t>
  </si>
  <si>
    <t xml:space="preserve">Limit - Low</t>
  </si>
  <si>
    <t xml:space="preserve">LL</t>
  </si>
  <si>
    <t xml:space="preserve">a - Are</t>
  </si>
  <si>
    <t xml:space="preserve">Metadata–Production State</t>
  </si>
  <si>
    <t xml:space="preserve">PS</t>
  </si>
  <si>
    <t xml:space="preserve">Set</t>
  </si>
  <si>
    <t xml:space="preserve">SE</t>
  </si>
  <si>
    <t xml:space="preserve">Microwave</t>
  </si>
  <si>
    <t xml:space="preserve">MW</t>
  </si>
  <si>
    <t xml:space="preserve">LO</t>
  </si>
  <si>
    <t xml:space="preserve">b - Barn</t>
  </si>
  <si>
    <t xml:space="preserve">Metadata–Quality Tag</t>
  </si>
  <si>
    <t xml:space="preserve">QT</t>
  </si>
  <si>
    <t xml:space="preserve">Get/Set</t>
  </si>
  <si>
    <t xml:space="preserve">GS</t>
  </si>
  <si>
    <t xml:space="preserve">Not Physical Quantity</t>
  </si>
  <si>
    <t xml:space="preserve">NP</t>
  </si>
  <si>
    <t xml:space="preserve">Matrix</t>
  </si>
  <si>
    <t xml:space="preserve">MT</t>
  </si>
  <si>
    <t xml:space="preserve">ha - Hectare</t>
  </si>
  <si>
    <t xml:space="preserve">Metadata–Time Stamp</t>
  </si>
  <si>
    <t xml:space="preserve">TS</t>
  </si>
  <si>
    <t xml:space="preserve">Position</t>
  </si>
  <si>
    <t xml:space="preserve">PO</t>
  </si>
  <si>
    <t xml:space="preserve">Max - Value</t>
  </si>
  <si>
    <t xml:space="preserve">MX</t>
  </si>
  <si>
    <t xml:space="preserve">kg/m2pulse - Atomic deposition rate surface density</t>
  </si>
  <si>
    <t xml:space="preserve">Other</t>
  </si>
  <si>
    <t xml:space="preserve">OT</t>
  </si>
  <si>
    <t xml:space="preserve">Power</t>
  </si>
  <si>
    <t xml:space="preserve">PW</t>
  </si>
  <si>
    <t xml:space="preserve">Min - Value</t>
  </si>
  <si>
    <t xml:space="preserve">MN</t>
  </si>
  <si>
    <t xml:space="preserve">at/m2pulse - Atomic deposition rate surface density</t>
  </si>
  <si>
    <t xml:space="preserve">Performance</t>
  </si>
  <si>
    <t xml:space="preserve">PR</t>
  </si>
  <si>
    <t xml:space="preserve">Pressure</t>
  </si>
  <si>
    <t xml:space="preserve">Offset</t>
  </si>
  <si>
    <t xml:space="preserve">at/m2s - Atomic flux</t>
  </si>
  <si>
    <t xml:space="preserve">State</t>
  </si>
  <si>
    <t xml:space="preserve">ST</t>
  </si>
  <si>
    <t xml:space="preserve">Radio</t>
  </si>
  <si>
    <t xml:space="preserve">RD</t>
  </si>
  <si>
    <t xml:space="preserve">Phase</t>
  </si>
  <si>
    <t xml:space="preserve">PH</t>
  </si>
  <si>
    <t xml:space="preserve">at/m2 - Atomic surface density</t>
  </si>
  <si>
    <t xml:space="preserve">System Management</t>
  </si>
  <si>
    <t xml:space="preserve">SM</t>
  </si>
  <si>
    <t xml:space="preserve">Resistance</t>
  </si>
  <si>
    <t xml:space="preserve">Proportional</t>
  </si>
  <si>
    <t xml:space="preserve">F - Farad</t>
  </si>
  <si>
    <t xml:space="preserve">Timing</t>
  </si>
  <si>
    <t xml:space="preserve">TM</t>
  </si>
  <si>
    <t xml:space="preserve">Speed</t>
  </si>
  <si>
    <t xml:space="preserve">SO</t>
  </si>
  <si>
    <t xml:space="preserve">Range</t>
  </si>
  <si>
    <t xml:space="preserve">RG</t>
  </si>
  <si>
    <t xml:space="preserve">kat/m3 - Katal per cubic meter</t>
  </si>
  <si>
    <t xml:space="preserve">Strain</t>
  </si>
  <si>
    <t xml:space="preserve">Raw – Analog</t>
  </si>
  <si>
    <t xml:space="preserve">RA</t>
  </si>
  <si>
    <t xml:space="preserve">kat - Katal</t>
  </si>
  <si>
    <t xml:space="preserve">Supply Voltage</t>
  </si>
  <si>
    <t xml:space="preserve">SV</t>
  </si>
  <si>
    <t xml:space="preserve">Raw - Binary</t>
  </si>
  <si>
    <t xml:space="preserve">ºC - Degree Celsius</t>
  </si>
  <si>
    <t xml:space="preserve">Temperature</t>
  </si>
  <si>
    <t xml:space="preserve">Scalar</t>
  </si>
  <si>
    <t xml:space="preserve">SC</t>
  </si>
  <si>
    <t xml:space="preserve">A/m2 - Ampere per square meter</t>
  </si>
  <si>
    <t xml:space="preserve">Torque</t>
  </si>
  <si>
    <t xml:space="preserve">TQ</t>
  </si>
  <si>
    <t xml:space="preserve">Set point</t>
  </si>
  <si>
    <t xml:space="preserve">SP</t>
  </si>
  <si>
    <t xml:space="preserve">() - Dimensionless ratio</t>
  </si>
  <si>
    <t xml:space="preserve">Turbulence</t>
  </si>
  <si>
    <t xml:space="preserve">TB</t>
  </si>
  <si>
    <t xml:space="preserve">Value</t>
  </si>
  <si>
    <t xml:space="preserve">VL</t>
  </si>
  <si>
    <t xml:space="preserve">rem - rem</t>
  </si>
  <si>
    <t xml:space="preserve">Ultra Voilet</t>
  </si>
  <si>
    <t xml:space="preserve">UV</t>
  </si>
  <si>
    <t xml:space="preserve">Vector</t>
  </si>
  <si>
    <t xml:space="preserve">VC</t>
  </si>
  <si>
    <t xml:space="preserve">Sv - Sievert</t>
  </si>
  <si>
    <t xml:space="preserve">Vibration</t>
  </si>
  <si>
    <t xml:space="preserve">VB</t>
  </si>
  <si>
    <t xml:space="preserve">Waveform</t>
  </si>
  <si>
    <t xml:space="preserve">WV</t>
  </si>
  <si>
    <t xml:space="preserve">Pa·s - Pascal second</t>
  </si>
  <si>
    <t xml:space="preserve">Viscosity</t>
  </si>
  <si>
    <t xml:space="preserve">VS</t>
  </si>
  <si>
    <t xml:space="preserve">Electrons / atom - Z</t>
  </si>
  <si>
    <t xml:space="preserve">Visible</t>
  </si>
  <si>
    <t xml:space="preserve">VI</t>
  </si>
  <si>
    <t xml:space="preserve">C/m3 - Coulomb per cubic meter</t>
  </si>
  <si>
    <t xml:space="preserve">Voltage</t>
  </si>
  <si>
    <t xml:space="preserve">VO</t>
  </si>
  <si>
    <t xml:space="preserve">C - Coulomb</t>
  </si>
  <si>
    <t xml:space="preserve">Wavelength</t>
  </si>
  <si>
    <t xml:space="preserve">A - Ampere</t>
  </si>
  <si>
    <t xml:space="preserve">Weight</t>
  </si>
  <si>
    <t xml:space="preserve">WT</t>
  </si>
  <si>
    <t xml:space="preserve">kA - KiloAmpere</t>
  </si>
  <si>
    <t xml:space="preserve">Wind Flow</t>
  </si>
  <si>
    <t xml:space="preserve">WF</t>
  </si>
  <si>
    <t xml:space="preserve">mA - MilliAmpere</t>
  </si>
  <si>
    <t xml:space="preserve">X-ray</t>
  </si>
  <si>
    <t xml:space="preserve">XR</t>
  </si>
  <si>
    <t xml:space="preserve">μA - MicroAmpere</t>
  </si>
  <si>
    <t xml:space="preserve">V/m - Volt per meter</t>
  </si>
  <si>
    <t xml:space="preserve">C/m2 - Coulomb per square meter</t>
  </si>
  <si>
    <t xml:space="preserve">Ω - Ohm</t>
  </si>
  <si>
    <t xml:space="preserve">S - Siemens</t>
  </si>
  <si>
    <t xml:space="preserve">V - Volt</t>
  </si>
  <si>
    <t xml:space="preserve">mV - MilliVolt</t>
  </si>
  <si>
    <t xml:space="preserve">kV - KiloVolt</t>
  </si>
  <si>
    <t xml:space="preserve">keV - KiloElectronvolt</t>
  </si>
  <si>
    <t xml:space="preserve">eV - Electronvolt</t>
  </si>
  <si>
    <t xml:space="preserve">J/m3 - Joule per cubic meter</t>
  </si>
  <si>
    <t xml:space="preserve">Hz/keV - Intensity per energy (keV)</t>
  </si>
  <si>
    <t xml:space="preserve">J - Joule</t>
  </si>
  <si>
    <t xml:space="preserve">C/kg - Coulomb per kilogram</t>
  </si>
  <si>
    <t xml:space="preserve">R - Roentgen</t>
  </si>
  <si>
    <t xml:space="preserve">N - Newton</t>
  </si>
  <si>
    <t xml:space="preserve">Hz - Hertz</t>
  </si>
  <si>
    <t xml:space="preserve">Ph/(m2s) - I_halpha</t>
  </si>
  <si>
    <t xml:space="preserve">J/K - Joule per kelvin</t>
  </si>
  <si>
    <t xml:space="preserve">CE</t>
  </si>
  <si>
    <t xml:space="preserve">W/m2 - Watt per meter squared</t>
  </si>
  <si>
    <t xml:space="preserve">lx - Lux</t>
  </si>
  <si>
    <t xml:space="preserve">H - Henry</t>
  </si>
  <si>
    <t xml:space="preserve">m - Meter</t>
  </si>
  <si>
    <t xml:space="preserve">mm - MilliMeter</t>
  </si>
  <si>
    <t xml:space="preserve">Å - ånström</t>
  </si>
  <si>
    <t xml:space="preserve">nautical mile - Nautical mile</t>
  </si>
  <si>
    <t xml:space="preserve">ua - Astronomical unit</t>
  </si>
  <si>
    <t xml:space="preserve">/m2 - Line - average particle density</t>
  </si>
  <si>
    <t xml:space="preserve">B - bel</t>
  </si>
  <si>
    <t xml:space="preserve">Np - Neper</t>
  </si>
  <si>
    <t xml:space="preserve">cd/m2 - Candela per square meter</t>
  </si>
  <si>
    <t xml:space="preserve">lm - Lumen</t>
  </si>
  <si>
    <t xml:space="preserve">cd - Candela</t>
  </si>
  <si>
    <t xml:space="preserve">A/m - Ampere per meter</t>
  </si>
  <si>
    <t xml:space="preserve">Wb - weber</t>
  </si>
  <si>
    <t xml:space="preserve">T - Tesla</t>
  </si>
  <si>
    <t xml:space="preserve">kg - Kilogram</t>
  </si>
  <si>
    <t xml:space="preserve">t - Metric ton or tonne</t>
  </si>
  <si>
    <t xml:space="preserve">u - Unified atomic mass unit</t>
  </si>
  <si>
    <t xml:space="preserve">kg/m3 - Kilogram per cubic meter</t>
  </si>
  <si>
    <t xml:space="preserve">kg/kg = 1 - Kilogram per kilogram,  which may be represented by the number 1</t>
  </si>
  <si>
    <t xml:space="preserve">kg/m2 - Mass surface density</t>
  </si>
  <si>
    <t xml:space="preserve">J/mol - Joule per mole</t>
  </si>
  <si>
    <t xml:space="preserve">J/(mol·K) - Joule per mole kelvin</t>
  </si>
  <si>
    <t xml:space="preserve">N·m - Newton meter</t>
  </si>
  <si>
    <t xml:space="preserve">MWy/m2 - Neutron Fluence</t>
  </si>
  <si>
    <t xml:space="preserve">/m3 - particle density</t>
  </si>
  <si>
    <t xml:space="preserve">/m3s - Particle generation rate density</t>
  </si>
  <si>
    <t xml:space="preserve">H/m - Henry per meter</t>
  </si>
  <si>
    <t xml:space="preserve">F/m - Farad per meter</t>
  </si>
  <si>
    <t xml:space="preserve">ph/m3/s - Photons per metre cubed per second</t>
  </si>
  <si>
    <t xml:space="preserve">rad - Radian</t>
  </si>
  <si>
    <t xml:space="preserve">W/m3 - Power density</t>
  </si>
  <si>
    <t xml:space="preserve">W/(m3eV) - Watts per metre cubed and eV</t>
  </si>
  <si>
    <t xml:space="preserve">W - Watt</t>
  </si>
  <si>
    <t xml:space="preserve">MW - MegaWatt</t>
  </si>
  <si>
    <t xml:space="preserve">kW - KiloWatt</t>
  </si>
  <si>
    <t xml:space="preserve">bar - Bar</t>
  </si>
  <si>
    <t xml:space="preserve">Pa - Pascal</t>
  </si>
  <si>
    <t xml:space="preserve">W(m2·sr) - Watt per square meter steradian</t>
  </si>
  <si>
    <t xml:space="preserve">W/sr - Watt per steradian</t>
  </si>
  <si>
    <t xml:space="preserve">sr - Steradian</t>
  </si>
  <si>
    <t xml:space="preserve">J/kg - Joule per kilogram</t>
  </si>
  <si>
    <t xml:space="preserve">J/(kg·K) - Joule per kilogram kelvin</t>
  </si>
  <si>
    <t xml:space="preserve">m3/kg - Cubic meter per kilogram</t>
  </si>
  <si>
    <t xml:space="preserve">m/s - Meter per second</t>
  </si>
  <si>
    <t xml:space="preserve">knot - Knot</t>
  </si>
  <si>
    <t xml:space="preserve">At - Atom</t>
  </si>
  <si>
    <t xml:space="preserve">Ph - Photon</t>
  </si>
  <si>
    <t xml:space="preserve">n. - neutron</t>
  </si>
  <si>
    <t xml:space="preserve">N/m - Newton per meter</t>
  </si>
  <si>
    <t xml:space="preserve">W/(m·K) - Watt per meter kelvin</t>
  </si>
  <si>
    <t xml:space="preserve">K - Kelvin</t>
  </si>
  <si>
    <t xml:space="preserve">V/K - Volts per degree kelvin</t>
  </si>
  <si>
    <t xml:space="preserve">s - Second</t>
  </si>
  <si>
    <t xml:space="preserve">ns - nanosecond</t>
  </si>
  <si>
    <t xml:space="preserve">min - Minute (time)</t>
  </si>
  <si>
    <t xml:space="preserve">Pulse - Iter machine pulse</t>
  </si>
  <si>
    <t xml:space="preserve">y - Iter year</t>
  </si>
  <si>
    <t xml:space="preserve">d - Day</t>
  </si>
  <si>
    <t xml:space="preserve">h - Hour</t>
  </si>
  <si>
    <t xml:space="preserve">at/s - Total atomic flux</t>
  </si>
  <si>
    <t xml:space="preserve">n./s - Total neutron flux</t>
  </si>
  <si>
    <t xml:space="preserve">m3 - Cubic meter</t>
  </si>
  <si>
    <t xml:space="preserve">L - Litre</t>
  </si>
  <si>
    <t xml:space="preserve">m - 1 - Reciprocal meter</t>
  </si>
  <si>
    <t xml:space="preserve">Level 1</t>
  </si>
  <si>
    <t xml:space="preserve">Code</t>
  </si>
  <si>
    <t xml:space="preserve">Level 2</t>
  </si>
  <si>
    <t xml:space="preserve">Level 3</t>
  </si>
  <si>
    <t xml:space="preserve">Level 4</t>
  </si>
  <si>
    <t xml:space="preserve">Level 5</t>
  </si>
  <si>
    <t xml:space="preserve">Level 6</t>
  </si>
  <si>
    <t xml:space="preserve">Input Variable</t>
  </si>
  <si>
    <t xml:space="preserve">Variable Name</t>
  </si>
  <si>
    <t xml:space="preserve">Mnemonic Name</t>
  </si>
  <si>
    <t xml:space="preserve">Output NDS Variables</t>
  </si>
  <si>
    <t xml:space="preserve">Description</t>
  </si>
  <si>
    <t xml:space="preserve">Attribute 1(Variable Type)</t>
  </si>
  <si>
    <t xml:space="preserve">Attribute 2</t>
  </si>
  <si>
    <t xml:space="preserve">Attribute 3</t>
  </si>
  <si>
    <t xml:space="preserve">Attribute 4</t>
  </si>
  <si>
    <t xml:space="preserve">Attribute 5</t>
  </si>
  <si>
    <t xml:space="preserve">Archive</t>
  </si>
  <si>
    <t xml:space="preserve">Upper Limit</t>
  </si>
  <si>
    <t xml:space="preserve">Lower Limit</t>
  </si>
  <si>
    <t xml:space="preserve">Alarm Low Limit </t>
  </si>
  <si>
    <t xml:space="preserve">Alarm Low Low Limit </t>
  </si>
  <si>
    <t xml:space="preserve">Alarm High Limit </t>
  </si>
  <si>
    <t xml:space="preserve">Alarm High High Limit </t>
  </si>
  <si>
    <t xml:space="preserve">Available on HMI</t>
  </si>
  <si>
    <t xml:space="preserve">Data Type</t>
  </si>
  <si>
    <t xml:space="preserve">Signal Name</t>
  </si>
  <si>
    <t xml:space="preserve">Global</t>
  </si>
  <si>
    <t xml:space="preserve">GLB</t>
  </si>
  <si>
    <t xml:space="preserve">If the diagnostics plant system has interface with other plant system (including other diagnostics system), then the functions related to other plant system must be defined under Global Function.</t>
  </si>
  <si>
    <t xml:space="preserve">Mirror Cleaning</t>
  </si>
  <si>
    <t xml:space="preserve">CLM</t>
  </si>
  <si>
    <t xml:space="preserve">Communication with D1 related to Mirror Cleaning process</t>
  </si>
  <si>
    <t xml:space="preserve">Get parameters from D1</t>
  </si>
  <si>
    <t xml:space="preserve">Configuration for local MC process</t>
  </si>
  <si>
    <t xml:space="preserve">Get RF matching box settings</t>
  </si>
  <si>
    <t xml:space="preserve">Get recommended settings for RF match box</t>
  </si>
  <si>
    <t xml:space="preserve">D1-N9-GAD0-GLB-CLM:CF-MT-00-0000-CGREPNNPVL</t>
  </si>
  <si>
    <t xml:space="preserve">Recommended  RF power supply settings</t>
  </si>
  <si>
    <t xml:space="preserve">TBD</t>
  </si>
  <si>
    <t xml:space="preserve">Select Data Kind</t>
  </si>
  <si>
    <t xml:space="preserve">Get cleaning time</t>
  </si>
  <si>
    <t xml:space="preserve">CT</t>
  </si>
  <si>
    <t xml:space="preserve">Get Mirror cleaning time from D1</t>
  </si>
  <si>
    <t xml:space="preserve">D1-N9-GAD0-GLB-CLM:CF-CT-00-0000-CGREPNNPVL</t>
  </si>
  <si>
    <t xml:space="preserve">MC time</t>
  </si>
  <si>
    <t xml:space="preserve">Get RF power supply settings</t>
  </si>
  <si>
    <t xml:space="preserve">RF</t>
  </si>
  <si>
    <t xml:space="preserve">Get recommended settings for RF power supply</t>
  </si>
  <si>
    <t xml:space="preserve">D1-N9-GAD0-GLB-CLM:CF-RF-00-0000-CGREPNNPVL</t>
  </si>
  <si>
    <t xml:space="preserve">Recommended  RF power supply setting</t>
  </si>
  <si>
    <t xml:space="preserve">Get Mirror Cleaning Recipe</t>
  </si>
  <si>
    <t xml:space="preserve">Get MC recipe</t>
  </si>
  <si>
    <t xml:space="preserve">D1-N9-GAD0-GLB-CLM:CF-MR-00-0000-CGREPNNPVL</t>
  </si>
  <si>
    <t xml:space="preserve">MC recipe </t>
  </si>
  <si>
    <t xml:space="preserve">Read from D1</t>
  </si>
  <si>
    <t xml:space="preserve">Read variables from D1 for MC process</t>
  </si>
  <si>
    <t xml:space="preserve">Monitor D1 for MC participation</t>
  </si>
  <si>
    <t xml:space="preserve">Monitor If system interested in participation</t>
  </si>
  <si>
    <t xml:space="preserve">D1-N9-GAD0-GLB-CLM:RD-MP-00-0000-STREPNNPRB</t>
  </si>
  <si>
    <t xml:space="preserve">is system interested in participation </t>
  </si>
  <si>
    <t xml:space="preserve">Get response from D1 for MC request</t>
  </si>
  <si>
    <t xml:space="preserve">Receive response for MC request from D1</t>
  </si>
  <si>
    <t xml:space="preserve">D1-N9-GAD0-GLB-CLM:RD-RD-00-0000-CORQPNNPRB</t>
  </si>
  <si>
    <t xml:space="preserve">response for MC request from D1 </t>
  </si>
  <si>
    <t xml:space="preserve">Check global MC flag</t>
  </si>
  <si>
    <t xml:space="preserve">Check if Global MC flag indicates start of MC process</t>
  </si>
  <si>
    <t xml:space="preserve">D1-N9-GAD0-GLB-CLM:RD-CG-00-0000-CDREPNNPEN</t>
  </si>
  <si>
    <t xml:space="preserve">Global MC flag indicates start of MC process</t>
  </si>
  <si>
    <t xml:space="preserve">Read D1 commands</t>
  </si>
  <si>
    <t xml:space="preserve">Check for commands from D1 (D1 also sends commands for SUP)</t>
  </si>
  <si>
    <t xml:space="preserve">D1-N9-GAD0-GLB-CLM:RD-RE-00-0000-COCMPNNPEN</t>
  </si>
  <si>
    <t xml:space="preserve">D1 commands </t>
  </si>
  <si>
    <t xml:space="preserve">Sent to D1</t>
  </si>
  <si>
    <t xml:space="preserve">SD</t>
  </si>
  <si>
    <t xml:space="preserve">Monitor variables related to MC process</t>
  </si>
  <si>
    <t xml:space="preserve">Request mirror cleaning</t>
  </si>
  <si>
    <t xml:space="preserve">RM</t>
  </si>
  <si>
    <t xml:space="preserve">Send status “mirror cleaning needed” to D1 Mirror cleaning control group C as MC requestor</t>
  </si>
  <si>
    <t xml:space="preserve">D1-N9-GAD0-GLB-CLM:SD-RM-00-0000-STRQPNNPVC</t>
  </si>
  <si>
    <t xml:space="preserve">request for MC to D1 </t>
  </si>
  <si>
    <t xml:space="preserve">Confirm participation</t>
  </si>
  <si>
    <t xml:space="preserve">Depending on component status confirm/infirm MC participation</t>
  </si>
  <si>
    <t xml:space="preserve">D1-N9-GAD0-GLB-CLM:SD-CP-00-0000-STWRPNNPRB</t>
  </si>
  <si>
    <t xml:space="preserve">system's  MC participation status </t>
  </si>
  <si>
    <t xml:space="preserve">Publish Local MC flag</t>
  </si>
  <si>
    <t xml:space="preserve">PF</t>
  </si>
  <si>
    <t xml:space="preserve">Publish current local state of MC </t>
  </si>
  <si>
    <t xml:space="preserve">D1-N9-GAD0-GLB-CLM:SD-PF-00-0000-STWRPNNPEN</t>
  </si>
  <si>
    <t xml:space="preserve">current state of MC </t>
  </si>
  <si>
    <t xml:space="preserve">Collect local status and send it to D1</t>
  </si>
  <si>
    <t xml:space="preserve">CS</t>
  </si>
  <si>
    <t xml:space="preserve">Collect current MC status for device and sent it to D1</t>
  </si>
  <si>
    <t xml:space="preserve">D1-N9-GAD0-GLB-CLM:SD-CS-00-0000-STWRPNNPEN</t>
  </si>
  <si>
    <t xml:space="preserve">device current status for D1 </t>
  </si>
  <si>
    <t xml:space="preserve">Final Mirror Cleaning Status</t>
  </si>
  <si>
    <t xml:space="preserve">MS</t>
  </si>
  <si>
    <t xml:space="preserve">Mirror cleaning final status</t>
  </si>
  <si>
    <t xml:space="preserve">D1-N9-GAD0-GLB-CLM:SD-MS-00-0000-STWRPNNPEN</t>
  </si>
  <si>
    <t xml:space="preserve">Mirror cleaning final status </t>
  </si>
  <si>
    <t xml:space="preserve">Signal Conditioning</t>
  </si>
  <si>
    <t xml:space="preserve">SGC</t>
  </si>
  <si>
    <t xml:space="preserve">Functions related to signal conditioning are needed to define under signal conditioning functions. Signal conditioning functions covers signal interface, sensors pre-amplifiers, filters and processing, attenuation, isolation, multiplexing, digital signal conditioning, actuators drive and so on.</t>
  </si>
  <si>
    <t xml:space="preserve">Data Acquisition</t>
  </si>
  <si>
    <t xml:space="preserve">DAQ</t>
  </si>
  <si>
    <t xml:space="preserve">Functions related to data acquisition like A/D conversion, raw data, timing, D/A conversion, frame grabbing, pre-processing are needed to define under this function.</t>
  </si>
  <si>
    <t xml:space="preserve">Frame Grabbing</t>
  </si>
  <si>
    <t xml:space="preserve">FGB</t>
  </si>
  <si>
    <t xml:space="preserve">This function mainly covers the Data Acquisition (Image Acquisition).</t>
  </si>
  <si>
    <t xml:space="preserve">Raw Image</t>
  </si>
  <si>
    <t xml:space="preserve">RI</t>
  </si>
  <si>
    <t xml:space="preserve">Raw images acquired from the cameras. Images acquired will be used for the diagnostic measurements, mainly surface temperature as primary role. Timing constraints include those related with the required camera integration time, required temporal resolution at full-frame/windowed mode, and measurement required temporal resolution.</t>
  </si>
  <si>
    <t xml:space="preserve">IR Camera #1</t>
  </si>
  <si>
    <t xml:space="preserve">I1</t>
  </si>
  <si>
    <t xml:space="preserve">Data Acquisition functions related to the first IR camera. For instance, the one equipped with the lowest wavelenght filter.</t>
  </si>
  <si>
    <t xml:space="preserve">D1-N9-GAD0-DAQ-FGB:RI-I1-00-0000-MRREDNITRB</t>
  </si>
  <si>
    <t xml:space="preserve">Raw images acquired by the IR camera #1. Considering CODAC networks throuput, these images are transferred through DAN.</t>
  </si>
  <si>
    <t xml:space="preserve">IR Camera #2</t>
  </si>
  <si>
    <t xml:space="preserve">I2</t>
  </si>
  <si>
    <t xml:space="preserve">Data Acquisition functions related to the second IR camera.</t>
  </si>
  <si>
    <t xml:space="preserve">D1-N9-GAD0-DAQ-FGB:RI-I2-00-0000-MRREDNITRB</t>
  </si>
  <si>
    <t xml:space="preserve">Raw images acquired by the IR camera #2. Considering CODAC networks throuput, these images are transferred through DAN.</t>
  </si>
  <si>
    <t xml:space="preserve">large FOV Visible Camera</t>
  </si>
  <si>
    <t xml:space="preserve">LV</t>
  </si>
  <si>
    <t xml:space="preserve">Data Acquisition functions related to the large FOV Visible camera.</t>
  </si>
  <si>
    <t xml:space="preserve">D1-N9-GAD0-DAQ-FGB:RI-LV-00-0000-MRREDNVIRB</t>
  </si>
  <si>
    <t xml:space="preserve">Raw images acquired by the large FOV Visible camera. Considering CODAC networks throuput, these images are transferred through DAN.</t>
  </si>
  <si>
    <t xml:space="preserve">High Speed Visible Camera</t>
  </si>
  <si>
    <t xml:space="preserve">Data Acquisition functions related to the High Speed Visible camera.</t>
  </si>
  <si>
    <t xml:space="preserve">D1-N9-GAD0-DAQ-FGB:RI-SV-00-0000-MRREDNVIRB</t>
  </si>
  <si>
    <t xml:space="preserve">Raw images acquired by the High Speed Visible camera. Considering CODAC networks throuput, these images are transferred through DAN.</t>
  </si>
  <si>
    <t xml:space="preserve">Configuration of the synchronization and timestamp for the acquisition</t>
  </si>
  <si>
    <t xml:space="preserve">TimeStamp</t>
  </si>
  <si>
    <t xml:space="preserve">Functions related to images timestamping</t>
  </si>
  <si>
    <t xml:space="preserve">Functions related to IR camera #1 images timestamping</t>
  </si>
  <si>
    <t xml:space="preserve">D1-N9-GAD0-DAQ-FGB:TM-TS-I1-0000-TSREDNITBF</t>
  </si>
  <si>
    <t xml:space="preserve">Timestamped image</t>
  </si>
  <si>
    <t xml:space="preserve">Functions related to IR camera #2 images timestamping</t>
  </si>
  <si>
    <t xml:space="preserve">D1-N9-GAD0-DAQ-FGB:TM-TS-I2-0000-TSREDNITBF</t>
  </si>
  <si>
    <t xml:space="preserve">large FOV Visible camera</t>
  </si>
  <si>
    <t xml:space="preserve">D1-N9-GAD0-DAQ-FGB:RI-LV-00-0000-MRREDNITRB</t>
  </si>
  <si>
    <t xml:space="preserve">Functions related to large FOV Visible camera images timestamping</t>
  </si>
  <si>
    <t xml:space="preserve">D1-N9-GAD0-DAQ-FGB:TM-TS-LV-0000-TSREDNVIBF</t>
  </si>
  <si>
    <t xml:space="preserve">High Speed Visible camera</t>
  </si>
  <si>
    <t xml:space="preserve">D1-N9-GAD0-DAQ-FGB:RI-SV-00-0000-MRREDNITRB</t>
  </si>
  <si>
    <t xml:space="preserve">Functions related to High Spped Visible camera images timestamping</t>
  </si>
  <si>
    <t xml:space="preserve">D1-N9-GAD0-DAQ-FGB:TM-TS-SV-0000-TSREDNVIBF</t>
  </si>
  <si>
    <t xml:space="preserve">Trigger</t>
  </si>
  <si>
    <t xml:space="preserve">TG</t>
  </si>
  <si>
    <t xml:space="preserve">Functions related to trigger delays configuration, monitoring and control. These functions are relevant only if camera triggering is performed by the frame grabbers. Therefore, these functions will be implemented when prototyping activity related to DAQ will have enough progressed.</t>
  </si>
  <si>
    <t xml:space="preserve">Configuration functions of cameras trigger</t>
  </si>
  <si>
    <t xml:space="preserve">Control functions of cameras trigger</t>
  </si>
  <si>
    <t xml:space="preserve">Monitor</t>
  </si>
  <si>
    <t xml:space="preserve">MO</t>
  </si>
  <si>
    <t xml:space="preserve">Monitoring functions of cameras trigger</t>
  </si>
  <si>
    <t xml:space="preserve">Covers errors occuring during acquisition</t>
  </si>
  <si>
    <t xml:space="preserve">Functions related to errors occured during IR camera #1 acquisition</t>
  </si>
  <si>
    <t xml:space="preserve">D1-N9-GAD0-DAQ-FGB:ER-I1-00-0000-ERGEPNNPEN</t>
  </si>
  <si>
    <t xml:space="preserve">Error occured during IR camera #1 acquisition</t>
  </si>
  <si>
    <t xml:space="preserve">Functions related to errors occured during IR camera #2 acquisition</t>
  </si>
  <si>
    <t xml:space="preserve">D1-N9-GAD0-DAQ-FGB:ER-I2-00-0000-ERGEPNNPEN</t>
  </si>
  <si>
    <t xml:space="preserve">Error occured during IR camera #2 acquisition</t>
  </si>
  <si>
    <t xml:space="preserve">Functions related to errors occured during large FOV Visible camera acquisition</t>
  </si>
  <si>
    <t xml:space="preserve">D1-N9-GAD0-DAQ-FGB:ER-LV-00-0000-ERGEPNNPEN</t>
  </si>
  <si>
    <t xml:space="preserve">Error occured during large FOV Visible camera acquisition</t>
  </si>
  <si>
    <t xml:space="preserve">Functions related to errors occured during High Speed Visible camera acquisition</t>
  </si>
  <si>
    <t xml:space="preserve">D1-N9-GAD0-DAQ-FGB:ER-SV-00-0000-ERGEPNNPEN</t>
  </si>
  <si>
    <t xml:space="preserve">Error occured during High Speed Visible camera acquisition</t>
  </si>
  <si>
    <t xml:space="preserve">Pre-Processing</t>
  </si>
  <si>
    <t xml:space="preserve">PPC</t>
  </si>
  <si>
    <t xml:space="preserve">This function covers the pre-processing functions which will be performed on raw data to be used for data processing.</t>
  </si>
  <si>
    <t xml:space="preserve">Filter</t>
  </si>
  <si>
    <t xml:space="preserve">FL</t>
  </si>
  <si>
    <t xml:space="preserve">Functions related to on-line image filtering</t>
  </si>
  <si>
    <t xml:space="preserve">Median</t>
  </si>
  <si>
    <t xml:space="preserve">MD</t>
  </si>
  <si>
    <t xml:space="preserve">Functions related to Median filtering</t>
  </si>
  <si>
    <t xml:space="preserve">IR camera #1</t>
  </si>
  <si>
    <t xml:space="preserve">Functions related to IR #1 image median filtering</t>
  </si>
  <si>
    <t xml:space="preserve">CONF</t>
  </si>
  <si>
    <t xml:space="preserve">D1-N9-GAD0-OPR-CFG:I1-PP-MD-0000-CGWRPNNPVL</t>
  </si>
  <si>
    <t xml:space="preserve">Function loading the configuration of IR #1 image median filtering </t>
  </si>
  <si>
    <t xml:space="preserve">CTRL</t>
  </si>
  <si>
    <t xml:space="preserve">Control functions related to IR #1 image median filtering</t>
  </si>
  <si>
    <t xml:space="preserve">D1-N9-GAD0-DAQ-PPC:FL-MD-I1-CTRL-COREPNNPBF</t>
  </si>
  <si>
    <t xml:space="preserve">Processed image after median filtering in the configured region of a IR #1 image</t>
  </si>
  <si>
    <t xml:space="preserve">D1-N9-GAD0-DAQ-PPC:FL-MD-I1-CTRL-SMREPNNPEN</t>
  </si>
  <si>
    <t xml:space="preserve">Calculation status</t>
  </si>
  <si>
    <t xml:space="preserve">IR camera #2</t>
  </si>
  <si>
    <t xml:space="preserve">Functions related to IR #2 image median filtering</t>
  </si>
  <si>
    <t xml:space="preserve">D1-N9-GAD0-OPR-CFG:I2-PP-MD-0000-CGWRPNNPVL</t>
  </si>
  <si>
    <t xml:space="preserve">Function loading the configuration of IR #2 image median filtering </t>
  </si>
  <si>
    <t xml:space="preserve">Control functions related to IR #2 image median filtering</t>
  </si>
  <si>
    <t xml:space="preserve">D1-N9-GAD0-DAQ-PPC:FL-MD-I2-CTRL-COREPNNPBF</t>
  </si>
  <si>
    <t xml:space="preserve">Processed image after median filtering in the configured region of a IR #2 image</t>
  </si>
  <si>
    <t xml:space="preserve">D1-N9-GAD0-DAQ-PPC:FL-MD-I2-CTRL-SMREPNNPEN</t>
  </si>
  <si>
    <t xml:space="preserve">Functions related to large FOV Visible image median filtering</t>
  </si>
  <si>
    <t xml:space="preserve">D1-N9-GAD0-OPR-CFG:LV-PP-MD-0000-CGWRPNNPVL</t>
  </si>
  <si>
    <t xml:space="preserve">Function loading the configuration of the large FOV Visible image median filtering</t>
  </si>
  <si>
    <t xml:space="preserve">Control functions related to large FOV Visible image median filtering</t>
  </si>
  <si>
    <t xml:space="preserve">D1-N9-GAD0-DAQ-PPC:FL-MD-LV-CTRL-COREPNNPBF</t>
  </si>
  <si>
    <t xml:space="preserve">Processed image after median filtering in the configured region of a large FOV Visible image</t>
  </si>
  <si>
    <t xml:space="preserve">D1-N9-GAD0-DAQ-PPC:FL-MD-LV-CTRL-SMREPNNPEN</t>
  </si>
  <si>
    <t xml:space="preserve">Functions related to High Speed Visible image median filtering</t>
  </si>
  <si>
    <t xml:space="preserve">D1-N9-GAD0-OPR-CFG:SV-PP-MD-0000-CGWRPNNPVL</t>
  </si>
  <si>
    <t xml:space="preserve">Function loading the configuration of the High Speed Visible image median filtering</t>
  </si>
  <si>
    <t xml:space="preserve">Control functions related to High Speed Visible image median filtering</t>
  </si>
  <si>
    <t xml:space="preserve">D1-N9-GAD0-DAQ-PPC:FL-MD-SV-CTRL-COREPNNPBF</t>
  </si>
  <si>
    <t xml:space="preserve">Processed image after median filtering in the configured region of a High Spped Visible image</t>
  </si>
  <si>
    <t xml:space="preserve">D1-N9-GAD0-DAQ-PPC:FL-MD-SV-CTRL-SMREPNNPEN</t>
  </si>
  <si>
    <t xml:space="preserve">Statistics On-line</t>
  </si>
  <si>
    <t xml:space="preserve">Functions related to on-line image statistics</t>
  </si>
  <si>
    <t xml:space="preserve">Mean</t>
  </si>
  <si>
    <t xml:space="preserve">Functions related to image mean calculation</t>
  </si>
  <si>
    <t xml:space="preserve">Functions related to IR #1 image mean calculation</t>
  </si>
  <si>
    <t xml:space="preserve">X pixel</t>
  </si>
  <si>
    <t xml:space="preserve">XPIX</t>
  </si>
  <si>
    <t xml:space="preserve">X</t>
  </si>
  <si>
    <t xml:space="preserve">D1-N9-GAD0-DAQ-PPC:ST-MN-I1-XPIX-CGWRPN00VL</t>
  </si>
  <si>
    <t xml:space="preserve">X position (in pixels) of the topleft of the region in which the mean has to be calculated</t>
  </si>
  <si>
    <t xml:space="preserve">Y pixel</t>
  </si>
  <si>
    <t xml:space="preserve">YPIX</t>
  </si>
  <si>
    <t xml:space="preserve">Y</t>
  </si>
  <si>
    <t xml:space="preserve">D1-N9-GAD0-DAQ-PPC:ST-MN-I1-YPIX-CGWRPN00VL</t>
  </si>
  <si>
    <t xml:space="preserve">Y position (in pixels) of the topleft of the region in which the mean has to be calculated</t>
  </si>
  <si>
    <t xml:space="preserve">Width</t>
  </si>
  <si>
    <t xml:space="preserve">WIDH</t>
  </si>
  <si>
    <t xml:space="preserve">D1-N9-GAD0-DAQ-PPC:ST-MN-I1-WIDH-CGWRPN00VL</t>
  </si>
  <si>
    <t xml:space="preserve">Width (in pixels) of the region in which the mean has to be calculated</t>
  </si>
  <si>
    <t xml:space="preserve">Height</t>
  </si>
  <si>
    <t xml:space="preserve">HEHT</t>
  </si>
  <si>
    <t xml:space="preserve">D1-N9-GAD0-DAQ-PPC:ST-MN-I1-HEHT-CGWRPN00VL</t>
  </si>
  <si>
    <t xml:space="preserve">Height (in pixels) of the region in which the mean has to be calculated</t>
  </si>
  <si>
    <t xml:space="preserve">Configuration Status</t>
  </si>
  <si>
    <t xml:space="preserve">CGST</t>
  </si>
  <si>
    <t xml:space="preserve">Configuration function status</t>
  </si>
  <si>
    <t xml:space="preserve">D1-N9-GAD0-DAQ-PPC:ST-MN-I1-CGST-CGREPNNPEN</t>
  </si>
  <si>
    <t xml:space="preserve">Configuration status</t>
  </si>
  <si>
    <t xml:space="preserve">D1-N9-GAD0-DAQ-FGB:RI-I1-00-0000-MRREDNITRB, 
D1-N9-GAD0-DAQ-PPC:ST-MN-I1-CONF-CGWRPNXPVL,
D1-N9-GAD0-DAQ-PPC:ST-MN-I1-CONF-CGWRPNYPVL,
D1-N9-GAD0-DAQ-PPC:ST-MN-I1-CONF-CGWRPNWIVL,
D1-N9-GAD0-DAQ-PPC:ST-MN-I1-CONF-CGWRPNHEVL</t>
  </si>
  <si>
    <t xml:space="preserve">Control functions related to IR #1 image mean calculation</t>
  </si>
  <si>
    <t xml:space="preserve">D1-N9-GAD0-DAQ-PPC:ST-MN-I1-CTRL-COREPNNPVL</t>
  </si>
  <si>
    <t xml:space="preserve">Mean value of the configured region in a IR #1 image</t>
  </si>
  <si>
    <t xml:space="preserve">D1-N9-GAD0-DAQ-PPC:ST-MN-I1-CTRL-SMREPNNPEN</t>
  </si>
  <si>
    <t xml:space="preserve">Functions related to IR #2 image mean calculation</t>
  </si>
  <si>
    <t xml:space="preserve">X Pixel</t>
  </si>
  <si>
    <t xml:space="preserve">D1-N9-GAD0-DAQ-PPC:ST-MN-I2-XPIX-CGWRPN00VL</t>
  </si>
  <si>
    <t xml:space="preserve">D1-N9-GAD0-DAQ-PPC:ST-MN-I2-YPIX-CGWRPN00VL</t>
  </si>
  <si>
    <t xml:space="preserve">D1-N9-GAD0-DAQ-PPC:ST-MN-I2-WIDH-CGWRPN00VL</t>
  </si>
  <si>
    <t xml:space="preserve">D1-N9-GAD0-DAQ-PPC:ST-MN-I2-HEHT-CGWRPN00VL</t>
  </si>
  <si>
    <t xml:space="preserve">Configuration functions related to IR #2 image mean calculation</t>
  </si>
  <si>
    <t xml:space="preserve">D1-N9-GAD0-DAQ-PPC:ST-MN-I2-CGST-CGREPNNPEN</t>
  </si>
  <si>
    <t xml:space="preserve">D1-N9-GAD0-DAQ-FGB:RI-I2-00-0000-MRREDNITRB, 
D1-N9-GAD0-DAQ-PPC:ST-MN-I2-CONF-CGWRPNXPVL,
D1-N9-GAD0-DAQ-PPC:ST-MN-I2-CONF-CGWRPNYPVL,
D1-N9-GAD0-DAQ-PPC:ST-MN-I2-CONF-CGWRPNWIVL,
D1-N9-GAD0-DAQ-PPC:ST-MN-I2-CONF-CGWRPNHEVL</t>
  </si>
  <si>
    <t xml:space="preserve">Control functions related to IR #2 image mean calculation</t>
  </si>
  <si>
    <t xml:space="preserve">D1-N9-GAD0-DAQ-PPC:ST-MN-I2-CTRL-COREPNNPVL</t>
  </si>
  <si>
    <t xml:space="preserve">Mean value of the configured region in a IR #2 image</t>
  </si>
  <si>
    <t xml:space="preserve">D1-N9-GAD0-DAQ-PPC:ST-MN-I2-CTRL-SMREPNNPEN</t>
  </si>
  <si>
    <t xml:space="preserve">Functions related to large FOV Visible image mean calculation</t>
  </si>
  <si>
    <t xml:space="preserve">D1-N9-GAD0-DAQ-PPC:ST-MN-LV-XPIX-CGWRPN00VL</t>
  </si>
  <si>
    <t xml:space="preserve">Y Pixel</t>
  </si>
  <si>
    <t xml:space="preserve">D1-N9-GAD0-DAQ-PPC:ST-MN-LV-YPIX-CGWRPN00VL</t>
  </si>
  <si>
    <t xml:space="preserve">D1-N9-GAD0-DAQ-PPC:ST-MN-LV-WIDH-CGWRPN00VL</t>
  </si>
  <si>
    <t xml:space="preserve">D1-N9-GAD0-DAQ-PPC:ST-MN-LV-HEHT-CGWRPN00VL</t>
  </si>
  <si>
    <t xml:space="preserve">Configuration functions related to large FOV Visible image mean calculation</t>
  </si>
  <si>
    <t xml:space="preserve">D1-N9-GAD0-DAQ-PPC:ST-MN-LV-CGST-CGREPNNPEN</t>
  </si>
  <si>
    <t xml:space="preserve">D1-N9-GAD0-DAQ-FGB:RI-LV-00-0000-MRREDNVIRB, 
D1-N9-GAD0-DAQ-PPC:ST-MN-LV-CONF-CGWRPNXPVL,
D1-N9-GAD0-DAQ-PPC:ST-MN-LV-CONF-CGWRPNYPVL,
D1-N9-GAD0-DAQ-PPC:ST-MN-LV-CONF-CGWRPNWIVL,
D1-N9-GAD0-DAQ-PPC:ST-MN-LV-CONF-CGWRPNHEVL</t>
  </si>
  <si>
    <t xml:space="preserve">Control functions related to large FOV Visible image mean calculation</t>
  </si>
  <si>
    <t xml:space="preserve">D1-N9-GAD0-DAQ-PPC:ST-MN-LV-CTRL-COREPNNPVL</t>
  </si>
  <si>
    <t xml:space="preserve">Mean value of the configured region in a large FOV Visible image</t>
  </si>
  <si>
    <t xml:space="preserve">D1-N9-GAD0-DAQ-PPC:ST-MN-LV-CTRL-SMREPNNPEN</t>
  </si>
  <si>
    <t xml:space="preserve">Functions related to High Speed Visible image mean calculation</t>
  </si>
  <si>
    <t xml:space="preserve">D1-N9-GAD0-DAQ-PPC:ST-MN-SV-XPIX-CGWRPN00VL</t>
  </si>
  <si>
    <t xml:space="preserve">D1-N9-GAD0-DAQ-PPC:ST-MN-SV-YPIX-CGWRPN00VL</t>
  </si>
  <si>
    <t xml:space="preserve">D1-N9-GAD0-DAQ-PPC:ST-MN-SV-WIDH-CGWRPN00VL</t>
  </si>
  <si>
    <t xml:space="preserve">D1-N9-GAD0-DAQ-PPC:ST-MN-SV-HEHT-CGWRPN00VL</t>
  </si>
  <si>
    <t xml:space="preserve">Configuration functions related to High speed Visible image mean calculation</t>
  </si>
  <si>
    <t xml:space="preserve">D1-N9-GAD0-DAQ-PPC:ST-MN-SV-CGST-CGREPNNPEN</t>
  </si>
  <si>
    <t xml:space="preserve">D1-N9-GAD0-DAQ-FGB:RI-SV-00-0000-MRREDNVIRB, 
D1-N9-GAD0-DAQ-PPC:ST-MN-LV-CONF-CGWRPNXPVL,
D1-N9-GAD0-DAQ-PPC:ST-MN-LV-CONF-CGWRPNYPVL,
D1-N9-GAD0-DAQ-PPC:ST-MN-LV-CONF-CGWRPNWIVL,
D1-N9-GAD0-DAQ-PPC:ST-MN-LV-CONF-CGWRPNHEVL</t>
  </si>
  <si>
    <t xml:space="preserve">Control functions related to High speed Visible image mean calculation</t>
  </si>
  <si>
    <t xml:space="preserve">D1-N9-GAD0-DAQ-PPC:ST-MN-SV-CTRL-COREPNNPVL</t>
  </si>
  <si>
    <t xml:space="preserve">Mean value of the configured region in a High Speed Visible image</t>
  </si>
  <si>
    <t xml:space="preserve">D1-N9-GAD0-DAQ-PPC:ST-MN-SV-CTRL-SMREPNNPEN</t>
  </si>
  <si>
    <t xml:space="preserve">Minimum</t>
  </si>
  <si>
    <t xml:space="preserve">MI</t>
  </si>
  <si>
    <t xml:space="preserve">Functions related to image minimum calculation</t>
  </si>
  <si>
    <t xml:space="preserve">Functions related to IR #1 image minimum calculation</t>
  </si>
  <si>
    <t xml:space="preserve">D1-N9-GAD0-DAQ-PPC:ST-MI-I1-XPIX-CGWRPN00VL</t>
  </si>
  <si>
    <t xml:space="preserve">X position (in pixels) of the topleft of the region in which the minimum has to be calculated</t>
  </si>
  <si>
    <t xml:space="preserve">D1-N9-GAD0-DAQ-PPC:ST-MI-I1-YPIX-CGWRPN00VL</t>
  </si>
  <si>
    <t xml:space="preserve">Y position (in pixels) of the topleft of the region in which the minimum has to be calculated</t>
  </si>
  <si>
    <t xml:space="preserve">Widht</t>
  </si>
  <si>
    <t xml:space="preserve">D1-N9-GAD0-DAQ-PPC:ST-MI-I1-WIDH-CGWRPN00VL</t>
  </si>
  <si>
    <t xml:space="preserve">Width (in pixels) of the region in which the minimum has to be calculated</t>
  </si>
  <si>
    <t xml:space="preserve">D1-N9-GAD0-DAQ-PPC:ST-MI-I1-HEHT-CGWRPN00VL</t>
  </si>
  <si>
    <t xml:space="preserve">Height (in pixels) of the region in which the minimum has to be calculated</t>
  </si>
  <si>
    <t xml:space="preserve">Configuration functions related to IR #1 image minimum calculation</t>
  </si>
  <si>
    <t xml:space="preserve">D1-N9-GAD0-DAQ-PPC:ST-MI-I1-CGST-CGREPNNPEN</t>
  </si>
  <si>
    <t xml:space="preserve">D1-N9-GAD0-DAQ-FGB:RI-I1-00-0000-MRREDNITRB, 
D1-N9-GAD0-DAQ-PPC:ST-MI-I1-CONF-CGWRPNXPVL,
D1-N9-GAD0-DAQ-PPC:ST-MI-I1-CONF-CGWRPNYPVL,
D1-N9-GAD0-DAQ-PPC:ST-MI-I1-CONF-CGWRPNWIVL,
D1-N9-GAD0-DAQ-PPC:ST-MI-I1-CONF-CGWRPNHEVL</t>
  </si>
  <si>
    <t xml:space="preserve">Control functions related to IR #1 image minimum calculation</t>
  </si>
  <si>
    <t xml:space="preserve">D1-N9-GAD0-DAQ-PPC:ST-MI-I1-CTRL-COREPNNPVL</t>
  </si>
  <si>
    <t xml:space="preserve">Minimum value of the configured region in a IR #1 image</t>
  </si>
  <si>
    <t xml:space="preserve">D1-N9-GAD0-DAQ-PPC:ST-MI-I1-CTRL-SMREPNNPEN</t>
  </si>
  <si>
    <t xml:space="preserve">Functions related to IR #2 image minimum calculation</t>
  </si>
  <si>
    <t xml:space="preserve">D1-N9-GAD0-DAQ-PPC:ST-MI-I2-XPIX-CGWRPN00VL</t>
  </si>
  <si>
    <t xml:space="preserve">D1-N9-GAD0-DAQ-PPC:ST-MI-I2-YPIX-CGWRPN00VL</t>
  </si>
  <si>
    <t xml:space="preserve">D1-N9-GAD0-DAQ-PPC:ST-MI-I2-WIDH-CGWRPN00VL</t>
  </si>
  <si>
    <t xml:space="preserve">D1-N9-GAD0-DAQ-PPC:ST-MI-I2-HEHT-CGWRPN00VL</t>
  </si>
  <si>
    <t xml:space="preserve">Configuration functions related to IR #2 image minimum calculation</t>
  </si>
  <si>
    <t xml:space="preserve">D1-N9-GAD0-DAQ-PPC:ST-MI-I2-CGST-CGREPNNPEN</t>
  </si>
  <si>
    <t xml:space="preserve">D1-N9-GAD0-DAQ-FGB:RI-I2-00-0000-MRREDNITRB, 
D1-N9-GAD0-DAQ-PPC:ST-MI-I2-CONF-CGWRPNXPVL,
D1-N9-GAD0-DAQ-PPC:ST-MI-I2-CONF-CGWRPNYPVL,
D1-N9-GAD0-DAQ-PPC:ST-MI-I2-CONF-CGWRPNWIVL,
D1-N9-GAD0-DAQ-PPC:ST-MI-I2-CONF-CGWRPNHEVL</t>
  </si>
  <si>
    <t xml:space="preserve">Control functions related to IR #2 image minimum calculation</t>
  </si>
  <si>
    <t xml:space="preserve">D1-N9-GAD0-DAQ-PPC:ST-MI-I2-CTRL-COREPNNPVL</t>
  </si>
  <si>
    <t xml:space="preserve">Minimum value of the configured region in a IR #2 image</t>
  </si>
  <si>
    <t xml:space="preserve">D1-N9-GAD0-DAQ-PPC:ST-MI-I2-CTRL-SMREPNNPEN</t>
  </si>
  <si>
    <t xml:space="preserve">Functions related to large FOV Visible image minimum calculation</t>
  </si>
  <si>
    <t xml:space="preserve">D1-N9-GAD0-DAQ-PPC:ST-MI-LV-XPIX-CGWRPN00VL</t>
  </si>
  <si>
    <t xml:space="preserve">D1-N9-GAD0-DAQ-PPC:ST-MI-LV-YPIX-CGWRPN00VL</t>
  </si>
  <si>
    <t xml:space="preserve">D1-N9-GAD0-DAQ-PPC:ST-MI-LV-WIDH-CGWRPN00VL</t>
  </si>
  <si>
    <t xml:space="preserve">D1-N9-GAD0-DAQ-PPC:ST-MI-LV-HEHT-CGWRPN00VL</t>
  </si>
  <si>
    <t xml:space="preserve">Configuration functions related to large FOV Visible image minimum calculation</t>
  </si>
  <si>
    <t xml:space="preserve">D1-N9-GAD0-DAQ-PPC:ST-MI-LV-CGST-CGREPNNPEN</t>
  </si>
  <si>
    <t xml:space="preserve">D1-N9-GAD0-DAQ-FGB:RI-LV-00-0000-MRREDNVIRB, 
D1-N9-GAD0-DAQ-PPC:ST-MI-LV-CONF-CGWRPNXPVL,
D1-N9-GAD0-DAQ-PPC:ST-MI-LV-CONF-CGWRPNYPVL,
D1-N9-GAD0-DAQ-PPC:ST-MI-LV-CONF-CGWRPNWIVL,
D1-N9-GAD0-DAQ-PPC:ST-MI-LV-CONF-CGWRPNHEVL</t>
  </si>
  <si>
    <t xml:space="preserve">Control functions related to large FOV Visible image minimum calculation</t>
  </si>
  <si>
    <t xml:space="preserve">D1-N9-GAD0-DAQ-PPC:ST-MI-LV-CTRL-COREPNNPVL</t>
  </si>
  <si>
    <t xml:space="preserve">Minimum value of the configured region in a large FOV Visible image</t>
  </si>
  <si>
    <t xml:space="preserve">D1-N9-GAD0-DAQ-PPC:ST-MI-LV-CTRL-SMREPNNPEN</t>
  </si>
  <si>
    <t xml:space="preserve">Functions related to High Speed Visible image minimum calculation</t>
  </si>
  <si>
    <t xml:space="preserve">D1-N9-GAD0-DAQ-PPC:ST-MI-SV-XPIX-CGWRPN00VL</t>
  </si>
  <si>
    <t xml:space="preserve">D1-N9-GAD0-DAQ-PPC:ST-MI-SV-YPIX-CGWRPN00VL</t>
  </si>
  <si>
    <t xml:space="preserve">D1-N9-GAD0-DAQ-PPC:ST-MI-SV-WIDH-CGWRPN00VL</t>
  </si>
  <si>
    <t xml:space="preserve">D1-N9-GAD0-DAQ-PPC:ST-MI-SV-HEHT-CGWRPN00VL</t>
  </si>
  <si>
    <t xml:space="preserve">Configuration functions related to High speed Visible image minimum calculation</t>
  </si>
  <si>
    <t xml:space="preserve">D1-N9-GAD0-DAQ-PPC:ST-MI-SV-CGST-CGREPNNPEN</t>
  </si>
  <si>
    <t xml:space="preserve">D1-N9-GAD0-DAQ-FGB:RI-SV-00-0000-MRREDNVIRB, 
D1-N9-GAD0-DAQ-PPC:ST-MI-LV-CONF-CGWRPNXPVL,
D1-N9-GAD0-DAQ-PPC:ST-MI-LV-CONF-CGWRPNYPVL,
D1-N9-GAD0-DAQ-PPC:ST-MI-LV-CONF-CGWRPNWIVL,
D1-N9-GAD0-DAQ-PPC:ST-MI-LV-CONF-CGWRPNHEVL</t>
  </si>
  <si>
    <t xml:space="preserve">Control functions related to High speed Visible image minimum calculation</t>
  </si>
  <si>
    <t xml:space="preserve">D1-N9-GAD0-DAQ-PPC:ST-MI-SV-CTRL-COREPNNPVL</t>
  </si>
  <si>
    <t xml:space="preserve">Minimum value of the configured region in a High Speed Visible image</t>
  </si>
  <si>
    <t xml:space="preserve">D1-N9-GAD0-DAQ-PPC:ST-MI-SV-CTRL-SMREPNNPEN</t>
  </si>
  <si>
    <t xml:space="preserve">Maximum</t>
  </si>
  <si>
    <t xml:space="preserve">Functions related to image maximum calculation</t>
  </si>
  <si>
    <t xml:space="preserve">Functions related to IR #1 image maximum calculation</t>
  </si>
  <si>
    <t xml:space="preserve">Configuration functions related to IR #1 image maximum calculation</t>
  </si>
  <si>
    <t xml:space="preserve">D1-N9-GAD0-DAQ-PPC:ST-MX-I1-XPIX-CGWRPN00VL</t>
  </si>
  <si>
    <t xml:space="preserve">X position (in pixels) of the topleft of the region in which the maximum has to be calculated</t>
  </si>
  <si>
    <t xml:space="preserve">D1-N9-GAD0-DAQ-PPC:ST-MX-I1-YPIX-CGWRPN00VL</t>
  </si>
  <si>
    <t xml:space="preserve">Y position (in pixels) of the topleft of the region in which the maximum has to be calculated</t>
  </si>
  <si>
    <t xml:space="preserve">D1-N9-GAD0-DAQ-PPC:ST-MX-I1-WIDH-CGWRPN00VL</t>
  </si>
  <si>
    <t xml:space="preserve">Width (in pixels) of the region in which the maximum has to be calculated</t>
  </si>
  <si>
    <t xml:space="preserve">height</t>
  </si>
  <si>
    <t xml:space="preserve">D1-N9-GAD0-DAQ-PPC:ST-MX-I1-HEHT-CGWRPN00VL</t>
  </si>
  <si>
    <t xml:space="preserve">Height (in pixels) of the region in which the maximum has to be calculated</t>
  </si>
  <si>
    <t xml:space="preserve">D1-N9-GAD0-DAQ-PPC:ST-MX-I1-CGST-CGREPNNPEN</t>
  </si>
  <si>
    <t xml:space="preserve">D1-N9-GAD0-DAQ-FGB:RI-I1-00-0000-MRREDNITRB, 
D1-N9-GAD0-DAQ-PPC:ST-MX-I1-CONF-CGWRPNXPVL,
D1-N9-GAD0-DAQ-PPC:ST-MX-I1-CONF-CGWRPNYPVL,
D1-N9-GAD0-DAQ-PPC:ST-MX-I1-CONF-CGWRPNWIVL,
D1-N9-GAD0-DAQ-PPC:ST-MX-I1-CONF-CGWRPNHEVL</t>
  </si>
  <si>
    <t xml:space="preserve">Control functions related to IR #1 image maximum calculation</t>
  </si>
  <si>
    <t xml:space="preserve">D1-N9-GAD0-DAQ-PPC:ST-MX-I1-CTRL-COREPNNPVL</t>
  </si>
  <si>
    <t xml:space="preserve">Maximum value of the configured region in a IR #1 image</t>
  </si>
  <si>
    <t xml:space="preserve">D1-N9-GAD0-DAQ-PPC:ST-MX-I1-CTRL-SMREPNNPEN</t>
  </si>
  <si>
    <t xml:space="preserve">Functions related to IR #2 image maximum calculation</t>
  </si>
  <si>
    <t xml:space="preserve">D1-N9-GAD0-DAQ-PPC:ST-MX-I2-XPIX-CGWRPN00VL</t>
  </si>
  <si>
    <t xml:space="preserve">D1-N9-GAD0-DAQ-PPC:ST-MX-I2-YPIX-CGWRPN00VL</t>
  </si>
  <si>
    <t xml:space="preserve">width</t>
  </si>
  <si>
    <t xml:space="preserve">D1-N9-GAD0-DAQ-PPC:ST-MX-I2-WIDH-CGWRPN00VL</t>
  </si>
  <si>
    <t xml:space="preserve">D1-N9-GAD0-DAQ-PPC:ST-MX-I2-HEHT-CGWRPN00VL</t>
  </si>
  <si>
    <t xml:space="preserve">Configuration functions related to IR #2 image maximum calculation</t>
  </si>
  <si>
    <t xml:space="preserve">D1-N9-GAD0-DAQ-PPC:ST-MX-I2-CGST-CGREPNNPEN</t>
  </si>
  <si>
    <t xml:space="preserve">D1-N9-GAD0-DAQ-FGB:RI-I2-00-0000-MRREDNITRB, 
D1-N9-GAD0-DAQ-PPC:ST-MX-I2-CONF-CGWRPNXPVL,
D1-N9-GAD0-DAQ-PPC:ST-MX-I2-CONF-CGWRPNYPVL,
D1-N9-GAD0-DAQ-PPC:ST-MX-I2-CONF-CGWRPNWIVL,
D1-N9-GAD0-DAQ-PPC:ST-MX-I2-CONF-CGWRPNHEVL</t>
  </si>
  <si>
    <t xml:space="preserve">Control functions related to IR #2 image maximum calculation</t>
  </si>
  <si>
    <t xml:space="preserve">D1-N9-GAD0-DAQ-PPC:ST-MX-I2-CTRL-COREPNNPVL</t>
  </si>
  <si>
    <t xml:space="preserve">Maximum value of the configured region in a IR #2 image</t>
  </si>
  <si>
    <t xml:space="preserve">D1-N9-GAD0-DAQ-PPC:ST-MX-I2-CTRL-SMREPNNPEN</t>
  </si>
  <si>
    <t xml:space="preserve">Functions related to large FOV Visible image maximum calculation</t>
  </si>
  <si>
    <t xml:space="preserve">D1-N9-GAD0-DAQ-PPC:ST-MX-LV-XPIX-CGWRPN00VL</t>
  </si>
  <si>
    <t xml:space="preserve">D1-N9-GAD0-DAQ-PPC:ST-MX-LV-YPIX-CGWRPN00VL</t>
  </si>
  <si>
    <t xml:space="preserve">D1-N9-GAD0-DAQ-PPC:ST-MX-LV-WIDH-CGWRPN00VL</t>
  </si>
  <si>
    <t xml:space="preserve">D1-N9-GAD0-DAQ-PPC:ST-MX-LV-HEHT-CGWRPN00VL</t>
  </si>
  <si>
    <t xml:space="preserve">Configuratoin status</t>
  </si>
  <si>
    <t xml:space="preserve">Configuration functions related to large FOV Visible image maximum calculation</t>
  </si>
  <si>
    <t xml:space="preserve">D1-N9-GAD0-DAQ-PPC:ST-MX-LV-CGST-CGREPNNPEN</t>
  </si>
  <si>
    <t xml:space="preserve">D1-N9-GAD0-DAQ-FGB:RI-LV-00-0000-MRREDNVIRB, 
D1-N9-GAD0-DAQ-PPC:ST-MX-LV-CONF-CGWRPNXPVL,
D1-N9-GAD0-DAQ-PPC:ST-MX-LV-CONF-CGWRPNYPVL,
D1-N9-GAD0-DAQ-PPC:ST-MX-LV-CONF-CGWRPNWIVL,
D1-N9-GAD0-DAQ-PPC:ST-MX-LV-CONF-CGWRPNHEVL</t>
  </si>
  <si>
    <t xml:space="preserve">Control functions related to large FOV Visible image maximum calculation</t>
  </si>
  <si>
    <t xml:space="preserve">D1-N9-GAD0-DAQ-PPC:ST-MX-LV-CTRL-COREPNNPVL</t>
  </si>
  <si>
    <t xml:space="preserve">Maximum value of the configured region in a large FOV Visible image</t>
  </si>
  <si>
    <t xml:space="preserve">D1-N9-GAD0-DAQ-PPC:ST-MX-LV-CTRL-SMREPNNPEN</t>
  </si>
  <si>
    <t xml:space="preserve">Functions related to High Speed Visible image maximum calculation</t>
  </si>
  <si>
    <t xml:space="preserve">D1-N9-GAD0-DAQ-PPC:ST-MX-SV-XPIX-CGWRPN00VL</t>
  </si>
  <si>
    <t xml:space="preserve">D1-N9-GAD0-DAQ-PPC:ST-MX-SV-YPIX-CGWRPN00VL</t>
  </si>
  <si>
    <t xml:space="preserve">D1-N9-GAD0-DAQ-PPC:ST-MX-SV-WIDH-CGWRPN00VL</t>
  </si>
  <si>
    <t xml:space="preserve">D1-N9-GAD0-DAQ-PPC:ST-MX-SV-HEHT-CGWRPN00VL</t>
  </si>
  <si>
    <t xml:space="preserve">Configuration functions related to High speed Visible image maximum calculation</t>
  </si>
  <si>
    <t xml:space="preserve">D1-N9-GAD0-DAQ-PPC:ST-MX-SV-CGST-CGREPNNPEN</t>
  </si>
  <si>
    <t xml:space="preserve">D1-N9-GAD0-DAQ-FGB:RI-SV-00-0000-MRREDNVIRB, 
D1-N9-GAD0-DAQ-PPC:ST-MX-LV-CONF-CGWRPNXPVL,
D1-N9-GAD0-DAQ-PPC:ST-MX-LV-CONF-CGWRPNYPVL,
D1-N9-GAD0-DAQ-PPC:ST-MX-LV-CONF-CGWRPNWIVL,
D1-N9-GAD0-DAQ-PPC:ST-MX-LV-CONF-CGWRPNHEVL</t>
  </si>
  <si>
    <t xml:space="preserve">Control functions related to High speed Visible image maximum calculation</t>
  </si>
  <si>
    <t xml:space="preserve">D1-N9-GAD0-DAQ-PPC:ST-MX-SV-CTRL-COREPNNPVL</t>
  </si>
  <si>
    <t xml:space="preserve">Maximum value of the configured region in a High Speed Visible image</t>
  </si>
  <si>
    <t xml:space="preserve">D1-N9-GAD0-DAQ-PPC:ST-MX-SV-CTRL-SMREPNNPEN</t>
  </si>
  <si>
    <t xml:space="preserve">Standard Deviation</t>
  </si>
  <si>
    <t xml:space="preserve">Functions related to image standard deviation calculation</t>
  </si>
  <si>
    <t xml:space="preserve">Functions related to IR #1 image standard deviation calculation</t>
  </si>
  <si>
    <t xml:space="preserve">D1-N9-GAD0-DAQ-PPC:ST-SD-I1-XPIX-CGWRPN00VL</t>
  </si>
  <si>
    <t xml:space="preserve">X position (in pixels) of the topleft of the region in which the standard deviation has to be calculated</t>
  </si>
  <si>
    <t xml:space="preserve">D1-N9-GAD0-DAQ-PPC:ST-SD-I1-YPIX-CGWRPN00VL</t>
  </si>
  <si>
    <t xml:space="preserve">Y position (in pixels) of the topleft of the region in which the standard deviation has to be calculated</t>
  </si>
  <si>
    <t xml:space="preserve">D1-N9-GAD0-DAQ-PPC:ST-SD-I1-WIDH-CGWRPN00VL</t>
  </si>
  <si>
    <t xml:space="preserve">Width (in pixels) of the region in which the standard deviation has to be calculated</t>
  </si>
  <si>
    <t xml:space="preserve">D1-N9-GAD0-DAQ-PPC:ST-SD-I1-HEHT-CGWRPN00VL</t>
  </si>
  <si>
    <t xml:space="preserve">Height (in pixels) of the region in which the standard deviation has to be calculated</t>
  </si>
  <si>
    <t xml:space="preserve">Configuration functions related to IR #1 image standard deviation calculation</t>
  </si>
  <si>
    <t xml:space="preserve">D1-N9-GAD0-DAQ-PPC:ST-SD-I1-CGST-CGREPNNPEN</t>
  </si>
  <si>
    <t xml:space="preserve">D1-N9-GAD0-DAQ-FGB:RI-I1-00-0000-MRREDNITRB, 
D1-N9-GAD0-DAQ-PPC:ST-SD-I1-CONF-CGWRPNXPVL,
D1-N9-GAD0-DAQ-PPC:ST-SD-I1-CONF-CGWRPNYPVL,
D1-N9-GAD0-DAQ-PPC:ST-SD-I1-CONF-CGWRPNWIVL,
D1-N9-GAD0-DAQ-PPC:ST-SD-I1-CONF-CGWRPNHEVL</t>
  </si>
  <si>
    <t xml:space="preserve">Control functions related to IR #1 image standard deviation calculation</t>
  </si>
  <si>
    <t xml:space="preserve">D1-N9-GAD0-DAQ-PPC:ST-SD-I1-CTRL-COREPNNPVL</t>
  </si>
  <si>
    <t xml:space="preserve">Standard deviation value of the configured region in a IR #1 image</t>
  </si>
  <si>
    <t xml:space="preserve">D1-N9-GAD0-DAQ-PPC:ST-SD-I1-CTRL-SMREPNNPEN</t>
  </si>
  <si>
    <t xml:space="preserve">Functions related to IR #2 image standard deviation calculation</t>
  </si>
  <si>
    <t xml:space="preserve">X pixle</t>
  </si>
  <si>
    <t xml:space="preserve">D1-N9-GAD0-DAQ-PPC:ST-SD-I2-XPIX-CGWRPN00VL</t>
  </si>
  <si>
    <t xml:space="preserve">D1-N9-GAD0-DAQ-PPC:ST-SD-I2-YPIX-CGWRPN00VL</t>
  </si>
  <si>
    <t xml:space="preserve">D1-N9-GAD0-DAQ-PPC:ST-SD-I2-WIDH-CGWRPN00VL</t>
  </si>
  <si>
    <t xml:space="preserve">D1-N9-GAD0-DAQ-PPC:ST-SD-I2-HEHT-CGWRPN00VL</t>
  </si>
  <si>
    <t xml:space="preserve">Configuration functions related to IR #2 image standard deviation calculation</t>
  </si>
  <si>
    <t xml:space="preserve">D1-N9-GAD0-DAQ-PPC:ST-SD-I2-CGST-CGREPNNPEN</t>
  </si>
  <si>
    <t xml:space="preserve">D1-N9-GAD0-DAQ-FGB:RI-I2-00-0000-MRREDNITRB, 
D1-N9-GAD0-DAQ-PPC:ST-SD-I2-CONF-CGWRPNXPVL,
D1-N9-GAD0-DAQ-PPC:ST-SD-I2-CONF-CGWRPNYPVL,
D1-N9-GAD0-DAQ-PPC:ST-SD-I2-CONF-CGWRPNWIVL,
D1-N9-GAD0-DAQ-PPC:ST-SD-I2-CONF-CGWRPNHEVL</t>
  </si>
  <si>
    <t xml:space="preserve">Control functions related to IR #2 image standard deviation calculation</t>
  </si>
  <si>
    <t xml:space="preserve">D1-N9-GAD0-DAQ-PPC:ST-SD-I2-CTRL-COREPNNPVL</t>
  </si>
  <si>
    <t xml:space="preserve">Standard deviation value of the configured region in a IR #2 image</t>
  </si>
  <si>
    <t xml:space="preserve">D1-N9-GAD0-DAQ-PPC:ST-SD-I2-CTRL-SMREPNNPEN</t>
  </si>
  <si>
    <t xml:space="preserve">Functions related to large FOV Visible image standard deviation calculation</t>
  </si>
  <si>
    <t xml:space="preserve">D1-N9-GAD0-DAQ-PPC:ST-SD-LV-XPIX-CGWRPN00VL</t>
  </si>
  <si>
    <t xml:space="preserve">D1-N9-GAD0-DAQ-PPC:ST-SD-LV-YPIX-CGWRPN00VL</t>
  </si>
  <si>
    <t xml:space="preserve">D1-N9-GAD0-DAQ-PPC:ST-SD-LV-WIDH-CGWRPN00VL</t>
  </si>
  <si>
    <t xml:space="preserve">D1-N9-GAD0-DAQ-PPC:ST-SD-LV-HEHT-CGWRPN00VL</t>
  </si>
  <si>
    <t xml:space="preserve">Configuration functions related to large FOV Visible image standard deviation calculation</t>
  </si>
  <si>
    <t xml:space="preserve">D1-N9-GAD0-DAQ-PPC:ST-SD-LV-CGST-CGREPNNPEN</t>
  </si>
  <si>
    <t xml:space="preserve">D1-N9-GAD0-DAQ-FGB:RI-LV-00-0000-MRREDNVIRB, 
D1-N9-GAD0-DAQ-PPC:ST-SD-LV-CONF-CGWRPNXPVL,
D1-N9-GAD0-DAQ-PPC:ST-SD-LV-CONF-CGWRPNYPVL,
D1-N9-GAD0-DAQ-PPC:ST-SD-LV-CONF-CGWRPNWIVL,
D1-N9-GAD0-DAQ-PPC:ST-SD-LV-CONF-CGWRPNHEVL</t>
  </si>
  <si>
    <t xml:space="preserve">Control functions related to large FOV Visible image standard deviation calculation</t>
  </si>
  <si>
    <t xml:space="preserve">D1-N9-GAD0-DAQ-PPC:ST-SD-LV-CTRL-COREPNNPVL</t>
  </si>
  <si>
    <t xml:space="preserve">Standard deviation value of the configured region in a large FOV Visible image</t>
  </si>
  <si>
    <t xml:space="preserve">D1-N9-GAD0-DAQ-PPC:ST-SD-LV-CTRL-SMREPNNPEN</t>
  </si>
  <si>
    <t xml:space="preserve">Functions related to High Speed Visible image standard deviation calculation</t>
  </si>
  <si>
    <t xml:space="preserve">D1-N9-GAD0-DAQ-PPC:ST-SD-SV-XPIX-CGWRPN00VL</t>
  </si>
  <si>
    <t xml:space="preserve">D1-N9-GAD0-DAQ-PPC:ST-SD-SV-YPIX-CGWRPN00VL</t>
  </si>
  <si>
    <t xml:space="preserve">D1-N9-GAD0-DAQ-PPC:ST-SD-SV-WIDH-CGWRPN00VL</t>
  </si>
  <si>
    <t xml:space="preserve">D1-N9-GAD0-DAQ-PPC:ST-SD-SV-HEHT-CGWRPN00VL</t>
  </si>
  <si>
    <t xml:space="preserve">Configuration functions related to High speed Visible image standard deviation calculation</t>
  </si>
  <si>
    <t xml:space="preserve">D1-N9-GAD0-DAQ-PPC:ST-SD-SV-CGST-CGREPNNPEN</t>
  </si>
  <si>
    <t xml:space="preserve">D1-N9-GAD0-DAQ-FGB:RI-SV-00-0000-MRREDNVIRB, 
D1-N9-GAD0-DAQ-PPC:ST-SD-LV-CONF-CGWRPNXPVL,
D1-N9-GAD0-DAQ-PPC:ST-SD-LV-CONF-CGWRPNYPVL,
D1-N9-GAD0-DAQ-PPC:ST-SD-LV-CONF-CGWRPNWIVL,
D1-N9-GAD0-DAQ-PPC:ST-SD-LV-CONF-CGWRPNHEVL</t>
  </si>
  <si>
    <t xml:space="preserve">Control functions related to High speed Visible image standard deviation calculation</t>
  </si>
  <si>
    <t xml:space="preserve">D1-N9-GAD0-DAQ-PPC:ST-SD-SV-CTRL-COREPNNPVL</t>
  </si>
  <si>
    <t xml:space="preserve">Standard deviation value of the configured region in a High Speed Visible image</t>
  </si>
  <si>
    <t xml:space="preserve">D1-N9-GAD0-DAQ-PPC:ST-SD-SV-CTRL-SMREPNNPEN</t>
  </si>
  <si>
    <t xml:space="preserve">Analog to Digital</t>
  </si>
  <si>
    <t xml:space="preserve">ADC</t>
  </si>
  <si>
    <t xml:space="preserve">analog to digital</t>
  </si>
  <si>
    <t xml:space="preserve">Digitize data</t>
  </si>
  <si>
    <t xml:space="preserve">DD</t>
  </si>
  <si>
    <t xml:space="preserve">Digitize</t>
  </si>
  <si>
    <t xml:space="preserve">Thermocoules</t>
  </si>
  <si>
    <t xml:space="preserve">TE</t>
  </si>
  <si>
    <t xml:space="preserve">MTE 1101</t>
  </si>
  <si>
    <t xml:space="preserve">C1</t>
  </si>
  <si>
    <t xml:space="preserve">Function reading the temperature from the thermocouple on Aperture</t>
  </si>
  <si>
    <t xml:space="preserve">D1-N9-GAD0-DAQ-ADC:DD-TE-C1-0000-COREPNTMVL</t>
  </si>
  <si>
    <t xml:space="preserve">MTE 1102</t>
  </si>
  <si>
    <t xml:space="preserve">A1</t>
  </si>
  <si>
    <t xml:space="preserve">Function reading the temperature from the thermocouple on M1 mirror</t>
  </si>
  <si>
    <t xml:space="preserve">D1-N9-GAD0-DAQ-ADC:DD-TE-A1-0000-COREPNTMVL</t>
  </si>
  <si>
    <t xml:space="preserve">M1 mirror Temperature</t>
  </si>
  <si>
    <t xml:space="preserve">MTE 1103</t>
  </si>
  <si>
    <t xml:space="preserve">A2</t>
  </si>
  <si>
    <t xml:space="preserve">Function reading the temperature from the thermocouple on M2 mirror</t>
  </si>
  <si>
    <t xml:space="preserve">D1-N9-GAD0-DAQ-ADC:DD-TE-A2-0000-COREPNTMVL</t>
  </si>
  <si>
    <t xml:space="preserve">M2 mirror Temperature</t>
  </si>
  <si>
    <t xml:space="preserve">MTE 1201</t>
  </si>
  <si>
    <t xml:space="preserve">A3</t>
  </si>
  <si>
    <t xml:space="preserve">D1-N9-GAD0-DAQ-ADC:DD-TE-A3-0000-COREPNTMVL</t>
  </si>
  <si>
    <t xml:space="preserve">MTE 1202</t>
  </si>
  <si>
    <t xml:space="preserve">A4</t>
  </si>
  <si>
    <t xml:space="preserve">D1-N9-GAD0-DAQ-ADC:DD-TE-A4-0000-COREPNTMVL</t>
  </si>
  <si>
    <t xml:space="preserve">MTE 1401</t>
  </si>
  <si>
    <t xml:space="preserve">B1</t>
  </si>
  <si>
    <t xml:space="preserve">D1-N9-GAD0-DAQ-ADC:DD-TE-B1-0000-COREPNTMVL</t>
  </si>
  <si>
    <t xml:space="preserve">MTE 1501</t>
  </si>
  <si>
    <t xml:space="preserve">B2</t>
  </si>
  <si>
    <t xml:space="preserve">D1-N9-GAD0-DAQ-ADC:DD-TE-B2-0000-COREPNTMVL</t>
  </si>
  <si>
    <t xml:space="preserve">MTE 1601</t>
  </si>
  <si>
    <t xml:space="preserve">B3</t>
  </si>
  <si>
    <t xml:space="preserve">D1-N9-GAD0-DAQ-ADC:DD-TE-B3-0000-COREPNTMVL</t>
  </si>
  <si>
    <t xml:space="preserve">MTE 1701</t>
  </si>
  <si>
    <t xml:space="preserve">B4</t>
  </si>
  <si>
    <t xml:space="preserve">D1-N9-GAD0-DAQ-ADC:DD-TE-B4-0000-COREPNTMVL</t>
  </si>
  <si>
    <t xml:space="preserve">MTE 2301</t>
  </si>
  <si>
    <t xml:space="preserve">D1-N9-GAD0-DAQ-ADC:DD-TE-D1-0000-COREPNTMVL</t>
  </si>
  <si>
    <t xml:space="preserve">MTE 2302</t>
  </si>
  <si>
    <t xml:space="preserve">D2</t>
  </si>
  <si>
    <t xml:space="preserve">D1-N9-GAD0-DAQ-ADC:DD-TE-D2-0000-COREPNTMVL</t>
  </si>
  <si>
    <t xml:space="preserve">MTE 2303</t>
  </si>
  <si>
    <t xml:space="preserve">D3</t>
  </si>
  <si>
    <t xml:space="preserve">D1-N9-GAD0-DAQ-ADC:DD-TE-D3-0000-COREPNTMVL</t>
  </si>
  <si>
    <t xml:space="preserve">MTE 2401</t>
  </si>
  <si>
    <t xml:space="preserve">D4</t>
  </si>
  <si>
    <t xml:space="preserve">D1-N9-GAD0-DAQ-ADC:DD-TE-D4-0000-COREPNTMVL</t>
  </si>
  <si>
    <t xml:space="preserve">MTE 2402</t>
  </si>
  <si>
    <t xml:space="preserve">D5</t>
  </si>
  <si>
    <t xml:space="preserve">D1-N9-GAD0-DAQ-ADC:DD-TE-D5-0000-COREPNTMVL</t>
  </si>
  <si>
    <t xml:space="preserve">MTE 2403</t>
  </si>
  <si>
    <t xml:space="preserve">D6</t>
  </si>
  <si>
    <t xml:space="preserve">D1-N9-GAD0-DAQ-ADC:DD-TE-D6-0000-COREPNTMVL</t>
  </si>
  <si>
    <t xml:space="preserve">MTE 2105</t>
  </si>
  <si>
    <t xml:space="preserve">E1</t>
  </si>
  <si>
    <t xml:space="preserve">D1-N9-GAD0-DAQ-ADC:DD-TE-E1-0000-COREPNTMVL</t>
  </si>
  <si>
    <t xml:space="preserve">MTE 2106</t>
  </si>
  <si>
    <t xml:space="preserve">E2</t>
  </si>
  <si>
    <t xml:space="preserve">D1-N9-GAD0-DAQ-ADC:DD-TE-E2-0000-COREPNTMVL</t>
  </si>
  <si>
    <t xml:space="preserve">MTE 2107</t>
  </si>
  <si>
    <t xml:space="preserve">E3</t>
  </si>
  <si>
    <t xml:space="preserve">D1-N9-GAD0-DAQ-ADC:DD-TE-E3-0000-COREPNTMVL</t>
  </si>
  <si>
    <t xml:space="preserve">MTE 2108</t>
  </si>
  <si>
    <t xml:space="preserve">E4</t>
  </si>
  <si>
    <t xml:space="preserve">D1-N9-GAD0-DAQ-ADC:DD-TE-E4-0000-COREPNTMVL</t>
  </si>
  <si>
    <t xml:space="preserve">MTE 2109</t>
  </si>
  <si>
    <t xml:space="preserve">E5</t>
  </si>
  <si>
    <t xml:space="preserve">D1-N9-GAD0-DAQ-ADC:DD-TE-E5-0000-COREPNTMVL</t>
  </si>
  <si>
    <t xml:space="preserve">MTE 2110</t>
  </si>
  <si>
    <t xml:space="preserve">E6</t>
  </si>
  <si>
    <t xml:space="preserve">D1-N9-GAD0-DAQ-ADC:DD-TE-E6-0000-COREPNTMVL</t>
  </si>
  <si>
    <t xml:space="preserve">MTE 2111</t>
  </si>
  <si>
    <t xml:space="preserve">E7</t>
  </si>
  <si>
    <t xml:space="preserve">Function reading the temperature from the thermocouple on M3 mirror</t>
  </si>
  <si>
    <t xml:space="preserve">D1-N9-GAD0-DAQ-ADC:DD-TE-E7-0000-COREPNTMVL</t>
  </si>
  <si>
    <t xml:space="preserve">M3 mirror Temperature</t>
  </si>
  <si>
    <t xml:space="preserve">MTE 2112</t>
  </si>
  <si>
    <t xml:space="preserve">E8</t>
  </si>
  <si>
    <t xml:space="preserve">D1-N9-GAD0-DAQ-ADC:DD-TE-E8-0000-COREPNTMVL</t>
  </si>
  <si>
    <t xml:space="preserve">MTE 2113</t>
  </si>
  <si>
    <t xml:space="preserve">E9</t>
  </si>
  <si>
    <t xml:space="preserve">D1-N9-GAD0-DAQ-ADC:DD-TE-E9-0000-COREPNTMVL</t>
  </si>
  <si>
    <t xml:space="preserve">MTE 2114</t>
  </si>
  <si>
    <t xml:space="preserve">F1</t>
  </si>
  <si>
    <t xml:space="preserve">Function reading the temperature from the thermocouple on M4 mirror</t>
  </si>
  <si>
    <t xml:space="preserve">D1-N9-GAD0-DAQ-ADC:DD-TE-F1-0000-COREPNTMVL</t>
  </si>
  <si>
    <t xml:space="preserve">M4 mirror Temperature</t>
  </si>
  <si>
    <t xml:space="preserve">MTE 2115</t>
  </si>
  <si>
    <t xml:space="preserve">F2</t>
  </si>
  <si>
    <t xml:space="preserve">D1-N9-GAD0-DAQ-ADC:DD-TE-F2-0000-COREPNTMVL</t>
  </si>
  <si>
    <t xml:space="preserve">MTE 2116</t>
  </si>
  <si>
    <t xml:space="preserve">F3</t>
  </si>
  <si>
    <t xml:space="preserve">D1-N9-GAD0-DAQ-ADC:DD-TE-F3-0000-COREPNTMVL</t>
  </si>
  <si>
    <t xml:space="preserve">MTE 2101</t>
  </si>
  <si>
    <t xml:space="preserve">F4</t>
  </si>
  <si>
    <t xml:space="preserve">Function reading the temperature from the thermocouple on IOT structure</t>
  </si>
  <si>
    <t xml:space="preserve">D1-N9-GAD0-DAQ-ADC:DD-TE-F4-0000-COREPNTMVL</t>
  </si>
  <si>
    <t xml:space="preserve">MTE 2102</t>
  </si>
  <si>
    <t xml:space="preserve">F5</t>
  </si>
  <si>
    <t xml:space="preserve">D1-N9-GAD0-DAQ-ADC:DD-TE-F5-0000-COREPNTMVL</t>
  </si>
  <si>
    <t xml:space="preserve">MTE 2103</t>
  </si>
  <si>
    <t xml:space="preserve">F6</t>
  </si>
  <si>
    <t xml:space="preserve">D1-N9-GAD0-DAQ-ADC:DD-TE-F6-0000-COREPNTMVL</t>
  </si>
  <si>
    <t xml:space="preserve">MTE 2104</t>
  </si>
  <si>
    <t xml:space="preserve">F7</t>
  </si>
  <si>
    <t xml:space="preserve">D1-N9-GAD0-DAQ-ADC:DD-TE-F7-0000-COREPNTMVL</t>
  </si>
  <si>
    <t xml:space="preserve">MTE 2501</t>
  </si>
  <si>
    <t xml:space="preserve">G1</t>
  </si>
  <si>
    <t xml:space="preserve">D1-N9-GAD0-DAQ-ADC:DD-TE-G1-0000-COREPNTMVL</t>
  </si>
  <si>
    <t xml:space="preserve">MTE 2502</t>
  </si>
  <si>
    <t xml:space="preserve">G2</t>
  </si>
  <si>
    <t xml:space="preserve">D1-N9-GAD0-DAQ-ADC:DD-TE-G2-0000-COREPNTMVL</t>
  </si>
  <si>
    <t xml:space="preserve">MTE 2503</t>
  </si>
  <si>
    <t xml:space="preserve">G3</t>
  </si>
  <si>
    <t xml:space="preserve">D1-N9-GAD0-DAQ-ADC:DD-TE-G3-0000-COREPNTMVL</t>
  </si>
  <si>
    <t xml:space="preserve">MTE 2504</t>
  </si>
  <si>
    <t xml:space="preserve">G4</t>
  </si>
  <si>
    <t xml:space="preserve">D1-N9-GAD0-DAQ-ADC:DD-TE-G4-0000-COREPNTMVL</t>
  </si>
  <si>
    <t xml:space="preserve">MTE 2201</t>
  </si>
  <si>
    <t xml:space="preserve">G5</t>
  </si>
  <si>
    <t xml:space="preserve">Function reading the temperature from the BOL structure</t>
  </si>
  <si>
    <t xml:space="preserve">D1-N9-GAD0-DAQ-ADC:DD-TE-G5-0000-COREPNTMVL</t>
  </si>
  <si>
    <t xml:space="preserve">MTE 2202</t>
  </si>
  <si>
    <t xml:space="preserve">G6</t>
  </si>
  <si>
    <t xml:space="preserve">Function reading the temperature from the thermocouple on BOL structure</t>
  </si>
  <si>
    <t xml:space="preserve">D1-N9-GAD0-DAQ-ADC:DD-TE-G6-0000-COREPNTMVL</t>
  </si>
  <si>
    <t xml:space="preserve">MTE 3201</t>
  </si>
  <si>
    <t xml:space="preserve">H1</t>
  </si>
  <si>
    <t xml:space="preserve">Function reading the temperature from the thermocouple on A70-W1</t>
  </si>
  <si>
    <t xml:space="preserve">D1-N9-GAD0-DAQ-ADC:DD-TE-H1-0000-COREPNTMVL</t>
  </si>
  <si>
    <t xml:space="preserve">MTE 3202</t>
  </si>
  <si>
    <t xml:space="preserve">H2</t>
  </si>
  <si>
    <t xml:space="preserve">Function reading the temperature from the thermocouple on A70-S1</t>
  </si>
  <si>
    <t xml:space="preserve">D1-N9-GAD0-DAQ-ADC:DD-TE-H2-0000-COREPNTMVL</t>
  </si>
  <si>
    <t xml:space="preserve">MTE 3203</t>
  </si>
  <si>
    <t xml:space="preserve">H3</t>
  </si>
  <si>
    <t xml:space="preserve">Function reading the temperature from the thermocouple onA80-S1</t>
  </si>
  <si>
    <t xml:space="preserve">D1-N9-GAD0-DAQ-ADC:DD-TE-H3-0000-COREPNTMVL</t>
  </si>
  <si>
    <t xml:space="preserve">MTE 3204</t>
  </si>
  <si>
    <t xml:space="preserve">H4</t>
  </si>
  <si>
    <t xml:space="preserve">Function reading the temperature from the thermocouple on optical bench</t>
  </si>
  <si>
    <t xml:space="preserve">D1-N9-GAD0-DAQ-ADC:DD-TE-H4-0000-COREPNTMVL</t>
  </si>
  <si>
    <t xml:space="preserve">MTE 3205</t>
  </si>
  <si>
    <t xml:space="preserve">H5</t>
  </si>
  <si>
    <t xml:space="preserve">D1-N9-GAD0-DAQ-ADC:DD-TE-H5-0000-COREPNTMVL</t>
  </si>
  <si>
    <t xml:space="preserve">MTE 3206</t>
  </si>
  <si>
    <t xml:space="preserve">H6</t>
  </si>
  <si>
    <t xml:space="preserve">D1-N9-GAD0-DAQ-ADC:DD-TE-H6-0000-COREPNTMVL</t>
  </si>
  <si>
    <t xml:space="preserve">MTE 3207</t>
  </si>
  <si>
    <t xml:space="preserve">H7</t>
  </si>
  <si>
    <t xml:space="preserve">Function reading the temperature from the thermocouple optical bench</t>
  </si>
  <si>
    <t xml:space="preserve">D1-N9-GAD0-DAQ-ADC:DD-TE-H7-0000-COREPNTMVL</t>
  </si>
  <si>
    <t xml:space="preserve">MTE 3208</t>
  </si>
  <si>
    <t xml:space="preserve">H8</t>
  </si>
  <si>
    <t xml:space="preserve">D1-N9-GAD0-DAQ-ADC:DD-TE-H8-0000-COREPNTMVL</t>
  </si>
  <si>
    <t xml:space="preserve">H9</t>
  </si>
  <si>
    <t xml:space="preserve">D1-N9-GAD0-DAQ-ADC:DD-TE-H9-0000-COREPNTMVL</t>
  </si>
  <si>
    <t xml:space="preserve">MTE 7371</t>
  </si>
  <si>
    <t xml:space="preserve">Function reading the temperature from the thermocouple on CCWS supply</t>
  </si>
  <si>
    <t xml:space="preserve">D1-N9-GAD0-DAQ-ADC:DD-TE-I1-0000-COREPNTMVL</t>
  </si>
  <si>
    <t xml:space="preserve">MTE 7332</t>
  </si>
  <si>
    <t xml:space="preserve">Function reading the temperature from the thermocouple on CCWS return</t>
  </si>
  <si>
    <t xml:space="preserve">D1-N9-GAD0-DAQ-ADC:DD-TE-I2-0000-COREPNTMVL</t>
  </si>
  <si>
    <t xml:space="preserve">I3</t>
  </si>
  <si>
    <t xml:space="preserve">D1-N9-GAD0-DAQ-ADC:DD-TE-I3-0000-COREPNTMVL</t>
  </si>
  <si>
    <t xml:space="preserve">I4</t>
  </si>
  <si>
    <t xml:space="preserve">D1-N9-GAD0-DAQ-ADC:DD-TE-I4-0000-COREPNTMVL</t>
  </si>
  <si>
    <t xml:space="preserve">Stepper Motors</t>
  </si>
  <si>
    <t xml:space="preserve">Data acquisition on stepper motors</t>
  </si>
  <si>
    <t xml:space="preserve">GM-2301</t>
  </si>
  <si>
    <t xml:space="preserve">Set position for tip tilt actuator 1</t>
  </si>
  <si>
    <t xml:space="preserve">G5PO</t>
  </si>
  <si>
    <t xml:space="preserve">D1-N9-GAD0-DAQ-ADC:DD-SM-E1-G5PO-COCMPNPOVL</t>
  </si>
  <si>
    <t xml:space="preserve">Position parameter</t>
  </si>
  <si>
    <t xml:space="preserve">GM-2302</t>
  </si>
  <si>
    <t xml:space="preserve">Set position for tip tilt actuator 2</t>
  </si>
  <si>
    <t xml:space="preserve">G6PO</t>
  </si>
  <si>
    <t xml:space="preserve">D1-N9-GAD0-DAQ-ADC:DD-SM-E2-G6PO-COCMPNPOVL</t>
  </si>
  <si>
    <t xml:space="preserve">GM-2401</t>
  </si>
  <si>
    <t xml:space="preserve">G8PO</t>
  </si>
  <si>
    <t xml:space="preserve">D1-N9-GAD0-DAQ-ADC:DD-SM-E3-G8PO-COCMPNPOVL</t>
  </si>
  <si>
    <t xml:space="preserve">GM-2402</t>
  </si>
  <si>
    <t xml:space="preserve">G9PO</t>
  </si>
  <si>
    <t xml:space="preserve">D1-N9-GAD0-DAQ-ADC:DD-SM-E4-G9PO-COCMPNPOVL</t>
  </si>
  <si>
    <t xml:space="preserve">GM-2403</t>
  </si>
  <si>
    <t xml:space="preserve">Set position for tip tilt actuator 3</t>
  </si>
  <si>
    <t xml:space="preserve">G0PO</t>
  </si>
  <si>
    <t xml:space="preserve">Position X</t>
  </si>
  <si>
    <t xml:space="preserve">D1-N9-GAD0-DAQ-ADC:DD-SM-E5-G0PO-COCMPNPOVL</t>
  </si>
  <si>
    <t xml:space="preserve">GM-2501</t>
  </si>
  <si>
    <t xml:space="preserve">D1-N9-GAD0-DAQ-ADC:DD-SM-E6-G5PO-COCMPNPOVL</t>
  </si>
  <si>
    <t xml:space="preserve">GM-2502</t>
  </si>
  <si>
    <t xml:space="preserve">D1-N9-GAD0-DAQ-ADC:DD-SM-E7-G6PO-COCMPNPOVL</t>
  </si>
  <si>
    <t xml:space="preserve">GM-2503</t>
  </si>
  <si>
    <t xml:space="preserve">G7PO</t>
  </si>
  <si>
    <t xml:space="preserve">D1-N9-GAD0-DAQ-ADC:DD-SM-E8-G7PO-COCMPNPOVL</t>
  </si>
  <si>
    <t xml:space="preserve">GM-2504</t>
  </si>
  <si>
    <t xml:space="preserve">G8</t>
  </si>
  <si>
    <t xml:space="preserve">D1-N9-GAD0-DAQ-ADC:DD-SM-G8-G8PO-COCMPNPOVL</t>
  </si>
  <si>
    <t xml:space="preserve">GM-3301</t>
  </si>
  <si>
    <t xml:space="preserve">Set position for filter wheel 1 motor 1</t>
  </si>
  <si>
    <t xml:space="preserve">F1PO</t>
  </si>
  <si>
    <t xml:space="preserve">D1-N9-GAD0-DAQ-ADC:DD-SM-F1-F1PO-COCMPNPOVL</t>
  </si>
  <si>
    <t xml:space="preserve">GM-3302</t>
  </si>
  <si>
    <t xml:space="preserve">Set position for filter wheel 2 motor 1</t>
  </si>
  <si>
    <t xml:space="preserve">F2PO</t>
  </si>
  <si>
    <t xml:space="preserve">D1-N9-GAD0-DAQ-ADC:DD-SM-F2-F2PO-COCMPNPOVL</t>
  </si>
  <si>
    <t xml:space="preserve">GM-3303</t>
  </si>
  <si>
    <t xml:space="preserve">Set position for filter wheel 1 motor 2</t>
  </si>
  <si>
    <t xml:space="preserve">F3PO</t>
  </si>
  <si>
    <t xml:space="preserve">D1-N9-GAD0-DAQ-ADC:DD-SM-F3-F3PO-COCMPNPOVL</t>
  </si>
  <si>
    <t xml:space="preserve">GM-3304</t>
  </si>
  <si>
    <t xml:space="preserve">Set position for filter wheel 2 motor 2</t>
  </si>
  <si>
    <t xml:space="preserve">F4PO</t>
  </si>
  <si>
    <t xml:space="preserve">D1-N9-GAD0-DAQ-ADC:DD-SM-F4-F4PO-COCMPNPOVL</t>
  </si>
  <si>
    <t xml:space="preserve">GM-3305</t>
  </si>
  <si>
    <t xml:space="preserve">Set position for filter wheel 1 motor 3</t>
  </si>
  <si>
    <t xml:space="preserve">F5PO</t>
  </si>
  <si>
    <t xml:space="preserve">D1-N9-GAD0-DAQ-ADC:DD-SM-F5-F5PO-COCMPNPOVL</t>
  </si>
  <si>
    <t xml:space="preserve">GM-3306</t>
  </si>
  <si>
    <t xml:space="preserve">Set position for filter wheel 2 motor 3</t>
  </si>
  <si>
    <t xml:space="preserve">F6PO</t>
  </si>
  <si>
    <t xml:space="preserve">D1-N9-GAD0-DAQ-ADC:DD-SM-F6-F6PO-COCMPNPOVL</t>
  </si>
  <si>
    <t xml:space="preserve">GM-3202</t>
  </si>
  <si>
    <t xml:space="preserve">S1</t>
  </si>
  <si>
    <t xml:space="preserve">position</t>
  </si>
  <si>
    <t xml:space="preserve">STG1</t>
  </si>
  <si>
    <t xml:space="preserve">Motor stage 1</t>
  </si>
  <si>
    <t xml:space="preserve">D1-N9-GAD0-DAQ-ADC:DD-SM-S1-STG1-CGRWPNPOVL</t>
  </si>
  <si>
    <t xml:space="preserve">GM-3204</t>
  </si>
  <si>
    <t xml:space="preserve">S2</t>
  </si>
  <si>
    <t xml:space="preserve">STG2</t>
  </si>
  <si>
    <t xml:space="preserve">D1-N9-GAD0-DAQ-ADC:DD-SM-S2-STG2-CGRWPNPOVL</t>
  </si>
  <si>
    <t xml:space="preserve">Mirror cleaning data</t>
  </si>
  <si>
    <t xml:space="preserve">The cleaning signal processor measures the power feedback from the bidirectional coupler on mirror 1. It receives a fraction of the forward and the reflected power. This power is then digitized and sent to the cleaning controller.</t>
  </si>
  <si>
    <t xml:space="preserve">PSU DC Bias</t>
  </si>
  <si>
    <t xml:space="preserve">PB</t>
  </si>
  <si>
    <t xml:space="preserve">read back RF Generator  DC bias</t>
  </si>
  <si>
    <t xml:space="preserve">D1-N9-GAD0-DAQ-ADC:DD-MC-PB-0000-MEREPNVOVL</t>
  </si>
  <si>
    <t xml:space="preserve">read back actual RF Generator DC bias</t>
  </si>
  <si>
    <t xml:space="preserve">N/A</t>
  </si>
  <si>
    <t xml:space="preserve">Volt</t>
  </si>
  <si>
    <t xml:space="preserve">55GAD0-PCF-9001</t>
  </si>
  <si>
    <t xml:space="preserve">PSU Frequency</t>
  </si>
  <si>
    <t xml:space="preserve">read back RF Generator frequency</t>
  </si>
  <si>
    <t xml:space="preserve">D1-N9-GAD0-DAQ-ADC:DD-MC-PF-0000-MEREPN00VL</t>
  </si>
  <si>
    <t xml:space="preserve">read back actual RF Generator frequency </t>
  </si>
  <si>
    <t xml:space="preserve">Hertz</t>
  </si>
  <si>
    <t xml:space="preserve">PSU Forward power</t>
  </si>
  <si>
    <t xml:space="preserve">FP</t>
  </si>
  <si>
    <t xml:space="preserve">Digitize forward power</t>
  </si>
  <si>
    <t xml:space="preserve">D1-N9-GAD0-DAQ-ADC:DD-MC-FP-0000-MEREPNPWVL</t>
  </si>
  <si>
    <t xml:space="preserve">Forward power</t>
  </si>
  <si>
    <t xml:space="preserve">Watt</t>
  </si>
  <si>
    <t xml:space="preserve">PSU Reflected power</t>
  </si>
  <si>
    <t xml:space="preserve">RP</t>
  </si>
  <si>
    <t xml:space="preserve">Digitize reflected power</t>
  </si>
  <si>
    <t xml:space="preserve">D1-N9-GAD0-DAQ-ADC:DD-MC-RP-0000-MEREPNPWVL</t>
  </si>
  <si>
    <t xml:space="preserve">Reflected power</t>
  </si>
  <si>
    <t xml:space="preserve">PSU Phase shift</t>
  </si>
  <si>
    <t xml:space="preserve">Digitize phase shift </t>
  </si>
  <si>
    <t xml:space="preserve">D1-N9-GAD0-DAQ-ADC:DD-MC-PS-0000-MEREPNDSWV</t>
  </si>
  <si>
    <t xml:space="preserve">Phase shift</t>
  </si>
  <si>
    <t xml:space="preserve">Radian</t>
  </si>
  <si>
    <t xml:space="preserve">PSU RF harmonics</t>
  </si>
  <si>
    <t xml:space="preserve">RH</t>
  </si>
  <si>
    <t xml:space="preserve">Digitize RF harmonics</t>
  </si>
  <si>
    <t xml:space="preserve">D1-N9-GAD0-DAQ-ADC:DD-MC-RH-0000-MEREPNRDVL</t>
  </si>
  <si>
    <t xml:space="preserve">RF harmonics</t>
  </si>
  <si>
    <t xml:space="preserve">Data Processing</t>
  </si>
  <si>
    <t xml:space="preserve">DPC</t>
  </si>
  <si>
    <t xml:space="preserve">Functions related to data processing like measurement, control, feedback, calibration, analysis, filters are needed to define under this function</t>
  </si>
  <si>
    <t xml:space="preserve">MES</t>
  </si>
  <si>
    <t xml:space="preserve">This covers the measurement functions related to diagnostics system. This will cover the diagnostics measurement as well as other measurements</t>
  </si>
  <si>
    <t xml:space="preserve">Hot Spot Detection</t>
  </si>
  <si>
    <t xml:space="preserve">Functions related to Hot spot detection. The spot detection may be performed either on raw images or pre-processed images. At this stage, it is assumed that the hot spot detection takes in input the Wall radiance image for time processing reasons. But, in the future, radiance map or temperature may be considered.</t>
  </si>
  <si>
    <t xml:space="preserve">Covers Hot spots detection using the IR camera #1</t>
  </si>
  <si>
    <t xml:space="preserve">Raw Images</t>
  </si>
  <si>
    <t xml:space="preserve">Covers Hot spots detection from IR Camera #1 raw images</t>
  </si>
  <si>
    <t xml:space="preserve">CGR1</t>
  </si>
  <si>
    <t xml:space="preserve">Configuration functions of the IR camera #1 hot spots detection</t>
  </si>
  <si>
    <t xml:space="preserve">D1-N9-GAD0-DPC-MES:HS-I1-RI-CGR1-CGWRPNNPVC</t>
  </si>
  <si>
    <t xml:space="preserve">Configuration of the algorithm parameters (minimum area, merging distance, distance for hot spots tracking…)</t>
  </si>
  <si>
    <t xml:space="preserve">D1-N9-GAD0-DPC-MES:HS-I1-RI-CGR1-SMREPNNPEN</t>
  </si>
  <si>
    <t xml:space="preserve">C0R1</t>
  </si>
  <si>
    <t xml:space="preserve">D1-N9-GAD0-DPC-CAL:I1-RI-CH-APCP-CLREDNNPBF,
D1-N9-GAD0-DPC-MES:HS-I1-RI-CONF-CGWRPNNPVC</t>
  </si>
  <si>
    <t xml:space="preserve">Control functions of the IR Camera #1 hot spots detection in raw images</t>
  </si>
  <si>
    <t xml:space="preserve">D1-N9-GAD0-DPC-MES:HS-I1-RI-C0R1-MMREDNNPBF</t>
  </si>
  <si>
    <t xml:space="preserve">Image with detected hot spots</t>
  </si>
  <si>
    <t xml:space="preserve">D1-N9-GAD0-DPC-MES:HS-I1-RI-C0R1-IFRESNNPVC</t>
  </si>
  <si>
    <t xml:space="preserve">Hot spot characteristics ( position, size, maximum…)</t>
  </si>
  <si>
    <t xml:space="preserve">D1-N9-GAD0-DPC-MES:HS-I1-RI-C0R1-QTRESNNPVL</t>
  </si>
  <si>
    <t xml:space="preserve">Hot spot detection quality tag</t>
  </si>
  <si>
    <t xml:space="preserve">Pre-processed Images</t>
  </si>
  <si>
    <t xml:space="preserve">PI</t>
  </si>
  <si>
    <t xml:space="preserve">Covers Hot spots detection from IR Camera #1 pre-processed images</t>
  </si>
  <si>
    <t xml:space="preserve">CGP1</t>
  </si>
  <si>
    <t xml:space="preserve">Configuration functions of the IR Camera #1 hot spots detection in raw images</t>
  </si>
  <si>
    <t xml:space="preserve">D1-N9-GAD0-DPC-MES:HS-I1-PI-CGP1-CGWRPNNPVC</t>
  </si>
  <si>
    <t xml:space="preserve">D1-N9-GAD0-DPC-MES:HS-I1-PI-CGP1-SMREPNNPEN</t>
  </si>
  <si>
    <t xml:space="preserve">COP1</t>
  </si>
  <si>
    <t xml:space="preserve">D1-N9-GAD0-DPC-CAL:I1-PI-CH-APCP-CLREDNNPBF,
D1-N9-GAD0-DPC-MES:HS-I1-PI-CONF-CGWRPNNPVC</t>
  </si>
  <si>
    <t xml:space="preserve">Control functions of the IR Camera #1 hot spots detection in pre-processed images</t>
  </si>
  <si>
    <t xml:space="preserve">D1-N9-GAD0-DPC-MES:HS-I1-PI-COP1-MMREDNNPBF</t>
  </si>
  <si>
    <t xml:space="preserve">D1-N9-GAD0-DPC-MES:HS-I1-PI-COP1-IFRESNNPVC</t>
  </si>
  <si>
    <t xml:space="preserve">D1-N9-GAD0-DPC-MES:HS-I1-PI-COP1-QTRESNNPVL</t>
  </si>
  <si>
    <t xml:space="preserve">Covers Hot spots detection using the IR camera #2</t>
  </si>
  <si>
    <t xml:space="preserve">Covers Hot spots detection from IR Camera #2 raw images</t>
  </si>
  <si>
    <t xml:space="preserve">CGR2</t>
  </si>
  <si>
    <t xml:space="preserve">Configuration functions of the IR camera #2 hot spots detection</t>
  </si>
  <si>
    <t xml:space="preserve">D1-N9-GAD0-DPC-MES:HS-I2-RI-CGR2-CGWRPNNPVC</t>
  </si>
  <si>
    <t xml:space="preserve">D1-N9-GAD0-DPC-MES:HS-I2-RI-CGR2-SMREPNNPEN</t>
  </si>
  <si>
    <t xml:space="preserve">COR2</t>
  </si>
  <si>
    <t xml:space="preserve">D1-N9-GAD0-DPC-CAL:I2-RI-CH-APCP-CLREDNNPBF,
D1-N9-GAD0-DPC-MES:HS-I2-RI-CONF-CGWRPNNPVC</t>
  </si>
  <si>
    <t xml:space="preserve">Control functions of the IR Camera #2 hot spots detection in raw images</t>
  </si>
  <si>
    <t xml:space="preserve">D1-N9-GAD0-DPC-MES:HS-I2-RI-COR2-MMREDNNPBF</t>
  </si>
  <si>
    <t xml:space="preserve">D1-N9-GAD0-DPC-MES:HS-I2-RI-COR2-IFRESNNPVC</t>
  </si>
  <si>
    <t xml:space="preserve">D1-N9-GAD0-DPC-MES:HS-I2-RI-COR2-QTRESNNPVL</t>
  </si>
  <si>
    <t xml:space="preserve">Covers Hot spots detection from IR Camera #2 pre-processed images</t>
  </si>
  <si>
    <t xml:space="preserve">CGP2</t>
  </si>
  <si>
    <t xml:space="preserve">Configuration functions of the IR Camera #2 hot spots detection in raw images</t>
  </si>
  <si>
    <t xml:space="preserve">D1-N9-GAD0-DPC-MES:HS-I2-PI-CGP2-CGWRPNNPVC</t>
  </si>
  <si>
    <t xml:space="preserve">D1-N9-GAD0-DPC-MES:HS-I2-PI-CGP2-SMREPNNPEN</t>
  </si>
  <si>
    <t xml:space="preserve">COP2</t>
  </si>
  <si>
    <t xml:space="preserve">D1-N9-GAD0-DPC-CAL:I2-PI-CH-APCP-CLREDNNPBF,
D1-N9-GAD0-DPC-MES:HS-I2-PI-CONF-CGWRPNNPVC</t>
  </si>
  <si>
    <t xml:space="preserve">Control functions of the IR Camera #2 hot spots detection in pre-processed images</t>
  </si>
  <si>
    <t xml:space="preserve">D1-N9-GAD0-DPC-MES:HS-I2-PI-COP2-MMREDNNPBF</t>
  </si>
  <si>
    <t xml:space="preserve">D1-N9-GAD0-DPC-MES:HS-I2-PI-COP2-IFRESNNPVC</t>
  </si>
  <si>
    <t xml:space="preserve">D1-N9-GAD0-DPC-MES:HS-I2-PI-COP2-QTRESNNPVL</t>
  </si>
  <si>
    <t xml:space="preserve">CTR</t>
  </si>
  <si>
    <t xml:space="preserve">This covers the control functions related to diagnostics system. For example, Control Shutter, Valve, PID control and so on.</t>
  </si>
  <si>
    <t xml:space="preserve">Live Display</t>
  </si>
  <si>
    <t xml:space="preserve">Functions related to the reduction of the transferred images for Live Display in Main Control Room (MCR)  to be compliant with the maximum throughput of the used XYZ network (at this date, it is PON). This reduction may be performed by (spatial or temporal) decimation or lossless compression.</t>
  </si>
  <si>
    <t xml:space="preserve">Functions related to transferred data reduction for IR images #1.</t>
  </si>
  <si>
    <t xml:space="preserve">D1-N9-GAD0-DPC-CTR:LD-I1-00-0000-SMREPNNPBF</t>
  </si>
  <si>
    <t xml:space="preserve">Reduced images</t>
  </si>
  <si>
    <t xml:space="preserve">Functions related to transferred data reduction for IR images #2.</t>
  </si>
  <si>
    <t xml:space="preserve">D1-N9-GAD0-DPC-CTR:LD-I2-00-0000-SMREPNNPBF</t>
  </si>
  <si>
    <t xml:space="preserve">large FOV Visible Camera </t>
  </si>
  <si>
    <t xml:space="preserve">Functions related to transferred data reduction for large FOV Visible images.</t>
  </si>
  <si>
    <t xml:space="preserve">D1-N9-GAD0-DPC-CTR:LD-LV-00-0000-SMREPNNPBF</t>
  </si>
  <si>
    <t xml:space="preserve">High Speed Visible Camera </t>
  </si>
  <si>
    <t xml:space="preserve">Functions related to transferred data reduction for High Speed Visible images.</t>
  </si>
  <si>
    <t xml:space="preserve">D1-N9-GAD0-DPC-CTR:LD-SV-00-0000-SMREPNNPBF</t>
  </si>
  <si>
    <t xml:space="preserve">CFG</t>
  </si>
  <si>
    <t xml:space="preserve">This covers the configuration function related to diagnostics measurement.</t>
  </si>
  <si>
    <t xml:space="preserve">GPU</t>
  </si>
  <si>
    <t xml:space="preserve">GP</t>
  </si>
  <si>
    <t xml:space="preserve">Functions loading the GPU configuration for data processing</t>
  </si>
  <si>
    <t xml:space="preserve">Blocks number</t>
  </si>
  <si>
    <t xml:space="preserve">BN</t>
  </si>
  <si>
    <t xml:space="preserve">D1-N9-GAD0-OPR-CFG:GP-BN-00-0000-CGWRPNNPVL</t>
  </si>
  <si>
    <t xml:space="preserve">Functions loading the configuration parameter defining the GPU blocks number to use.</t>
  </si>
  <si>
    <t xml:space="preserve">D1-N9-GAD0-DPC-CFG:GP-BN-00-0000-SMREPNNPEN</t>
  </si>
  <si>
    <t xml:space="preserve">Threads number</t>
  </si>
  <si>
    <t xml:space="preserve">TN</t>
  </si>
  <si>
    <t xml:space="preserve">D1-N9-GAD0-OPR-CFG:GP-TN-00-0000-CGWRPNNPVL</t>
  </si>
  <si>
    <t xml:space="preserve">Functions obtaining and checking the configuration parameter defining the GPU threads per block number to use.</t>
  </si>
  <si>
    <t xml:space="preserve">D1-N9-GAD0-DPC-CFG:GP-TN-00-0000-SMREPNNPEN</t>
  </si>
  <si>
    <t xml:space="preserve">CAL</t>
  </si>
  <si>
    <t xml:space="preserve">This covers the calibration function related to diagnostics measurement and Plant System I&amp;C. Calibration functions shall covers obtain calibration, apply calibration, verification and so on</t>
  </si>
  <si>
    <t xml:space="preserve">Functions related to the calibration of the IR camera #1. The caibration may be performed or apply either on raw images or pre-processed images.</t>
  </si>
  <si>
    <t xml:space="preserve">Functions related to the calibration of the IR camera #1 from raw images</t>
  </si>
  <si>
    <t xml:space="preserve">Detector Correction</t>
  </si>
  <si>
    <t xml:space="preserve">DC</t>
  </si>
  <si>
    <t xml:space="preserve">Functions related to the detector correction of the IR camera #1 from raw images</t>
  </si>
  <si>
    <t xml:space="preserve">Load Calibration Parameters</t>
  </si>
  <si>
    <t xml:space="preserve">LDR1</t>
  </si>
  <si>
    <t xml:space="preserve">Function loading the IR camera #1 detector correction parameters. These parameters are matrix-wise</t>
  </si>
  <si>
    <t xml:space="preserve">D1-N9-GAD0-DPC-CAL:I1-RI-DC-LDR1-CGWRPNNPBF</t>
  </si>
  <si>
    <t xml:space="preserve">Detector correction matrix</t>
  </si>
  <si>
    <t xml:space="preserve">Apply Calibration Parameters</t>
  </si>
  <si>
    <t xml:space="preserve">ADR1</t>
  </si>
  <si>
    <t xml:space="preserve">D1-N9-GAD0-DAQ-FGB:RI-I1-00-0000-MRREDNITRB,
D1-N9-GAD0-DPC-CAL:I1-RI-DC-LDR1-CGREPNNPBF</t>
  </si>
  <si>
    <t xml:space="preserve">Function applying the IR camera #1 detector correction matrix to raw images.</t>
  </si>
  <si>
    <t xml:space="preserve">D1-N9-GAD0-DPC-CAL:I1-RI-DC-ADR1-CLREDNNPBF</t>
  </si>
  <si>
    <t xml:space="preserve">IR #1 Intensity Image</t>
  </si>
  <si>
    <t xml:space="preserve">Loss Correction</t>
  </si>
  <si>
    <t xml:space="preserve">LC</t>
  </si>
  <si>
    <t xml:space="preserve">Functions related to the loss correction of the IR camera #1 from raw images</t>
  </si>
  <si>
    <t xml:space="preserve">LCR1</t>
  </si>
  <si>
    <t xml:space="preserve">Function loading the IR camera #1 (raw images) loss correction parameters. These parameters are matrix-wise</t>
  </si>
  <si>
    <t xml:space="preserve">D1-N9-GAD0-DPC-CAL:I1-RI-LC-LCR1-CGWRPNNPBF</t>
  </si>
  <si>
    <t xml:space="preserve">Loss correction matrix</t>
  </si>
  <si>
    <t xml:space="preserve">ACR1</t>
  </si>
  <si>
    <t xml:space="preserve">D1-N9-GAD0-DPC-CAL:I1-RI-DC-APCP-CLREDNNPBF,
D1-N9-GAD0-DPC-CAL:I1-RI-LC-LCR1-CGREPNNPBF</t>
  </si>
  <si>
    <t xml:space="preserve">Function applying the loss correction parameters (raw images).</t>
  </si>
  <si>
    <t xml:space="preserve">D1-N9-GAD0-DPC-CAL:I1-RI-LC-ACR1-CLREDNNPBF</t>
  </si>
  <si>
    <t xml:space="preserve">IR #1 Radiance Image (a)</t>
  </si>
  <si>
    <t xml:space="preserve">Optical correction</t>
  </si>
  <si>
    <t xml:space="preserve">OC</t>
  </si>
  <si>
    <t xml:space="preserve">Functions related to the optical correction of the IR camera #1 from raw images</t>
  </si>
  <si>
    <t xml:space="preserve">LOR1</t>
  </si>
  <si>
    <t xml:space="preserve">Function loading the IR camera #1 (raw images) optical correction parameters. These parameters are matrix-wise</t>
  </si>
  <si>
    <t xml:space="preserve">D1-N9-GAD0-DPC-CAL:I1-RI-OC-LOR1-CGWRPNNPBF</t>
  </si>
  <si>
    <t xml:space="preserve">Optical correction matrix</t>
  </si>
  <si>
    <t xml:space="preserve">AOR1</t>
  </si>
  <si>
    <t xml:space="preserve">D1-N9-GAD0-DPC-CAL:I1-RI-LC-ACR1-CLREDNNPBF,
D1-N9-GAD0-DPC-CAL:I1-RI-OC-LOR1-CGWRPNNPBF</t>
  </si>
  <si>
    <t xml:space="preserve">Function applying the optical correction parameters (raw images).</t>
  </si>
  <si>
    <t xml:space="preserve">D1-N9-GAD0-DPC-CAL:I1-RI-OC-AOR1-CLREDNNPBF</t>
  </si>
  <si>
    <t xml:space="preserve">IR #1 Radiance Image (b)</t>
  </si>
  <si>
    <t xml:space="preserve">Group1 correction</t>
  </si>
  <si>
    <t xml:space="preserve">1C</t>
  </si>
  <si>
    <t xml:space="preserve">Functions related to the Group1 corrections of the IR camera #1 from raw images</t>
  </si>
  <si>
    <t xml:space="preserve">Calculate Group1 Calibration Parameters</t>
  </si>
  <si>
    <t xml:space="preserve">C1R1</t>
  </si>
  <si>
    <t xml:space="preserve">D1-N9-GAD0-DPC-CAL:I1-RI-DC-LDR1-CGWRPNNPBF,
D1-N9-GAD0-DPC-CAL:I1-RI-LC-LCR1-CGWRPNNPBF,
D1-N9-GAD0-DPC-CAL:I1-RI-OC-LOR1-CGWRPNNPBF</t>
  </si>
  <si>
    <t xml:space="preserve">Function calculating the IR camera #1 (raw images) Group1 correction parameters. These parameters are matrix-wise</t>
  </si>
  <si>
    <t xml:space="preserve">D1-N9-GAD0-DPC-CAL:I1-RI-1C-C1R1-CGREPNNPBF</t>
  </si>
  <si>
    <t xml:space="preserve">Group1 correction matrix</t>
  </si>
  <si>
    <t xml:space="preserve">A1R1</t>
  </si>
  <si>
    <t xml:space="preserve">D1-N9-GAD0-DAQ-FGB:RI-I1-00-0000-MRREDNITRB,
D1-N9-GAD0-DPC-CAL:I1-RI-1C-C1R1-CGREPNNPBF</t>
  </si>
  <si>
    <t xml:space="preserve">Function applying the Group1 correction parameters (raw images).</t>
  </si>
  <si>
    <t xml:space="preserve">D1-N9-GAD0-DPC-CAL:I1-RI-1C-A1R1-CLREDNNPBF</t>
  </si>
  <si>
    <t xml:space="preserve">Thermal background correction</t>
  </si>
  <si>
    <t xml:space="preserve">Functions related to the thermal background correction of the IR camera #1 from radiance images (b)</t>
  </si>
  <si>
    <t xml:space="preserve">LTR1</t>
  </si>
  <si>
    <t xml:space="preserve">Function loading the IR camera #1 (raw images) thermal background correction parameters. These parameters are matrix-wise</t>
  </si>
  <si>
    <t xml:space="preserve">D1-N9-GAD0-DPC-CAL:I1-RI-TB-LTR1-CGWRPNNPBF</t>
  </si>
  <si>
    <t xml:space="preserve">Thermal background correction matrix</t>
  </si>
  <si>
    <t xml:space="preserve">Apply Calibration Parameter</t>
  </si>
  <si>
    <t xml:space="preserve">ATR1</t>
  </si>
  <si>
    <t xml:space="preserve">D1-N9-GAD0-DPC-CAL:I1-RI-OC-AOR1-CLREDNNPBF,
D1-N9-GAD0-DPC-CAL:I1-RI-1C-A1R1-CLREDNNPBF,
D1-N9-GAD0-DPC-CAL:I1-RI-TB-LTR1-CGWRPNNPBF</t>
  </si>
  <si>
    <t xml:space="preserve">Function applying the thermal background correction parameters (raw images). The input image is an radiance image (b) outputted either from a step by step correction or group1 correction.</t>
  </si>
  <si>
    <t xml:space="preserve">D1-N9-GAD0-DPC-CAL:I1-RI-TB-ATR1-CLREDNNPBF</t>
  </si>
  <si>
    <t xml:space="preserve">IR #1 Radiance Image (c)</t>
  </si>
  <si>
    <t xml:space="preserve">Cross-talk/ Ghosts correction</t>
  </si>
  <si>
    <t xml:space="preserve">CH</t>
  </si>
  <si>
    <t xml:space="preserve">Functions related to the cross-talk/ ghosts correction of the IR camera #1 from raw images</t>
  </si>
  <si>
    <t xml:space="preserve">LGR1</t>
  </si>
  <si>
    <t xml:space="preserve">Function loading the IR camera #1 (raw images) thermal cross-ralk/ ghosts correction parameters. These parameters are matrix-wise</t>
  </si>
  <si>
    <t xml:space="preserve">D1-N9-GAD0-DPC-CAL:I1-RI-CH-LGR1-CGWRPNNPBF</t>
  </si>
  <si>
    <t xml:space="preserve">Cross-talk/ ghosts correction matrix</t>
  </si>
  <si>
    <t xml:space="preserve">AGR1</t>
  </si>
  <si>
    <t xml:space="preserve">D1-N9-GAD0-DPC-CAL:I1-RI-TB-ATR1-CLREDNNPBF,
D1-N9-GAD0-DPC-CAL:I1-RI-CH-LGR1-CGWRPNNPBF</t>
  </si>
  <si>
    <t xml:space="preserve">Function applying the IR camera #1 cross-talk/ ghosts correction parameters (raw images).</t>
  </si>
  <si>
    <t xml:space="preserve">D1-N9-GAD0-DPC-CAL:I1-RI-CH-AGR1-CLREDNNPBF</t>
  </si>
  <si>
    <t xml:space="preserve">IR #1 Wall radiance Image</t>
  </si>
  <si>
    <t xml:space="preserve">Group2 correction</t>
  </si>
  <si>
    <t xml:space="preserve">2C</t>
  </si>
  <si>
    <t xml:space="preserve">Functions related to the Group2 corrections of the IR camera #1 from raw images</t>
  </si>
  <si>
    <t xml:space="preserve">Calculate Group2 Calibration Parameters</t>
  </si>
  <si>
    <t xml:space="preserve">C2R1</t>
  </si>
  <si>
    <t xml:space="preserve">D1-N9-GAD0-DPC-CAL:I1-RI-TB-LTR1-CGWRPNNPBF,
D1-N9-GAD0-DPC-CAL:I1-RI-TB-LTR1-CGWRPNNPBF</t>
  </si>
  <si>
    <t xml:space="preserve">Function calculating the IR camera #1 (raw images) Group2 correction parameters. These parameters are matrix-wise</t>
  </si>
  <si>
    <t xml:space="preserve">D1-N9-GAD0-DPC-CAL:I1-RI-2C-C2R1-CGREPNNPBF</t>
  </si>
  <si>
    <t xml:space="preserve">Group2 correction matrix</t>
  </si>
  <si>
    <t xml:space="preserve">A2R1</t>
  </si>
  <si>
    <t xml:space="preserve">D1-N9-GAD0-DPC-CAL:I1-RI-OC-AOR1-CLREDNNPBF,
D1-N9-GAD0-DPC-CAL:I1-RI-1C-A1R1-CLREDNNPBF,
D1-N9-GAD0-DPC-CAL:I1-RI-2C-C2R1-CGREPNNPBF</t>
  </si>
  <si>
    <t xml:space="preserve">Function applying the Group2 correction parameters (raw images).</t>
  </si>
  <si>
    <t xml:space="preserve">D1-N9-GAD0-DPC-CAL:I1-RI-2C-A2R1-CLREDNNPBF</t>
  </si>
  <si>
    <t xml:space="preserve">Radiance to Temperature</t>
  </si>
  <si>
    <t xml:space="preserve">RT</t>
  </si>
  <si>
    <t xml:space="preserve">Function related to  Radiance images to Temperature images conversion (IR #1 raw images).</t>
  </si>
  <si>
    <t xml:space="preserve">LRT1</t>
  </si>
  <si>
    <t xml:space="preserve">Function loading the calibration parameters to apply to a camera#1 radiance image.</t>
  </si>
  <si>
    <t xml:space="preserve">D1-N9-GAD0-DPC-CAL:I1-RI-RT-LRT1-CGWRPNNPBF</t>
  </si>
  <si>
    <t xml:space="preserve">Lookup table</t>
  </si>
  <si>
    <t xml:space="preserve">ART1</t>
  </si>
  <si>
    <t xml:space="preserve">D1-N9-GAD0-DPC-CAL:I1-RI-RT-LRT1-CGWRPNNPBF,
D1-N9-GAD0-DPC-CAL:I1-RI-CH-AGR1-CLREDNNPBF,
D1-N9-GAD0-DPC-CAL:I1-RI-2C-A2R1-CLREDNNPBF</t>
  </si>
  <si>
    <t xml:space="preserve">Function applying the lookup table to obtain an IR #1 temperature image</t>
  </si>
  <si>
    <t xml:space="preserve">D1-N9-GAD0-DPC-CAL:I1-RI-RT-ART1-CLREDNNPBF</t>
  </si>
  <si>
    <t xml:space="preserve">IR#1 temperature image</t>
  </si>
  <si>
    <t xml:space="preserve">Mapping</t>
  </si>
  <si>
    <t xml:space="preserve">Functions related to the tokamak mapping of the IR camera #1 from raw images</t>
  </si>
  <si>
    <t xml:space="preserve">LMR1</t>
  </si>
  <si>
    <t xml:space="preserve">Function loading the IR camera #1 tokamak mapping parameters raw images).</t>
  </si>
  <si>
    <t xml:space="preserve">D1-N9-GAD0-DPC-CAL:I1-RI-MP-LMR1-CGWRPNNPVC</t>
  </si>
  <si>
    <t xml:space="preserve">Optical Skew, Scale and Distortion (OSSD) data</t>
  </si>
  <si>
    <t xml:space="preserve">D1-N9-GAD0-DPC-CAL:I1-RI-MP-LMR1-CGWRDNNPBF</t>
  </si>
  <si>
    <t xml:space="preserve">Reference image</t>
  </si>
  <si>
    <t xml:space="preserve">AMR1</t>
  </si>
  <si>
    <t xml:space="preserve">D1-N9-GAD0-DPC-CAL:I1-RI-RT-ART1-CLREDNNPBF,
D1-N9-GAD0-DPC-MES:HS-I1-RI-C0R1-MMREDNNPBF,
D1-N9-GAD0-DPC-CAL:I1-RI-MP-LMR1-CGWRPNNPVC,
D1-N9-GAD0-DPC-CAL:I1-RI-MP-LMR1-CGWRDNNPBF</t>
  </si>
  <si>
    <t xml:space="preserve">Function applying the IR camera #1 tokamak mapping parameters (raw images).</t>
  </si>
  <si>
    <t xml:space="preserve">D1-N9-GAD0-DPC-CAL:I1-RI-MP-AMR1-CLREPNNPBF</t>
  </si>
  <si>
    <t xml:space="preserve">IR #1 Hot Spot Temperature map</t>
  </si>
  <si>
    <t xml:space="preserve">Functions related to the calibration of the IR camera #1 from pre-processed images</t>
  </si>
  <si>
    <t xml:space="preserve">Functions related to the detector correction of the IR camera #1 from pre-processed images</t>
  </si>
  <si>
    <t xml:space="preserve">Function loading the IR camera #1 (pre-processed) detector correction parameters. These parameters are matrix-wise</t>
  </si>
  <si>
    <t xml:space="preserve">D1-N9-GAD0-DPC-CAL:I1-PI-DC-LDR1-CGWRPNNPBF</t>
  </si>
  <si>
    <t xml:space="preserve">D1-N9-GAD0-DAQ-PPC:FL-MD-I1-CTRL-COREPNNPBF,
D1-N9-GAD0-DPC-CAL:I1-PI-DC-LDR1-CGREPNNPBF</t>
  </si>
  <si>
    <t xml:space="preserve">Function applying the IR camera #1 detector correction matrix to pre-processed images.</t>
  </si>
  <si>
    <t xml:space="preserve">D1-N9-GAD0-DPC-CAL:I1-PI-DC-ADR1-CLREDNNPBF</t>
  </si>
  <si>
    <t xml:space="preserve">Functions related to the loss correction of the IR camera #1 from pre-processed images</t>
  </si>
  <si>
    <t xml:space="preserve">Function loading the IR camera #1 (pre-processed images) loss correction parameters. These parameters are matrix-wise</t>
  </si>
  <si>
    <t xml:space="preserve">D1-N9-GAD0-DPC-CAL:I1-PI-LC-LCR1-CGWRPNNPBF</t>
  </si>
  <si>
    <t xml:space="preserve">D1-N9-GAD0-DPC-CAL:I1-PI-DC-APCP-CLREDNNPBF,
D1-N9-GAD0-DPC-CAL:I1-PI-LC-LCR1-CGREPNNPBF</t>
  </si>
  <si>
    <t xml:space="preserve">Function applying the loss correction parameters (pre-processed images).</t>
  </si>
  <si>
    <t xml:space="preserve">D1-N9-GAD0-DPC-CAL:I1-PI-LC-ACR1-CLREDNNPBF</t>
  </si>
  <si>
    <t xml:space="preserve">Functions related to the optical correction of the IR camera #1 from pre-processed images</t>
  </si>
  <si>
    <t xml:space="preserve">Function loading the IR camera #1 (pre-processed images) optical correction parameters. These parameters are matrix-wise</t>
  </si>
  <si>
    <t xml:space="preserve">D1-N9-GAD0-DPC-CAL:I1-PI-OC-LOR1-CGWRPNNPBF</t>
  </si>
  <si>
    <t xml:space="preserve">D1-N9-GAD0-DPC-CAL:I1-PI-LC-ACR1-CLREDNNPBF,
D1-N9-GAD0-DPC-CAL:I1-PI-OC-LOR1-CGWRPNNPBF</t>
  </si>
  <si>
    <t xml:space="preserve">Function applying the optical correction parameters (pre-processed images).</t>
  </si>
  <si>
    <t xml:space="preserve">D1-N9-GAD0-DPC-CAL:I1-PI-OC-AOR1-CLREDNNPBF</t>
  </si>
  <si>
    <t xml:space="preserve">Functions related to the Group1 corrections of the IR camera #1 from pre-processed images</t>
  </si>
  <si>
    <t xml:space="preserve">D1-N9-GAD0-DPC-CAL:I1-PI-DC-LDR1-CGWRPNNPBF,
D1-N9-GAD0-DPC-CAL:I1-PI-LC-LCR1-CGWRPNNPBF,
D1-N9-GAD0-DPC-CAL:I1-PI-OC-LOR1-CGWRPNNPBF</t>
  </si>
  <si>
    <t xml:space="preserve">Function calculating the IR camera #1 (pre-processed images) Group1 correction parameters. These parameters are matrix-wise</t>
  </si>
  <si>
    <t xml:space="preserve">D1-N9-GAD0-DPC-CAL:I1-PI-1C-C1R1-CGREPNNPBF</t>
  </si>
  <si>
    <t xml:space="preserve">D1-N9-GAD0-DAQ-PPC:FL-MD-I1-CTRL-COREPNNPBF,
D1-N9-GAD0-DPC-CAL:I1-PI-1C-C1R1-CGREPNNPBF</t>
  </si>
  <si>
    <t xml:space="preserve">Function applying the Group1 correction parameters (pre-processed images).</t>
  </si>
  <si>
    <t xml:space="preserve">D1-N9-GAD0-DPC-CAL:I1-PI-1C-A1R1-CLREDNNPBF</t>
  </si>
  <si>
    <t xml:space="preserve">Function loading the IR camera #1 (pre-processed images) thermal background correction parameters. These parameters are matrix-wise</t>
  </si>
  <si>
    <t xml:space="preserve">D1-N9-GAD0-DPC-CAL:I1-PI-TB-LTR1-CGWRPNNPBF</t>
  </si>
  <si>
    <t xml:space="preserve">D1-N9-GAD0-DPC-CAL:I1-PI-OC-AOR1-CLREDNNPBF,
D1-N9-GAD0-DPC-CAL:I1-PI-1C-A1R1-CLREDNNPBF,
D1-N9-GAD0-DPC-CAL:I1-PI-TB-LTR1-CGWRPNNPBF</t>
  </si>
  <si>
    <t xml:space="preserve">Function applying the thermal background correction parameters (pre-processed images). The input image is an radiance image (b) outputted either from a step by step correction or group1 correction.</t>
  </si>
  <si>
    <t xml:space="preserve">D1-N9-GAD0-DPC-CAL:I1-PI-TB-ATR1-CLREDNNPBF</t>
  </si>
  <si>
    <t xml:space="preserve">Functions related to the cross-talk/ ghosts correction of the IR camera #1 from pre-processed images</t>
  </si>
  <si>
    <t xml:space="preserve">Function loading the IR camera #1 (pre-processed images) thermal cross-ralk/ ghosts correction parameters. These parameters are matrix-wise</t>
  </si>
  <si>
    <t xml:space="preserve">D1-N9-GAD0-DPC-CAL:I1-PI-CH-LGR1-CGWRPNNPBF</t>
  </si>
  <si>
    <t xml:space="preserve">D1-N9-GAD0-DPC-CAL:I1-PI-TB-ATR1-CLREDNNPBF,
D1-N9-GAD0-DPC-CAL:I1-PI-CH-LGR1-CGWRPNNPBF</t>
  </si>
  <si>
    <t xml:space="preserve">Function applying the IR camera #1 cross-talk/ ghosts correction parameters (pre-processed images).</t>
  </si>
  <si>
    <t xml:space="preserve">D1-N9-GAD0-DPC-CAL:I1-PI-CH-AGR1-CLREDNNPBF</t>
  </si>
  <si>
    <t xml:space="preserve">Functions related to the Group2 corrections of the IR camera #1 from pre-processed images</t>
  </si>
  <si>
    <t xml:space="preserve">D1-N9-GAD0-DPC-CAL:I1-PI-TB-LTR1-CGWRPNNPBF,
D1-N9-GAD0-DPC-CAL:I1-PI-TB-LTR1-CGWRPNNPBF</t>
  </si>
  <si>
    <t xml:space="preserve">Function calculating the IR camera #1 (pre-processed images) Group2 correction parameters. These parameters are matrix-wise</t>
  </si>
  <si>
    <t xml:space="preserve">D1-N9-GAD0-DPC-CAL:I1-PI-2C-C2R1-CGREPNNPBF</t>
  </si>
  <si>
    <t xml:space="preserve">D1-N9-GAD0-DPC-CAL:I1-PI-OC-AOR1-CLREDNNPBF,
D1-N9-GAD0-DPC-CAL:I1-PI-1C-A1R1-CLREDNNPBF,
D1-N9-GAD0-DPC-CAL:I1-PI-2C-C2R1-CGREPNNPBF</t>
  </si>
  <si>
    <t xml:space="preserve">Function applying the Group2 correction parameters (pre-processed images).</t>
  </si>
  <si>
    <t xml:space="preserve">D1-N9-GAD0-DPC-CAL:I1-PI-2C-A2R1-CLREDNNPBF</t>
  </si>
  <si>
    <t xml:space="preserve">Function related to  Radiance images to Temperature images conversion (IR #1 pre-processed images).</t>
  </si>
  <si>
    <t xml:space="preserve">D1-N9-GAD0-DPC-CAL:I1-PI-RT-LRT1-CGWRPNNPBF</t>
  </si>
  <si>
    <t xml:space="preserve">D1-N9-GAD0-DPC-CAL:I1-PI-RT-LRT1-CGWRPNNPBF,
D1-N9-GAD0-DPC-CAL:I1-PI-CH-AGR1-CLREDNNPBF,
D1-N9-GAD0-DPC-CAL:I1-PI-2C-A2R1-CLREDNNPBF</t>
  </si>
  <si>
    <t xml:space="preserve">D1-N9-GAD0-DPC-CAL:I1-PI-RT-ART1-CLREDNNPBF</t>
  </si>
  <si>
    <t xml:space="preserve">Functions related to the tokamak mapping of the IR camera #1 from pre-processed images</t>
  </si>
  <si>
    <t xml:space="preserve">Function loading the IR camera #1 tokamak mapping parameters pre-processed images).</t>
  </si>
  <si>
    <t xml:space="preserve">D1-N9-GAD0-DPC-CAL:I1-PI-MP-LMR1-CGWRPNNPVC</t>
  </si>
  <si>
    <t xml:space="preserve">D1-N9-GAD0-DPC-CAL:I1-PI-MP-LMR1-CGWRDNNPBF</t>
  </si>
  <si>
    <t xml:space="preserve">D1-N9-GAD0-DPC-CAL:I1-PI-RT-ART1-CLREDNNPBF,
D1-N9-GAD0-DPC-MES:HS-I1-PI-C0R1-MMREDNNPBF,
D1-N9-GAD0-DPC-CAL:I1-PI-MP-LMR1-CGWRPNNPVC,
D1-N9-GAD0-DPC-CAL:I1-PI-MP-LMR1-CGWRDNNPBF</t>
  </si>
  <si>
    <t xml:space="preserve">Function applying the IR camera #1 tokamak mapping parameters (pre-processed images).</t>
  </si>
  <si>
    <t xml:space="preserve">D1-N9-GAD0-DPC-CAL:I1-PI-MP-AMR1-CLREPNNPBF</t>
  </si>
  <si>
    <t xml:space="preserve">Functions related to the calibration of the IR camera #2. The caibration may be performed or apply either on raw images or pre-processed images.</t>
  </si>
  <si>
    <t xml:space="preserve">Functions related to the calibration of the IR camera #2 from raw images</t>
  </si>
  <si>
    <t xml:space="preserve">Functions related to the detector correction of the IR camera #2 from raw images</t>
  </si>
  <si>
    <t xml:space="preserve">LDR2</t>
  </si>
  <si>
    <t xml:space="preserve">Function loading the IR camera #2 detector correction parameters. These parameters are matrix-wise</t>
  </si>
  <si>
    <t xml:space="preserve">D1-N9-GAD0-DPC-CAL:I2-RI-DC-LDR2-CGWRPNNPBF</t>
  </si>
  <si>
    <t xml:space="preserve">ADR2</t>
  </si>
  <si>
    <t xml:space="preserve">D1-N9-GAD0-DAQ-FGB:RI-I2-00-0000-MRREDNITRB,
D1-N9-GAD0-DPC-CAL:I2-RI-DC-LDR2-CGREPNNPBF</t>
  </si>
  <si>
    <t xml:space="preserve">Function applying the IR camera #2 detector correction matrix to raw images.</t>
  </si>
  <si>
    <t xml:space="preserve">D1-N9-GAD0-DPC-CAL:I2-RI-DC-ADR2-CLREDNNPBF</t>
  </si>
  <si>
    <t xml:space="preserve">IR #2 Intensity Image</t>
  </si>
  <si>
    <t xml:space="preserve">Functions related to the loss correction of the IR camera #2 from raw images</t>
  </si>
  <si>
    <t xml:space="preserve">LCR2</t>
  </si>
  <si>
    <t xml:space="preserve">Function loading the IR camera #2 (raw images) loss correction parameters. These parameters are matrix-wise</t>
  </si>
  <si>
    <t xml:space="preserve">D1-N9-GAD0-DPC-CAL:I2-RI-LC-LCR2-CGWRPNNPBF</t>
  </si>
  <si>
    <t xml:space="preserve">ACR2</t>
  </si>
  <si>
    <t xml:space="preserve">D1-N9-GAD0-DPC-CAL:I2-RI-DC-APCP-CLREDNNPBF,
D1-N9-GAD0-DPC-CAL:I2-RI-LC-LCR2-CGREPNNPBF</t>
  </si>
  <si>
    <t xml:space="preserve">D1-N9-GAD0-DPC-CAL:I2-RI-LC-ACR2-CLREDNNPBF</t>
  </si>
  <si>
    <t xml:space="preserve">IR #2 Radiance Image (a)</t>
  </si>
  <si>
    <t xml:space="preserve">Functions related to the optical correction of the IR camera #2 from raw images</t>
  </si>
  <si>
    <t xml:space="preserve">LOR2</t>
  </si>
  <si>
    <t xml:space="preserve">Function loading the IR camera #2 (raw images) optical correction parameters. These parameters are matrix-wise</t>
  </si>
  <si>
    <t xml:space="preserve">D1-N9-GAD0-DPC-CAL:I2-RI-OC-LOR2-CGWRPNNPBF</t>
  </si>
  <si>
    <t xml:space="preserve">AOR2</t>
  </si>
  <si>
    <t xml:space="preserve">D1-N9-GAD0-DPC-CAL:I2-RI-LC-ACR1-CLREDNNPBF,
D1-N9-GAD0-DPC-CAL:I2-RI-OC-LOR2-CGWRPNNPBF</t>
  </si>
  <si>
    <t xml:space="preserve">D1-N9-GAD0-DPC-CAL:I2-RI-OC-AOR2-CLREDNNPBF</t>
  </si>
  <si>
    <t xml:space="preserve">IR #2 Radiance Image (b)</t>
  </si>
  <si>
    <t xml:space="preserve">Functions related to the Group1 corrections of the IR camera #2 from raw images</t>
  </si>
  <si>
    <t xml:space="preserve">C1R2</t>
  </si>
  <si>
    <t xml:space="preserve">D1-N9-GAD0-DPC-CAL:I2-RI-DC-LDR2-CGWRPNNPBF,
D1-N9-GAD0-DPC-CAL:I2-RI-LC-LCR2-CGWRPNNPBF,
D1-N9-GAD0-DPC-CAL:I2-RI-OC-LOR2-CGWRPNNPBF</t>
  </si>
  <si>
    <t xml:space="preserve">Function calculating the IR camera #2 (raw images) Group1 correction parameters. These parameters are matrix-wise</t>
  </si>
  <si>
    <t xml:space="preserve">D1-N9-GAD0-DPC-CAL:I2-RI-1C-C1R2-CGREPNNPBF</t>
  </si>
  <si>
    <t xml:space="preserve">A1R2</t>
  </si>
  <si>
    <t xml:space="preserve">D1-N9-GAD0-DAQ-FGB:RI-I2-00-0000-MRREDNITRB,
D1-N9-GAD0-DPC-CAL:I2-RI-1C-C1R2-CGREPNNPBF</t>
  </si>
  <si>
    <t xml:space="preserve">D1-N9-GAD0-DPC-CAL:I2-RI-1C-A1R2-CLREDNNPBF</t>
  </si>
  <si>
    <t xml:space="preserve">Functions related to the thermal background correction of the IR camera #2 from radiance images (b)</t>
  </si>
  <si>
    <t xml:space="preserve">LTR2</t>
  </si>
  <si>
    <t xml:space="preserve">Function loading the IR camera #2 (raw images) thermal background correction parameters. These parameters are matrix-wise</t>
  </si>
  <si>
    <t xml:space="preserve">D1-N9-GAD0-DPC-CAL:I2-RI-TB-LTR2-CGWRPNNPBF</t>
  </si>
  <si>
    <t xml:space="preserve">ATR2</t>
  </si>
  <si>
    <t xml:space="preserve">D1-N9-GAD0-DPC-CAL:I2-RI-OC-AOR2-CLREDNNPBF,
D1-N9-GAD0-DPC-CAL:I2-RI-1C-A1R2-CLREDNNPBF,
D1-N9-GAD0-DPC-CAL:I2-RI-TB-LTR2-CGWRPNNPBF</t>
  </si>
  <si>
    <t xml:space="preserve">D1-N9-GAD0-DPC-CAL:I2-RI-TB-ATR2-CLREDNNPBF</t>
  </si>
  <si>
    <t xml:space="preserve">Functions related to the cross-talk/ ghosts correction of the IR camera #2 from raw images</t>
  </si>
  <si>
    <t xml:space="preserve">LGR2</t>
  </si>
  <si>
    <t xml:space="preserve">Function loading the IR camera #2 (raw images) thermal cross-ralk/ ghosts correction parameters. These parameters are matrix-wise</t>
  </si>
  <si>
    <t xml:space="preserve">D1-N9-GAD0-DPC-CAL:I2-RI-CH-LGR2-CGWRPNNPBF</t>
  </si>
  <si>
    <t xml:space="preserve">AGR2</t>
  </si>
  <si>
    <t xml:space="preserve">D1-N9-GAD0-DPC-CAL:I2-RI-TB-ATR2-CLREDNNPBF,
D1-N9-GAD0-DPC-CAL:I2-RI-CH-LGR2-CGWRPNNPBF</t>
  </si>
  <si>
    <t xml:space="preserve">Function applying the IR camera #2 cross-talk/ ghosts correction parameters (raw images).</t>
  </si>
  <si>
    <t xml:space="preserve">D1-N9-GAD0-DPC-CAL:I2-RI-CH-AGR2-CLREDNNPBF</t>
  </si>
  <si>
    <t xml:space="preserve">Functions related to the Group2 corrections of the IR camera #2 from raw images</t>
  </si>
  <si>
    <t xml:space="preserve">C2R2</t>
  </si>
  <si>
    <t xml:space="preserve">D1-N9-GAD0-DPC-CAL:I2-RI-TB-LTR2-CGWRPNNPBF,
D1-N9-GAD0-DPC-CAL:I2-RI-TB-LTR2-CGWRPNNPBF</t>
  </si>
  <si>
    <t xml:space="preserve">Function calculating the IR camera #2 (raw images) Group2 correction parameters. These parameters are matrix-wise</t>
  </si>
  <si>
    <t xml:space="preserve">D1-N9-GAD0-DPC-CAL:I2-RI-2C-C2R2-CGREPNNPBF</t>
  </si>
  <si>
    <t xml:space="preserve">A2R2</t>
  </si>
  <si>
    <t xml:space="preserve">D1-N9-GAD0-DPC-CAL:I2-RI-OC-AOR2-CLREDNNPBF,
D1-N9-GAD0-DPC-CAL:I2-RI-1C-A1R2-CLREDNNPBF,
D1-N9-GAD0-DPC-CAL:I2-RI-2C-C2R2-CGREPNNPBF</t>
  </si>
  <si>
    <t xml:space="preserve">D1-N9-GAD0-DPC-CAL:I2-RI-2C-A2R2-CLREDNNPBF</t>
  </si>
  <si>
    <t xml:space="preserve">IR #2 Wall radiance Image</t>
  </si>
  <si>
    <t xml:space="preserve">Function related to  Radiance images to Temperature images conversion (IR #2 raw images).</t>
  </si>
  <si>
    <t xml:space="preserve">LRT2</t>
  </si>
  <si>
    <t xml:space="preserve">Function loading the calibration parameters to apply to a camera#2 radiance image.</t>
  </si>
  <si>
    <t xml:space="preserve">D1-N9-GAD0-DPC-CAL:I2-RI-RT-LRT2-CGWRPNNPBF</t>
  </si>
  <si>
    <t xml:space="preserve">ART2</t>
  </si>
  <si>
    <t xml:space="preserve">D1-N9-GAD0-DPC-CAL:I2-RI-RT-LRT2-CGWRPNNPBF,
D1-N9-GAD0-DPC-CAL:I2-RI-CH-AGR2-CLREDNNPBF,
D1-N9-GAD0-DPC-CAL:I2-RI-2C-A2R2-CLREDNNPBF</t>
  </si>
  <si>
    <t xml:space="preserve">Function applying the lookup table to obtain an IR #2 temperature image</t>
  </si>
  <si>
    <t xml:space="preserve">D1-N9-GAD0-DPC-CAL:I2-RI-RT-ART2-CLREDNNPBF</t>
  </si>
  <si>
    <t xml:space="preserve">IR#2 temperature image</t>
  </si>
  <si>
    <t xml:space="preserve">Functions related to the tokamak mapping of the IR camera #2 from raw images</t>
  </si>
  <si>
    <t xml:space="preserve">LMR2</t>
  </si>
  <si>
    <t xml:space="preserve">Function loading the IR camera #2 tokamak mapping parameters raw images).</t>
  </si>
  <si>
    <t xml:space="preserve">D1-N9-GAD0-DPC-CAL:I2-RI-MP-LMR2-CGWRPNNPVC</t>
  </si>
  <si>
    <t xml:space="preserve">D1-N9-GAD0-DPC-CAL:I2-RI-MP-LMR2-CGWRDNNPBF</t>
  </si>
  <si>
    <t xml:space="preserve">AMR2</t>
  </si>
  <si>
    <t xml:space="preserve">D1-N9-GAD0-DPC-CAL:I2-RI-RT-ART2-CLREDNNPBF,
D1-N9-GAD0-DPC-MES:HS-I2-RI-C0R2-MMREDNNPBF,
D1-N9-GAD0-DPC-CAL:I2-RI-MP-LMR2-CGWRPNNPVC,
D1-N9-GAD0-DPC-CAL:I2-RI-MP-LMR2-CGWRDNNPBF</t>
  </si>
  <si>
    <t xml:space="preserve">Function applying the IR camera #2 tokamak mapping parameters (raw images).</t>
  </si>
  <si>
    <t xml:space="preserve">D1-N9-GAD0-DPC-CAL:I2-RI-MP-AMR2-CLREPNNPBF</t>
  </si>
  <si>
    <t xml:space="preserve">IR #2 Hot Spot Temperature map</t>
  </si>
  <si>
    <t xml:space="preserve">Functions related to the calibration of the IR camera #2 from pre-processed images</t>
  </si>
  <si>
    <t xml:space="preserve">Functions related to the detector correction of the IR camera #2 from pre-processed images</t>
  </si>
  <si>
    <t xml:space="preserve">Function loading the IR camera #2 (pre-processed) detector correction parameters. These parameters are matrix-wise</t>
  </si>
  <si>
    <t xml:space="preserve">D1-N9-GAD0-DPC-CAL:I2-PI-DC-LDR2-CGWRPNNPBF</t>
  </si>
  <si>
    <t xml:space="preserve">D1-N9-GAD0-DAQ-PPC:FL-MD-I2-CTRL-COREPNNPBF,
D1-N9-GAD0-DPC-CAL:I2-PI-DC-LDR2-CGREPNNPBF</t>
  </si>
  <si>
    <t xml:space="preserve">Function applying the IR camera #2 detector correction matrix to pre-processed images.</t>
  </si>
  <si>
    <t xml:space="preserve">D1-N9-GAD0-DPC-CAL:I2-PI-DC-ADR2-CLREDNNPBF</t>
  </si>
  <si>
    <t xml:space="preserve">Functions related to the loss correction of the IR camera #2 from pre-processed images</t>
  </si>
  <si>
    <t xml:space="preserve">Function loading the IR camera #2 (pre-processed images) loss correction parameters. These parameters are matrix-wise</t>
  </si>
  <si>
    <t xml:space="preserve">D1-N9-GAD0-DPC-CAL:I2-PI-LC-LCR2-CGWRPNNPBF</t>
  </si>
  <si>
    <t xml:space="preserve">D1-N9-GAD0-DPC-CAL:I2-PI-DC-APCP-CLREDNNPBF,
D1-N9-GAD0-DPC-CAL:I2-PI-LC-LCR2-CGREPNNPBF</t>
  </si>
  <si>
    <t xml:space="preserve">D1-N9-GAD0-DPC-CAL:I2-PI-LC-ACR2-CLREDNNPBF</t>
  </si>
  <si>
    <t xml:space="preserve">Functions related to the optical correction of the IR camera #2 from pre-processed images</t>
  </si>
  <si>
    <t xml:space="preserve">Function loading the IR camera #2 (pre-processed images) optical correction parameters. These parameters are matrix-wise</t>
  </si>
  <si>
    <t xml:space="preserve">D1-N9-GAD0-DPC-CAL:I2-PI-OC-LOR2-CGWRPNNPBF</t>
  </si>
  <si>
    <t xml:space="preserve">D1-N9-GAD0-DPC-CAL:I2-PI-LC-ACR2-CLREDNNPBF,
D1-N9-GAD0-DPC-CAL:I2-PI-OC-LOR2-CGWRPNNPBF</t>
  </si>
  <si>
    <t xml:space="preserve">D1-N9-GAD0-DPC-CAL:I2-PI-OC-AOR2-CLREDNNPBF</t>
  </si>
  <si>
    <t xml:space="preserve">Functions related to the Group1 corrections of the IR camera #2 from pre-processed images</t>
  </si>
  <si>
    <t xml:space="preserve">D1-N9-GAD0-DPC-CAL:I2-PI-DC-LDR2-CGWRPNNPBF,
D1-N9-GAD0-DPC-CAL:I2-PI-LC-LCR2-CGWRPNNPBF,
D1-N9-GAD0-DPC-CAL:I2-PI-OC-LOR2-CGWRPNNPBF</t>
  </si>
  <si>
    <t xml:space="preserve">Function calculating the IR camera #2 (pre-processed images) Group1 correction parameters. These parameters are matrix-wise</t>
  </si>
  <si>
    <t xml:space="preserve">D1-N9-GAD0-DPC-CAL:I2-PI-1C-C1R2-CGREPNNPBF</t>
  </si>
  <si>
    <t xml:space="preserve">D1-N9-GAD0-DAQ-PPC:FL-MD-I2-CTRL-COREPNNPBF,
D1-N9-GAD0-DPC-CAL:I2-PI-1C-C1R2-CGREPNNPBF</t>
  </si>
  <si>
    <t xml:space="preserve">D1-N9-GAD0-DPC-CAL:I2-PI-1C-A1R2-CLREDNNPBF</t>
  </si>
  <si>
    <t xml:space="preserve">Function loading the IR camera #2 (pre-processed images) thermal background correction parameters. These parameters are matrix-wise</t>
  </si>
  <si>
    <t xml:space="preserve">D1-N9-GAD0-DPC-CAL:I2-PI-TB-LTR2-CGWRPNNPBF</t>
  </si>
  <si>
    <t xml:space="preserve">D1-N9-GAD0-DPC-CAL:I2-PI-OC-AOR2-CLREDNNPBF,
D1-N9-GAD0-DPC-CAL:I2-PI-1C-A1R2-CLREDNNPBF,
D1-N9-GAD0-DPC-CAL:I2-PI-TB-LTR2-CGWRPNNPBF</t>
  </si>
  <si>
    <t xml:space="preserve">D1-N9-GAD0-DPC-CAL:I2-PI-TB-ATR2-CLREDNNPBF</t>
  </si>
  <si>
    <t xml:space="preserve">IR #2 Radiance Image (c)</t>
  </si>
  <si>
    <t xml:space="preserve">Functions related to the cross-talk/ ghosts correction of the IR camera #2 from pre-processed images</t>
  </si>
  <si>
    <t xml:space="preserve">Function loading the IR camera #2 (pre-processed images) thermal cross-ralk/ ghosts correction parameters. These parameters are matrix-wise</t>
  </si>
  <si>
    <t xml:space="preserve">D1-N9-GAD0-DPC-CAL:I2-PI-CH-LGR2-CGWRPNNPBF</t>
  </si>
  <si>
    <t xml:space="preserve">D1-N9-GAD0-DPC-CAL:I2-PI-TB-ATR2-CLREDNNPBF,
D1-N9-GAD0-DPC-CAL:I2-PI-CH-LGR2-CGWRPNNPBF</t>
  </si>
  <si>
    <t xml:space="preserve">Function applying the IR camera #2 cross-talk/ ghosts correction parameters (pre-processed images).</t>
  </si>
  <si>
    <t xml:space="preserve">D1-N9-GAD0-DPC-CAL:I2-PI-CH-AGR2-CLREDNNPBF</t>
  </si>
  <si>
    <t xml:space="preserve">Functions related to the Group2 corrections of the IR camera #2 from pre-processed images</t>
  </si>
  <si>
    <t xml:space="preserve">D1-N9-GAD0-DPC-CAL:I2-PI-TB-LTR2-CGWRPNNPBF,
D1-N9-GAD0-DPC-CAL:I2-PI-TB-LTR2-CGWRPNNPBF</t>
  </si>
  <si>
    <t xml:space="preserve">Function calculating the IR camera #2 (pre-processed images) Group2 correction parameters. These parameters are matrix-wise</t>
  </si>
  <si>
    <t xml:space="preserve">D1-N9-GAD0-DPC-CAL:I2-PI-2C-C2R2-CGREPNNPBF</t>
  </si>
  <si>
    <t xml:space="preserve">D1-N9-GAD0-DPC-CAL:I2-PI-2C-A2R2-CLREDNNPBF</t>
  </si>
  <si>
    <t xml:space="preserve">Function related to  Radiance images to Temperature images conversion (IR #2 pre-processed images).</t>
  </si>
  <si>
    <t xml:space="preserve">D1-N9-GAD0-DPC-CAL:I2-PI-RT-LRT2-CGWRPNNPBF</t>
  </si>
  <si>
    <t xml:space="preserve">D1-N9-GAD0-DPC-CAL:I2-PI-RT-LRT2-CGWRPNNPBF,
D1-N9-GAD0-DPC-CAL:I2-PI-CH-AGR2-CLREDNNPBF,
D1-N9-GAD0-DPC-CAL:I2-PI-2C-A2R2-CLREDNNPBF</t>
  </si>
  <si>
    <t xml:space="preserve">D1-N9-GAD0-DPC-CAL:I2-PI-RT-ART2-CLREDNNPBF</t>
  </si>
  <si>
    <t xml:space="preserve">Functions related to the tokamak mapping of the IR camera #2 from pre-processed images</t>
  </si>
  <si>
    <t xml:space="preserve">Function loading the IR camera #2 tokamak mapping parameters pre-processed images).</t>
  </si>
  <si>
    <t xml:space="preserve">D1-N9-GAD0-DPC-CAL:I2-PI-MP-LMR2-CGWRPNNPVC</t>
  </si>
  <si>
    <t xml:space="preserve">D1-N9-GAD0-DPC-CAL:I2-PI-MP-LMR2-CGWRDNNPBF</t>
  </si>
  <si>
    <t xml:space="preserve">D1-N9-GAD0-DPC-CAL:I2-PI-RT-ART2-CLREDNNPBF,
D1-N9-GAD0-DPC-MES:HS-I2-PI-C0R2-MMREDNNPBF,
D1-N9-GAD0-DPC-CAL:I2-PI-MP-LMR2-CGWRPNNPVC,
D1-N9-GAD0-DPC-CAL:I2-PI-MP-LMR2-CGWRDNNPBF</t>
  </si>
  <si>
    <t xml:space="preserve">Function applying the IR camera #2 tokamak mapping parameters (pre-processed images).</t>
  </si>
  <si>
    <t xml:space="preserve">D1-N9-GAD0-DPC-CAL:I2-PI-MP-AMR2-CLREPNNPBF</t>
  </si>
  <si>
    <t xml:space="preserve">Functions related to the calibration of the large FOV Visible camera. The caibration may be performed or apply either on raw images or pre-processed images.</t>
  </si>
  <si>
    <t xml:space="preserve">Functions related to the calibration of the large FOV Visible camera from raw images</t>
  </si>
  <si>
    <t xml:space="preserve">Functions related to the detector correction of the large FOV Visible camera from raw images</t>
  </si>
  <si>
    <t xml:space="preserve">LDRL</t>
  </si>
  <si>
    <t xml:space="preserve">Function loading the large FOV Visible camera detector correction parameters (raw images). Parameters to be defined by UWAVS1 as outputs of a calculation function.</t>
  </si>
  <si>
    <t xml:space="preserve">ADRL</t>
  </si>
  <si>
    <t xml:space="preserve">Function applying the large FOV Visible camera detector correction parameters (raw images).</t>
  </si>
  <si>
    <t xml:space="preserve">D1-N9-GAD0-DPC-CAL:LV-RI-DC-ADRL-CLREDNNPBF</t>
  </si>
  <si>
    <t xml:space="preserve">large FOV camera intensity Image</t>
  </si>
  <si>
    <t xml:space="preserve">Functions related to the loss correction of the large FOV Visible camera from raw images</t>
  </si>
  <si>
    <t xml:space="preserve">LCRL</t>
  </si>
  <si>
    <t xml:space="preserve">Function loading the large FOV Visible camera loss correction parameters (raw images). Parameters to be defined by UWAVS1 as outputs of a calculation function.</t>
  </si>
  <si>
    <t xml:space="preserve">ACRL</t>
  </si>
  <si>
    <t xml:space="preserve">D1-N9-GAD0-DPC-CAL:LV-RI-DC-APCP-CLREDNNPBF</t>
  </si>
  <si>
    <t xml:space="preserve">Function applying thelarge FOV Visible camera loss correction parameters (raw images).</t>
  </si>
  <si>
    <t xml:space="preserve">D1-N9-GAD0-DPC-CAL:LV-RI-LC-ACRL-CLREDNNPBF</t>
  </si>
  <si>
    <t xml:space="preserve">large FOV Visible radiance Image</t>
  </si>
  <si>
    <t xml:space="preserve">Cross-talk/ Ghosts</t>
  </si>
  <si>
    <t xml:space="preserve">Functions related to the cross-talk/ ghosts correction of the large FOV Visible camera from raw images</t>
  </si>
  <si>
    <t xml:space="preserve">LGRL</t>
  </si>
  <si>
    <t xml:space="preserve">Function loading the large FOV Visible camera cross-talk/ ghosts correction parameters (raw images). Parameters to be defined by UWAVS1 as outputs of a calculation function.</t>
  </si>
  <si>
    <t xml:space="preserve">AGRL</t>
  </si>
  <si>
    <t xml:space="preserve">D1-N9-GAD0-DPC-CAL:LV-RI-LC-APCP-CLREDNNPBF</t>
  </si>
  <si>
    <t xml:space="preserve">Function applying the  large FOV Visible camera cross-talk/ ghosts correction parameters (raw images).</t>
  </si>
  <si>
    <t xml:space="preserve">D1-N9-GAD0-DPC-CAL:LV-RI-CH-AGRL-CLREDNNPBF</t>
  </si>
  <si>
    <t xml:space="preserve">large FOV Visible Plasma radiance Image</t>
  </si>
  <si>
    <t xml:space="preserve">Functions related to the tokamak mapping of the large FOV Visible camera from raw images</t>
  </si>
  <si>
    <t xml:space="preserve">LMRL</t>
  </si>
  <si>
    <t xml:space="preserve">Function loading the  large FOV Visible camera tokamak mapping parameters (raw images). Parameters to be defined by UWAVS1 as outputs of a calculation function.</t>
  </si>
  <si>
    <t xml:space="preserve">AMRL</t>
  </si>
  <si>
    <t xml:space="preserve">D1-N9-GAD0-DPC-CAL:LV-RI-CH-APCP-CLREDNNPBF</t>
  </si>
  <si>
    <t xml:space="preserve">Function applying the large FOV Visible camera tokamak mapping parameters (raw images).</t>
  </si>
  <si>
    <t xml:space="preserve">D1-N9-GAD0-DPC-CAL:LV-RI-MP-AMRL-CLREDNNPBF</t>
  </si>
  <si>
    <t xml:space="preserve">large FOV Visible camera Plasma Radiance map</t>
  </si>
  <si>
    <t xml:space="preserve">Spectral Correction</t>
  </si>
  <si>
    <t xml:space="preserve">Functions related to the spectral correction of the large FOV Visible camera from raw images</t>
  </si>
  <si>
    <t xml:space="preserve">LSRL</t>
  </si>
  <si>
    <t xml:space="preserve">Function loading the large FOV Visible camera spectral correction parameters (raw images). Parameters to be defined by UWAVS1 as outputs of a calculation function.</t>
  </si>
  <si>
    <t xml:space="preserve">ASRL</t>
  </si>
  <si>
    <t xml:space="preserve">Function applying thelarge FOV Visible camera spectral correction parameters (raw images).</t>
  </si>
  <si>
    <t xml:space="preserve">D1-N9-GAD0-DPC-CAL:LV-RI-SP-ASRL-CLREDNNPBF</t>
  </si>
  <si>
    <t xml:space="preserve">large FOV Visible Species map</t>
  </si>
  <si>
    <t xml:space="preserve">Functions related to the calibration of the large FOV Visible camera from pre-processed images</t>
  </si>
  <si>
    <t xml:space="preserve">Functions related to the detector correction of the large FOV Visible camera from pre-processed images</t>
  </si>
  <si>
    <t xml:space="preserve">LDPL</t>
  </si>
  <si>
    <t xml:space="preserve">Function loading the large FOV Visible camera detector correction parameters (pre-processed images). Parameters to be defined by UWAVS1 as outputs of a calculation function.</t>
  </si>
  <si>
    <t xml:space="preserve">ADPL</t>
  </si>
  <si>
    <t xml:space="preserve">Function applying the large FOV Visible camera detector correction parameters (pre-processed images).</t>
  </si>
  <si>
    <t xml:space="preserve">D1-N9-GAD0-DPC-CAL:LV-PI-DC-ADPL-CLREDNNPBF</t>
  </si>
  <si>
    <t xml:space="preserve">large FOV Visible Intensity Image</t>
  </si>
  <si>
    <t xml:space="preserve">Functions related to the loss correction of the large FOV Visible camera from pre-processed images</t>
  </si>
  <si>
    <t xml:space="preserve">LCPL</t>
  </si>
  <si>
    <t xml:space="preserve">Function loading the large FOV Visible camera loss correction parameters (pre-processed images). Parameters to be defined by UWAVS1 as outputs of a calculation function.</t>
  </si>
  <si>
    <t xml:space="preserve">ACPL</t>
  </si>
  <si>
    <t xml:space="preserve">D1-N9-GAD0-DPC-CAL:LV-PI-DC-APCP-CLREDNNPBF</t>
  </si>
  <si>
    <t xml:space="preserve">Function applying the large FOV Visible camera loss correction parameters (pre-processed images).</t>
  </si>
  <si>
    <t xml:space="preserve">D1-N9-GAD0-DPC-CAL:LV-PI-LC-ACPL-CLREDNNPBF</t>
  </si>
  <si>
    <t xml:space="preserve">large FOV Visible Radiance Image</t>
  </si>
  <si>
    <t xml:space="preserve">Functions related to the cross-talk/ ghosts correction of the large FOV Visible camera from pre-processed images</t>
  </si>
  <si>
    <t xml:space="preserve">LGPL</t>
  </si>
  <si>
    <t xml:space="preserve">Function loading the large FOV Visible camera cross-talk/ ghosts correction parameters (pre-processed images). Parameters to be defined by UWAVS1 as outputs of a calculation function.</t>
  </si>
  <si>
    <t xml:space="preserve">AGPL</t>
  </si>
  <si>
    <t xml:space="preserve">D1-N9-GAD0-DPC-CAL:LV-PI-LC-APCP-CLREDNNPBF</t>
  </si>
  <si>
    <t xml:space="preserve">Function applying the  large FOV Visible camera cross-talk/ ghosts correction parameters (pre-processed images).</t>
  </si>
  <si>
    <t xml:space="preserve">D1-N9-GAD0-DPC-CAL:LV-PI-CH-AGPL-CLREDNNPBF</t>
  </si>
  <si>
    <t xml:space="preserve">large FOV Visible camera Plasma Radiance image</t>
  </si>
  <si>
    <t xml:space="preserve">Functions related to the tokamak mapping of the large FOV Visible camera from pre-processed images</t>
  </si>
  <si>
    <t xml:space="preserve">LMPL</t>
  </si>
  <si>
    <t xml:space="preserve">Function loading the large FOV Visible camera  tokamak mapping parameters (pre-processed images). Parameters to be defined by UWAVS1 as outputs of a calculation function.</t>
  </si>
  <si>
    <t xml:space="preserve">AMPL</t>
  </si>
  <si>
    <t xml:space="preserve">D1-N9-GAD0-DPC-CAL:LV-PI-CH-APCP-CLREDNNPBF</t>
  </si>
  <si>
    <t xml:space="preserve">Function applying the large FOV Visible camera  tokamak mapping parameters (pre-processed images).</t>
  </si>
  <si>
    <t xml:space="preserve">D1-N9-GAD0-DPC-CAL:LV-PI-MP-AMPL-CLREDNNPBF</t>
  </si>
  <si>
    <t xml:space="preserve">Functions related to the spectral correction of the large FOV Visible camera from pre-processed images</t>
  </si>
  <si>
    <t xml:space="preserve">LSPL</t>
  </si>
  <si>
    <t xml:space="preserve">Function loading the large FOV Visible camera  spectral correction parameters (pre-processed images). Parameters to be defined by UWAVS1 as outputs of a calculation function.</t>
  </si>
  <si>
    <t xml:space="preserve">ASPL</t>
  </si>
  <si>
    <t xml:space="preserve">Function applying the large FOV Visible camera  spectral correction parameters (pre-processed images).</t>
  </si>
  <si>
    <t xml:space="preserve">D1-N9-GAD0-DPC-CAL:LV-PI-SP-ASPL-CLREDNNPBF</t>
  </si>
  <si>
    <t xml:space="preserve">Functions related to the calibration of the High Speed Visible camera. The caibration may be performed or apply either on raw images or pre-processed images.</t>
  </si>
  <si>
    <t xml:space="preserve">Functions related to the calibration of the High Speed Visible camera from raw images</t>
  </si>
  <si>
    <t xml:space="preserve">Functions related to the detector correction of the High Speed Visible camera from raw images</t>
  </si>
  <si>
    <t xml:space="preserve">LDRS</t>
  </si>
  <si>
    <t xml:space="preserve">Function loading theHigh Speed Visible camera detector correction parameters (raw images). Parameters to be defined by UWAVS1 as outputs of a calculation function.</t>
  </si>
  <si>
    <t xml:space="preserve">ADRS</t>
  </si>
  <si>
    <t xml:space="preserve">Function applying the High Speed Visible camera detector correction parameters (raw images).</t>
  </si>
  <si>
    <t xml:space="preserve">D1-N9-GAD0-DPC-CAL:SV-RI-DC-ADRS-CLREDNNPBF</t>
  </si>
  <si>
    <t xml:space="preserve">High Speed camera intensity Image</t>
  </si>
  <si>
    <t xml:space="preserve">Functions related to the loss correction of the High Speed Visible camera from raw images</t>
  </si>
  <si>
    <t xml:space="preserve">LCRS</t>
  </si>
  <si>
    <t xml:space="preserve">Function loading the High Speed Visible loss correction parameters (raw images). Parameters to be defined by UWAVS1 as outputs of a calculation function.</t>
  </si>
  <si>
    <t xml:space="preserve">ACRS</t>
  </si>
  <si>
    <t xml:space="preserve">D1-N9-GAD0-DPC-CAL:SV-RI-DC-APCP-CLREDNNPBF</t>
  </si>
  <si>
    <t xml:space="preserve">Function applying the High Speed Visible loss correction parameters (raw images).</t>
  </si>
  <si>
    <t xml:space="preserve">D1-N9-GAD0-DPC-CAL:SV-RI-LC-ACRS-CLREDNNPBF</t>
  </si>
  <si>
    <t xml:space="preserve">High Speed Visible radiance Image</t>
  </si>
  <si>
    <t xml:space="preserve">Functions related to the cross-talk/ ghosts correction of the High Speed Visible camera from raw images</t>
  </si>
  <si>
    <t xml:space="preserve">LGRS</t>
  </si>
  <si>
    <t xml:space="preserve">Function loading the High Speed Visible cross-talk/ ghosts correction parameters (raw images). Parameters to be defined by UWAVS1 as outputs of a calculation function.</t>
  </si>
  <si>
    <t xml:space="preserve">AGRS</t>
  </si>
  <si>
    <t xml:space="preserve">D1-N9-GAD0-DPC-CAL:SV-RI-LC-APCP-CLREDNNPBF</t>
  </si>
  <si>
    <t xml:space="preserve">Function applying the High Speed Visible cross-talk/ ghosts correction parameters (raw images).</t>
  </si>
  <si>
    <t xml:space="preserve">D1-N9-GAD0-DPC-CAL:SV-RI-CH-AGRS-CLREDNNPBF</t>
  </si>
  <si>
    <t xml:space="preserve">High Speed Visible Plasma radiance Image</t>
  </si>
  <si>
    <t xml:space="preserve">Functions related to the tokamak mapping of the High Speed Visible camera from raw images</t>
  </si>
  <si>
    <t xml:space="preserve">LMRS</t>
  </si>
  <si>
    <t xml:space="preserve">Function loading the High Speed Visible tokamak mapping parameters (raw images). Parameters to be defined by UWAVS1 as outputs of a calculation function.</t>
  </si>
  <si>
    <t xml:space="preserve">AMRS</t>
  </si>
  <si>
    <t xml:space="preserve">D1-N9-GAD0-DPC-CAL:SV-RI-CH-APCP-CLREDNNPBF</t>
  </si>
  <si>
    <t xml:space="preserve">Function applying the High Speed Visible tokamak mapping parameters (raw images).</t>
  </si>
  <si>
    <t xml:space="preserve">D1-N9-GAD0-DPC-CAL:SV-RI-MP-AMRS-CLREDNNPBF</t>
  </si>
  <si>
    <t xml:space="preserve">High Speed Visible camera Plasma Radiance map</t>
  </si>
  <si>
    <t xml:space="preserve">Functions related to the spectral correction of the High Speed Visible camera from raw images</t>
  </si>
  <si>
    <t xml:space="preserve">LSRS</t>
  </si>
  <si>
    <t xml:space="preserve">Function loading the High Speed Visible tokamak spectral correction (raw images). Parameters to be defined by UWAVS1 as outputs of a calculation function.</t>
  </si>
  <si>
    <t xml:space="preserve">ASRS</t>
  </si>
  <si>
    <t xml:space="preserve">Function applying the High Speed Visible tokamak spectral correction (raw images).</t>
  </si>
  <si>
    <t xml:space="preserve">D1-N9-GAD0-DPC-CAL:SV-RI-SP-ASRS-CLREDNNPBF</t>
  </si>
  <si>
    <t xml:space="preserve">High Speed Visible Species map</t>
  </si>
  <si>
    <t xml:space="preserve">Functions related to the calibration of the High Speed Visible camera from pre-processed images</t>
  </si>
  <si>
    <t xml:space="preserve">Functions related to the detector correction of the High Speed Visible camera from pre-processed images</t>
  </si>
  <si>
    <t xml:space="preserve">LDPS</t>
  </si>
  <si>
    <t xml:space="preserve">Function loading the High Speed detector correction parameters (pre-processed images). Parameters to be defined by UWAVS1 as outputs of a calculation function.</t>
  </si>
  <si>
    <t xml:space="preserve">ADPS</t>
  </si>
  <si>
    <t xml:space="preserve">Function applying the High Speed detector correction parameters (pre-processed images).</t>
  </si>
  <si>
    <t xml:space="preserve">D1-N9-GAD0-DPC-CAL:SV-PI-DC-ADPS-CLREDNNPBF</t>
  </si>
  <si>
    <t xml:space="preserve">High Speed Visible Intensity Image</t>
  </si>
  <si>
    <t xml:space="preserve">Functions related to the loss correction of the High Speed Visible camera from pre-processed images</t>
  </si>
  <si>
    <t xml:space="preserve">LCPS</t>
  </si>
  <si>
    <t xml:space="preserve">Function loading the High Speed loss correction parameters (pre-processed images). Parameters to be defined by UWAVS1 as outputs of a calculation function.</t>
  </si>
  <si>
    <t xml:space="preserve">ACPS</t>
  </si>
  <si>
    <t xml:space="preserve">D1-N9-GAD0-DPC-CAL:SV-PI-DC-APCP-CLREDNNPBF</t>
  </si>
  <si>
    <t xml:space="preserve">Function applying the High Speed loss correction parameters (pre-processed images).</t>
  </si>
  <si>
    <t xml:space="preserve">D1-N9-GAD0-DPC-CAL:SV-PI-LC-ACPS-CLREDNNPBF</t>
  </si>
  <si>
    <t xml:space="preserve">High Speed Visible Radiance Image</t>
  </si>
  <si>
    <t xml:space="preserve">Functions related to the cross-talk/ ghosts correction of the High Speed Visible camera from pre-processed images</t>
  </si>
  <si>
    <t xml:space="preserve">LGPS</t>
  </si>
  <si>
    <t xml:space="preserve">Function loading the High Speed cross-talk/ ghosts correction parameters (pre-processed images). Parameters to be defined by UWAVS1 as outputs of a calculation function.</t>
  </si>
  <si>
    <t xml:space="preserve">AGPS</t>
  </si>
  <si>
    <t xml:space="preserve">D1-N9-GAD0-DPC-CAL:SV-PI-LC-APCP-CLREDNNPBF</t>
  </si>
  <si>
    <t xml:space="preserve">Function applying the High Speed cross-talk/ ghosts correction parameters (pre-processed images).</t>
  </si>
  <si>
    <t xml:space="preserve">D1-N9-GAD0-DPC-CAL:SV-PI-CH-AGPS-CLREDNNPBF</t>
  </si>
  <si>
    <t xml:space="preserve">High Speed Visible camera Plasma Radiance image</t>
  </si>
  <si>
    <t xml:space="preserve">Functions related to the tokamak mapping of the High Speed Visible camera from pre-processed images</t>
  </si>
  <si>
    <t xml:space="preserve">LMPS</t>
  </si>
  <si>
    <t xml:space="preserve">Function loading the High Speed cross-tokamak mapping parameters (pre-processed images). Parameters to be defined by UWAVS1 as outputs of a calculation function.</t>
  </si>
  <si>
    <t xml:space="preserve">AMPS</t>
  </si>
  <si>
    <t xml:space="preserve">D1-N9-GAD0-DPC-CAL:SV-PI-CH-APCP-CLREDNNPBF</t>
  </si>
  <si>
    <t xml:space="preserve">Function applying the High Speed cross-tokamak mapping parameters (pre-processed images).</t>
  </si>
  <si>
    <t xml:space="preserve">D1-N9-GAD0-DPC-CAL:SV-PI-MP-AMPS-CLREDNNPBF</t>
  </si>
  <si>
    <t xml:space="preserve">Functions related to the spectral correction of the High Speed Visible camera from pre-processed images</t>
  </si>
  <si>
    <t xml:space="preserve">LSPS</t>
  </si>
  <si>
    <t xml:space="preserve">Function loading the High Speed spectral correction parameters (pre-processed images). Parameters to be defined by UWAVS1 as outputs of a calculation function.</t>
  </si>
  <si>
    <t xml:space="preserve">ASPS</t>
  </si>
  <si>
    <t xml:space="preserve">Function applying the High Speed spectral correction parameters (pre-processed images).</t>
  </si>
  <si>
    <t xml:space="preserve">D1-N9-GAD0-DPC-CAL:SV-PI-SP-ASPS-CLREDNNPBF</t>
  </si>
  <si>
    <t xml:space="preserve">Transmission Calibration</t>
  </si>
  <si>
    <t xml:space="preserve">TRC</t>
  </si>
  <si>
    <t xml:space="preserve">Goal:
- To determine periodically Transmission Monitoring of the UWAVS dianostics
Method:
- Use heated filament on the shutter
-Illuniate UWAVS optical path using light from filament in IR region and Visible region
-Capture images by IR camera for IR region transmission, by visible camera for VIS region transmission
- Calculate changes in transmission due to wear and tear on first mirrors</t>
  </si>
  <si>
    <t xml:space="preserve">Set data processing equations for transmission monitoring</t>
  </si>
  <si>
    <t xml:space="preserve">Transmission monitoring functions, equations used to determine the Transmission monitoring co-efficient</t>
  </si>
  <si>
    <t xml:space="preserve">System Transmission</t>
  </si>
  <si>
    <t xml:space="preserve">System Transmission Measurement / transmission loss measured at FAT</t>
  </si>
  <si>
    <t xml:space="preserve">D1-N9-GAD0-DPC-TRC:TM-ST-00-0000-CGGSPNNPSC</t>
  </si>
  <si>
    <t xml:space="preserve">Parameter</t>
  </si>
  <si>
    <t xml:space="preserve">Load Last TM</t>
  </si>
  <si>
    <t xml:space="preserve">Load the last known Transmission co-efficient</t>
  </si>
  <si>
    <t xml:space="preserve">D1-N9-GAD0-DPC-TRC:TM-LT-00-0000-CGGSPNNPSC</t>
  </si>
  <si>
    <t xml:space="preserve">Background Radiation from Instruments</t>
  </si>
  <si>
    <t xml:space="preserve">BI</t>
  </si>
  <si>
    <t xml:space="preserve">Thermal background radiation value from all the instruments in UWAVS optical path</t>
  </si>
  <si>
    <t xml:space="preserve">D1-N9-GAD0-DPC-TRC:TM-BI-00-0000-CGGSPNNPSC</t>
  </si>
  <si>
    <t xml:space="preserve">Transmission test</t>
  </si>
  <si>
    <t xml:space="preserve">TT</t>
  </si>
  <si>
    <t xml:space="preserve">D1-N9-GAD0-DPC-TRC:TM-ST-00-0000-CGGSPNNPSC, 
D1-N9-GAD0-DPC-TRC:TM-BI-00-0000-CGGSPNNPSC, 
D1-N9-GAD0-DPC-TRC:TM-SI-00-0000-CGGSPNNPSC</t>
  </si>
  <si>
    <t xml:space="preserve">Use transmission monitoring procedure to capture images on IR and VIS cameras and calculate transmission monitoring co-efficient</t>
  </si>
  <si>
    <t xml:space="preserve">TM parameter</t>
  </si>
  <si>
    <t xml:space="preserve">Latest Calculated Parameter</t>
  </si>
  <si>
    <t xml:space="preserve">D1-N9-GAD0-DPC-TRC:TT-TM-00-0000-CLRWPNNPSC</t>
  </si>
  <si>
    <t xml:space="preserve">Compare TM</t>
  </si>
  <si>
    <t xml:space="preserve">Compare latest TM with last known TM co-efficient to rule out any outbound error values</t>
  </si>
  <si>
    <t xml:space="preserve">D1-N9-GAD0-DPC-TRC:TM-LT-00-0000-CGGSPNNPSC, 
D1-N9-GAD0-DPC-TRC:TT-TM-00-0000-CLRWPNNPSC</t>
  </si>
  <si>
    <t xml:space="preserve">Offset = Latest TM co-efficient - Last known TM co-efficient</t>
  </si>
  <si>
    <t xml:space="preserve">In range</t>
  </si>
  <si>
    <t xml:space="preserve">offset is within expected range</t>
  </si>
  <si>
    <t xml:space="preserve">D1-N9-GAD0-DPC-TRC:CP-OF-RA-0000-ERRWPNNPSC</t>
  </si>
  <si>
    <t xml:space="preserve">parameter</t>
  </si>
  <si>
    <t xml:space="preserve">offset is out of bounds suggesting either image capturing error or calculation error</t>
  </si>
  <si>
    <t xml:space="preserve">D1-N9-GAD0-DPC-TRC:CP-OF-ER-0000-ERRWPNNPSC</t>
  </si>
  <si>
    <t xml:space="preserve">Qaulity Tag</t>
  </si>
  <si>
    <t xml:space="preserve">QA</t>
  </si>
  <si>
    <t xml:space="preserve">Quality tag to so specify if the latest calculated TM co-efficient is good quality and should be updated in the UWAVS diagnostics</t>
  </si>
  <si>
    <t xml:space="preserve">Good</t>
  </si>
  <si>
    <t xml:space="preserve">GOOD</t>
  </si>
  <si>
    <t xml:space="preserve">D1-N9-GAD0-DPC-TRC:CP-OF-QA-GOOD-QTRWPNNPSC</t>
  </si>
  <si>
    <t xml:space="preserve">BAD</t>
  </si>
  <si>
    <t xml:space="preserve">BADD</t>
  </si>
  <si>
    <t xml:space="preserve">Bad quality, do not update in UWAVS diagnostics</t>
  </si>
  <si>
    <t xml:space="preserve">D1-N9-GAD0-DPC-TRC:CP-OF-QA-BADD-QTRWPNNPSC</t>
  </si>
  <si>
    <t xml:space="preserve">Update TM</t>
  </si>
  <si>
    <t xml:space="preserve">UT</t>
  </si>
  <si>
    <t xml:space="preserve">Update TM co-efficient in UWAVS diagnostics</t>
  </si>
  <si>
    <t xml:space="preserve">TP</t>
  </si>
  <si>
    <t xml:space="preserve">D1-N9-GAD0-DPC-TRC:UT-TP-00-0000-CLRWPNNPSC</t>
  </si>
  <si>
    <t xml:space="preserve">Alignment</t>
  </si>
  <si>
    <t xml:space="preserve">ALN</t>
  </si>
  <si>
    <t xml:space="preserve">All functions related to alignment mapping, control, configuration</t>
  </si>
  <si>
    <t xml:space="preserve">configure software, cameras, stepper motors on mirror to be ready to execute alignment control</t>
  </si>
  <si>
    <t xml:space="preserve">Alignment Mapping</t>
  </si>
  <si>
    <t xml:space="preserve">Load configuration parameters</t>
  </si>
  <si>
    <t xml:space="preserve">Input functions</t>
  </si>
  <si>
    <t xml:space="preserve">Functions for alignment mapping</t>
  </si>
  <si>
    <t xml:space="preserve">Mapping grid</t>
  </si>
  <si>
    <t xml:space="preserve">MAGR</t>
  </si>
  <si>
    <t xml:space="preserve">Load image mapping data. Acquired images on cameras will be compared against image mapping data.</t>
  </si>
  <si>
    <t xml:space="preserve">D1-N9-GAD0-DPC-ALN:CF-A1-IF-MAGR-CGREPNNPMT</t>
  </si>
  <si>
    <t xml:space="preserve">Mapping parameters</t>
  </si>
  <si>
    <t xml:space="preserve">NO</t>
  </si>
  <si>
    <t xml:space="preserve">55GAD0-PCF-0001</t>
  </si>
  <si>
    <t xml:space="preserve">Active alignment</t>
  </si>
  <si>
    <t xml:space="preserve">Input function</t>
  </si>
  <si>
    <t xml:space="preserve">Input functin for active alignment</t>
  </si>
  <si>
    <t xml:space="preserve">Stepper positions</t>
  </si>
  <si>
    <t xml:space="preserve">SPCP</t>
  </si>
  <si>
    <t xml:space="preserve">stepper motor positions for active alignment</t>
  </si>
  <si>
    <t xml:space="preserve">D1-N9-GAD0-DPC-ALN:CF-A2-IF-SPCP-CGREPNPOSC</t>
  </si>
  <si>
    <t xml:space="preserve">position parameters</t>
  </si>
  <si>
    <t xml:space="preserve">NA</t>
  </si>
  <si>
    <t xml:space="preserve">Active alignment for VV conditions</t>
  </si>
  <si>
    <t xml:space="preserve">temperature uses for data processing in active alignment</t>
  </si>
  <si>
    <t xml:space="preserve">VV Temp</t>
  </si>
  <si>
    <t xml:space="preserve">VVTE</t>
  </si>
  <si>
    <t xml:space="preserve">Vacuum vessel temperature</t>
  </si>
  <si>
    <t xml:space="preserve">D1-N9-GAD0-DPC-ALN:CF-A3-IF-VVTE-CGREPNTMSC</t>
  </si>
  <si>
    <t xml:space="preserve">Temp parameter</t>
  </si>
  <si>
    <t xml:space="preserve">HMI Mode</t>
  </si>
  <si>
    <t xml:space="preserve">HM</t>
  </si>
  <si>
    <t xml:space="preserve">Active Alignment HMI provides selection for different modes.</t>
  </si>
  <si>
    <t xml:space="preserve">IR cameras</t>
  </si>
  <si>
    <t xml:space="preserve">IR</t>
  </si>
  <si>
    <t xml:space="preserve">IR camera is selected for perfroming Active Alignment</t>
  </si>
  <si>
    <t xml:space="preserve">D1-N9-GAD0-DPC-ALN:HM-IR-00-0000-CGWRPNNPSC</t>
  </si>
  <si>
    <t xml:space="preserve">variable</t>
  </si>
  <si>
    <t xml:space="preserve">55GAD0-PLC-0001</t>
  </si>
  <si>
    <t xml:space="preserve">VIS Cameras</t>
  </si>
  <si>
    <t xml:space="preserve">Visible Camera is selected for doing Active alignment</t>
  </si>
  <si>
    <t xml:space="preserve">D1-N9-GAD0-DPC-ALN:HM-VI-00-0000-CGWRPNNPSC</t>
  </si>
  <si>
    <t xml:space="preserve">Variable</t>
  </si>
  <si>
    <t xml:space="preserve">AUTO</t>
  </si>
  <si>
    <t xml:space="preserve">AU</t>
  </si>
  <si>
    <t xml:space="preserve">Active alignment in Automated loop</t>
  </si>
  <si>
    <t xml:space="preserve">D1-N9-GAD0-DPC-ALN:HM-AU-00-0000-CGWRPNNPSC</t>
  </si>
  <si>
    <t xml:space="preserve">MANUAL</t>
  </si>
  <si>
    <t xml:space="preserve">Active Aignment performed manually by Operator</t>
  </si>
  <si>
    <t xml:space="preserve">D1-N9-GAD0-DPC-ALN:HM-MA-00-0000-CGWRPNNPSC</t>
  </si>
  <si>
    <t xml:space="preserve">Alignment mapping</t>
  </si>
  <si>
    <t xml:space="preserve">Alignment mapping:
-Synthetic image mapping of images acquired by camera against last known / mapped position of landmark and/or model</t>
  </si>
  <si>
    <t xml:space="preserve">Alignment position</t>
  </si>
  <si>
    <t xml:space="preserve">Alignment maping for current position of mirrors / stepper motors</t>
  </si>
  <si>
    <t xml:space="preserve">Scan pattern image</t>
  </si>
  <si>
    <t xml:space="preserve">Scan pattern image to find the landmark</t>
  </si>
  <si>
    <t xml:space="preserve">D1-N9-GAD0-DPC-ALN:A1-PO-SC-0000-CGWRPNNPMT</t>
  </si>
  <si>
    <t xml:space="preserve">value</t>
  </si>
  <si>
    <t xml:space="preserve">Calculate alignment </t>
  </si>
  <si>
    <t xml:space="preserve">CA</t>
  </si>
  <si>
    <t xml:space="preserve">D1-N9-GAD0-DPC-ALN:A1-PO-SC-0000-CGWRPNNPMT, D1-N9-GAD0-DPC-ALN:CF-A1-IF-MAGR-CGREPNNPM, D1-N9-GAD0-DAQ-ADC:DD-SM-G5-G5PO-COCMPNPOVL, D1-N9-GAD0-DAQ-ADC:DD-SM-G6-G6PO-COCMPNPOVL , D1-N9-GAD0-DAQ-ADC:DD-SM-G8-G8PO-COCMPNPOVL, D1-N9-GAD0-DAQ-ADC:DD-SM-G9-G9PO-COCMPNPOVL, D1-N9-GAD0-DAQ-ADC:DD-SM-G0-G0PO-COCMPNPOVL
</t>
  </si>
  <si>
    <t xml:space="preserve">Calculate alignment using algorithm based on pre-determined grid (image mapping) vs output positions</t>
  </si>
  <si>
    <t xml:space="preserve">D1-N9-GAD0-DPC-ALN:A1-PO-CA-0000-MEREPNPOVC</t>
  </si>
  <si>
    <t xml:space="preserve">Calculate transfer function</t>
  </si>
  <si>
    <t xml:space="preserve">Calculate transfer from pixel map to co-ordinate on the grid and stepper motors commanded positions</t>
  </si>
  <si>
    <t xml:space="preserve">D1-N9-GAD0-DPC-ALN:A1-PO-C1-0000-CGWRPNPOVC</t>
  </si>
  <si>
    <t xml:space="preserve">Command steppers to new alignment</t>
  </si>
  <si>
    <t xml:space="preserve">CI</t>
  </si>
  <si>
    <t xml:space="preserve">D1-N9-GAD0-DPC-ALN:A1-PO-CA-0000-MEREPNPOVC,
</t>
  </si>
  <si>
    <t xml:space="preserve">Compose image using X,Y,Z co-ordinates  and camera image. Create synthetic image</t>
  </si>
  <si>
    <t xml:space="preserve">D1-N9-GAD0-DPC-ALN:A1-PO-CI-0000-MEREPNNPMT</t>
  </si>
  <si>
    <t xml:space="preserve">Verify new alignment</t>
  </si>
  <si>
    <t xml:space="preserve">LP</t>
  </si>
  <si>
    <t xml:space="preserve">Take another image and compare reference. Determine landmark is in optimal location based on mapping and operator judgement</t>
  </si>
  <si>
    <t xml:space="preserve">D1-N9-GAD0-DPC-ALN:A1-PO-LP-0000-MEREPNPOVC</t>
  </si>
  <si>
    <t xml:space="preserve">Update alignment mapping</t>
  </si>
  <si>
    <t xml:space="preserve">BL</t>
  </si>
  <si>
    <t xml:space="preserve">Determine optimal alignment co-ordinates nad update the image mapping</t>
  </si>
  <si>
    <t xml:space="preserve">D1-N9-GAD0-DPC-ALN:A1-PO-BL-0000-MEREPNPOVC</t>
  </si>
  <si>
    <t xml:space="preserve">Thermal Alignment</t>
  </si>
  <si>
    <t xml:space="preserve">TA</t>
  </si>
  <si>
    <t xml:space="preserve">Calculate final alignment based on temperature
- Room temp
- Operational temps</t>
  </si>
  <si>
    <t xml:space="preserve">Thermal alignment calculation</t>
  </si>
  <si>
    <t xml:space="preserve">TC</t>
  </si>
  <si>
    <t xml:space="preserve">Calculate themal alignment from data</t>
  </si>
  <si>
    <t xml:space="preserve">CATA</t>
  </si>
  <si>
    <t xml:space="preserve">D1-N9-GAD0-DPC-ALN:A1-TA-TC-CATA-MEGEPNTMSC</t>
  </si>
  <si>
    <t xml:space="preserve">Alignment LUT</t>
  </si>
  <si>
    <t xml:space="preserve">Store alignment in lookup table based on parameters obtained from alignment mapping. This will used in real time alignment
- VV temp
- Image mapping
- Stepper motors positions</t>
  </si>
  <si>
    <t xml:space="preserve">Set alignment LUT</t>
  </si>
  <si>
    <t xml:space="preserve">D1-N9-GAD0-DPC-ALN:A1-TA-TC-CATA-MEGEPNTMSC, D1-N9-GAD0-DPC-ALN:CF-A3-IF-VVTE-CGREPNTMSC</t>
  </si>
  <si>
    <t xml:space="preserve">Set LUT based on algorithm</t>
  </si>
  <si>
    <t xml:space="preserve">D1-N9-GAD0-DPC-ALN:A1-AL-AL-0000-CGGSPNNPVC</t>
  </si>
  <si>
    <t xml:space="preserve">LUT</t>
  </si>
  <si>
    <t xml:space="preserve">Active alignment :
- to correct for slow alignment changes
- alignement for viewing direction
- Alignment for themally induced alignment changes / compensations</t>
  </si>
  <si>
    <t xml:space="preserve">Thermal alignment</t>
  </si>
  <si>
    <t xml:space="preserve">D1-N9-GAD0-DPC-ALN:A1-AL-AL-0000-CGGSPNNPVC, D1-N9-GAD0-DAQ-PPC:FL-MD-I2-CTRL-COREPNNPBF, D1-N9-GAD0-DAQ-PPC:FL-MD-I1-CTRL-COREPNNPBF</t>
  </si>
  <si>
    <t xml:space="preserve">Active alignment is based on algorithm linear interpolation between two coordinate sets based on thermal data</t>
  </si>
  <si>
    <t xml:space="preserve">D1-N9-GAD0-DPC-ALN:A2-TA-00-0000-OTRWPNPOVC</t>
  </si>
  <si>
    <t xml:space="preserve">Active tracking</t>
  </si>
  <si>
    <t xml:space="preserve">Active tracking:
- Use landmarks to determine current positions of stepper motors
- Use image mapping to determine target position for stepper motors to obatain desired VV view</t>
  </si>
  <si>
    <t xml:space="preserve">Calculate current stepper motors positions</t>
  </si>
  <si>
    <t xml:space="preserve">D1-N9-GAD0-DAQ-PPC:FL-MD-I2-CTRL-COREPNNPBF, D1-N9-GAD0-DAQ-PPC:FL-MD-I1-CTRL-COREPNNPBF, D1-N9-GAD0-DPC-ALN:CF-A1-IF-MAGR-CGREPNNPMT</t>
  </si>
  <si>
    <t xml:space="preserve">D1-N9-GAD0-DPC-ALN:A2-AT-CP-0000-OTRWPNPOMT</t>
  </si>
  <si>
    <t xml:space="preserve">Calculate target stepper motors positions</t>
  </si>
  <si>
    <t xml:space="preserve">CR</t>
  </si>
  <si>
    <t xml:space="preserve">D1-N9-GAD0-DPC-ALN:A1-PO-C1-0000-CGWRPNPOVC, </t>
  </si>
  <si>
    <t xml:space="preserve">D1-N9-GAD0-DPC-ALN:A2-AT-CR-0000-OTRWPNPOMT</t>
  </si>
  <si>
    <t xml:space="preserve">Focus control / image quality</t>
  </si>
  <si>
    <t xml:space="preserve">IQ</t>
  </si>
  <si>
    <t xml:space="preserve">Image quality is determined by focus of the camera</t>
  </si>
  <si>
    <t xml:space="preserve">Calculate piston action</t>
  </si>
  <si>
    <t xml:space="preserve">PA</t>
  </si>
  <si>
    <t xml:space="preserve">Pistion action on A40 mirrors can move them forward or backward to bring desired image in more mor focus.</t>
  </si>
  <si>
    <t xml:space="preserve">D1-N9-GAD0-DPC-ALN:A2-IQ-PA-0000-OTRWPNPOMT</t>
  </si>
  <si>
    <t xml:space="preserve">Calculate alignment</t>
  </si>
  <si>
    <t xml:space="preserve">CC</t>
  </si>
  <si>
    <t xml:space="preserve">D1-N9-GAD0-DPC-ALN:A2-AT-CR-0000-OTRWPNPOMT, 
D1-N9-GAD0-DPC-ALN:A2-IQ-PA-0000-OTRWPNPOMT, D1-N9-GAD0-COT-TTA:CO-M1-G5-G5PO-COCMPNPOVL, D1-N9-GAD0-COT-TTA:CO-M1-G6-G6PO-COCMPNPOVL, D1-N9-GAD0-COT-TTA:CO-M2-G8-G8PO-COCMPNPOVL,  D1-N9-GAD0-COT-TTA:CO-M2-G9-G9PO-COCMPNPOVL, D1-N9-GAD0-COT-TTA:CO-M2-G0-G0PO-COCMPNPOVL</t>
  </si>
  <si>
    <t xml:space="preserve">Calculate alignment positions</t>
  </si>
  <si>
    <t xml:space="preserve">Steppers in commanded positions</t>
  </si>
  <si>
    <t xml:space="preserve">D1-N9-GAD0-COT-TTA:MO-G6-SC-0000-CGREPN0000, D1-N9-GAD0-DPC-ALN:A2-AT-CR-0000-OTRWPNPOMT, D1-N9-GAD0-DPC-ALN:A2-TA-00-0000-OTRWPNPOVC</t>
  </si>
  <si>
    <t xml:space="preserve">Calculate the input command for stepper motors</t>
  </si>
  <si>
    <t xml:space="preserve">D1-N9-GAD0-DPC-ALN:A2-CC-SP-0000-OTRWPNPOVC</t>
  </si>
  <si>
    <t xml:space="preserve">Stepper motors commands matrix</t>
  </si>
  <si>
    <t xml:space="preserve">Alignment is controlled by triggers encoded in algorithms.</t>
  </si>
  <si>
    <t xml:space="preserve">Timer</t>
  </si>
  <si>
    <t xml:space="preserve">Alignment trigger</t>
  </si>
  <si>
    <t xml:space="preserve">trigger</t>
  </si>
  <si>
    <t xml:space="preserve">D1-N9-GAD0-DPC-ALN:CO-TM-AT-0000-OTRWSNPOVC</t>
  </si>
  <si>
    <t xml:space="preserve">paramaters</t>
  </si>
  <si>
    <t xml:space="preserve">Alignment timer</t>
  </si>
  <si>
    <t xml:space="preserve">timing</t>
  </si>
  <si>
    <t xml:space="preserve">D1-N9-GAD0-DPC-ALN:CO-TM-TM-0000-OTRWPNPOVC</t>
  </si>
  <si>
    <t xml:space="preserve">parameters</t>
  </si>
  <si>
    <t xml:space="preserve">Calibration using Black Body Source</t>
  </si>
  <si>
    <t xml:space="preserve">BBC</t>
  </si>
  <si>
    <t xml:space="preserve">Blackbody source is used to calculate the uniformity correction. IR cameras are turned on one at a time to capture images while blackbody source temperature is manipulated. </t>
  </si>
  <si>
    <t xml:space="preserve">Configure</t>
  </si>
  <si>
    <t xml:space="preserve">Configure hardware and software, cameras to do BB calibration</t>
  </si>
  <si>
    <t xml:space="preserve">BB Source Temp </t>
  </si>
  <si>
    <t xml:space="preserve">Select temperature using algorithm that will change based on prior temperature table. </t>
  </si>
  <si>
    <t xml:space="preserve">Set Temperature </t>
  </si>
  <si>
    <t xml:space="preserve">Currest set temperature</t>
  </si>
  <si>
    <t xml:space="preserve">D1-N9-GAD0-DPC-BBC:CF-BT-SP-0000-CGRWPNTMSC</t>
  </si>
  <si>
    <t xml:space="preserve">Camera config for Calibration</t>
  </si>
  <si>
    <t xml:space="preserve">IR cameras need to be configured specifically for BB calibration</t>
  </si>
  <si>
    <t xml:space="preserve">IR Camera 1</t>
  </si>
  <si>
    <t xml:space="preserve">Configure IR camera 1</t>
  </si>
  <si>
    <t xml:space="preserve">D1-N9-GAD0-DPC-BBC:CF-IR-I1-0000-CGRWPNNPSC</t>
  </si>
  <si>
    <t xml:space="preserve">Configure selection bit</t>
  </si>
  <si>
    <t xml:space="preserve">IR Camera 2</t>
  </si>
  <si>
    <t xml:space="preserve">Configure IR camera 2</t>
  </si>
  <si>
    <t xml:space="preserve">D1-N9-GAD0-DPC-BBC:CF-IR-I2-0000-CGRWPNNPSC</t>
  </si>
  <si>
    <t xml:space="preserve">Select Camera</t>
  </si>
  <si>
    <t xml:space="preserve">Calibration is done using one IR camera at a time. This funtion let's program select the camera to be calibrated</t>
  </si>
  <si>
    <t xml:space="preserve">D1-N9-GAD0-DPC-BBC:CF-SC-00-0000-CGRWPNNPVL</t>
  </si>
  <si>
    <t xml:space="preserve">Camera selection bit</t>
  </si>
  <si>
    <t xml:space="preserve">Uniformity Correction</t>
  </si>
  <si>
    <t xml:space="preserve">UC</t>
  </si>
  <si>
    <t xml:space="preserve">Calculate uniformity correction using BB source</t>
  </si>
  <si>
    <t xml:space="preserve">Calculate Uniformity</t>
  </si>
  <si>
    <t xml:space="preserve">Calculate based on eequation and algorithm</t>
  </si>
  <si>
    <t xml:space="preserve">D1-N9-GAD0-DPC-BBC:UC-CU-00-0000-CLRWPNNPVL</t>
  </si>
  <si>
    <t xml:space="preserve">Uniformity correction co-efficient</t>
  </si>
  <si>
    <t xml:space="preserve">BB uniformity LUT</t>
  </si>
  <si>
    <t xml:space="preserve">LU</t>
  </si>
  <si>
    <t xml:space="preserve">D1-N9-GAD0-DPC-BBC:UC-CU-00-0000-CLRWPNNPVL, D1-N9-GAD0-DPC-BBC:CF-BT-SP-0000-CGRWPNTMSC
</t>
  </si>
  <si>
    <t xml:space="preserve">Create LUT of BB temp vs the images captured and Uniformity correction</t>
  </si>
  <si>
    <t xml:space="preserve">Set LUT</t>
  </si>
  <si>
    <t xml:space="preserve">SL</t>
  </si>
  <si>
    <t xml:space="preserve">D1-N9-GAD0-DPC-BBC:UC-LU-SL-0000-OTRWPNNPMT</t>
  </si>
  <si>
    <t xml:space="preserve">Control BB body source oven controller</t>
  </si>
  <si>
    <t xml:space="preserve">BB source</t>
  </si>
  <si>
    <t xml:space="preserve">Enable BB source</t>
  </si>
  <si>
    <t xml:space="preserve">D1-N9-GAD0-DPC-BBC:CO-ED-EN-0000-COEDPNNPVL</t>
  </si>
  <si>
    <t xml:space="preserve">Disable BB source</t>
  </si>
  <si>
    <t xml:space="preserve">D1-N9-GAD0-DPC-BBC:CO-ED-DS-0000-COEDPNNPVL</t>
  </si>
  <si>
    <t xml:space="preserve">Calibration using Integrated Sphere</t>
  </si>
  <si>
    <t xml:space="preserve">INS</t>
  </si>
  <si>
    <t xml:space="preserve">Integrated Sphere is used to calculate the uniformity correction. VIS cameras are turned on one at a time to capture images while integrated sphere temperature is manipulated. </t>
  </si>
  <si>
    <t xml:space="preserve">Integrated Sphere Temp </t>
  </si>
  <si>
    <t xml:space="preserve">D1-N9-GAD0-DPC-INS:CF-IT-SP-0000-CGRWPNTMSC</t>
  </si>
  <si>
    <t xml:space="preserve">VIS cameras need to be configured specifically for BB calibration</t>
  </si>
  <si>
    <t xml:space="preserve">VIS Camera 1</t>
  </si>
  <si>
    <t xml:space="preserve">V1</t>
  </si>
  <si>
    <t xml:space="preserve">Configure VIS camera 1</t>
  </si>
  <si>
    <t xml:space="preserve">D1-N9-GAD0-DPC-INS:CF-VS-V1-0000-CGRWPNNPSC</t>
  </si>
  <si>
    <t xml:space="preserve">VIS Camera 2</t>
  </si>
  <si>
    <t xml:space="preserve">V2</t>
  </si>
  <si>
    <t xml:space="preserve">Configure VIS camera 2</t>
  </si>
  <si>
    <t xml:space="preserve">D1-N9-GAD0-DPC-INS:CF-VS-V2-0000-CGRWPNNPSC</t>
  </si>
  <si>
    <t xml:space="preserve">Calibration is done using one VIS camera at a time. This funtion let's program select the camera to be calibrated</t>
  </si>
  <si>
    <t xml:space="preserve">D1-N9-GAD0-DPC-INS:CF-SC-00-0000-CGRWPNNPVL</t>
  </si>
  <si>
    <t xml:space="preserve">Filter Wheel</t>
  </si>
  <si>
    <t xml:space="preserve">Each VIS camera has a separate filter wheel. Filters in filter wheel are selected for calibration based on algorithm and operation procedures</t>
  </si>
  <si>
    <t xml:space="preserve">D1-N9-GAD0-DAQ-ADC:DD-SM-F1-F1PO-COCMPNPOVL, D1-N9-GAD0-DAQ-ADC:DD-SM-F1-F2PO-COCMPNPOVL, D1-N9-GAD0-DAQ-ADC:DD-SM-F1-F3PO-COCMPNPOVL, D1-N9-GAD0-DAQ-ADC:DD-SM-F2-F1PO-COCMPNPOVL, D1-N9-GAD0-DAQ-ADC:DD-SM-F2-F2PO-COCMPNPOVL, D1-N9-GAD0-DAQ-ADC:DD-SM-F2-F3PO-COCMPNPOVL</t>
  </si>
  <si>
    <t xml:space="preserve">Call filter wheel function defined in Data Processing</t>
  </si>
  <si>
    <t xml:space="preserve">Filter Positions</t>
  </si>
  <si>
    <t xml:space="preserve">FLPO</t>
  </si>
  <si>
    <t xml:space="preserve">This is a 2x3 matrix of filter wheel 1 or filter wheel 2 and  positions for three different filters</t>
  </si>
  <si>
    <t xml:space="preserve">D1-N9-GAD0-DPC-INS:CF-FL-IF-FLPO-CGRWPNNPMT</t>
  </si>
  <si>
    <t xml:space="preserve">D1-N9-GAD0-DPC-INS:CF-IT-SP-0000-CGRWPNTMSC, 
D1-N9-GAD0-DPC-INS:CF-SC-00-0000-CGRWPNNPVL, D1-N9-GAD0-DPC-INS:CF-FL-IF-FLPO-CGRWPNNPMT</t>
  </si>
  <si>
    <t xml:space="preserve">D1-N9-GAD0-DPC-INS:UC-CU-00-0000-CLRWPNNPVL</t>
  </si>
  <si>
    <t xml:space="preserve">IS uniformity LUT</t>
  </si>
  <si>
    <t xml:space="preserve">D1-N9-GAD0-DPC-INS:UC-CU-00-0000-CLRWPNNPVL, D1-N9-GAD0-DPC-INS:CF-IT-SP-0000-CGRWPNTMSC
</t>
  </si>
  <si>
    <t xml:space="preserve">D1-N9-GAD0-DPC-INS:UC-LU-SL-0000-OTRWPNNPMT</t>
  </si>
  <si>
    <t xml:space="preserve">Integrated Sphere</t>
  </si>
  <si>
    <t xml:space="preserve">D1-N9-GAD0-DPC-INS:CO-ED-EN-0000-COEDPNNPVL</t>
  </si>
  <si>
    <t xml:space="preserve">D1-N9-GAD0-DPC-INS:CO-ED-DS-0000-COEDPNNPVL</t>
  </si>
  <si>
    <t xml:space="preserve">PWM Fan</t>
  </si>
  <si>
    <t xml:space="preserve">PWM</t>
  </si>
  <si>
    <t xml:space="preserve">DC fan</t>
  </si>
  <si>
    <t xml:space="preserve">D1-N9-GAD0-DPC-PWM:CO-DC-00-0000-0000000000</t>
  </si>
  <si>
    <t xml:space="preserve">FWF</t>
  </si>
  <si>
    <t xml:space="preserve">Function related to filter wheel assembly that is associated with visible cameras</t>
  </si>
  <si>
    <t xml:space="preserve">Control functions for filter wheels 1 &amp; 2 to select filters based on operator selection or based on algorithm.</t>
  </si>
  <si>
    <t xml:space="preserve">Filter Wheel 1 commanded position</t>
  </si>
  <si>
    <t xml:space="preserve">Filter Wheel 1</t>
  </si>
  <si>
    <t xml:space="preserve">ND filter (GM-3301)</t>
  </si>
  <si>
    <t xml:space="preserve">ND</t>
  </si>
  <si>
    <t xml:space="preserve">D1-N9-GAD0-COT-SPM:CO-FW-F1-F2PO-COCMPNPOVL, D1-N9-GAD0-DAQ-ADC:DD-SM-F1-F1PO-COCMPNPOVL, D1-N9-GAD0-DPC-INS:CF-FL-IF-FLPO-CGRWPNNPMT</t>
  </si>
  <si>
    <t xml:space="preserve">ND filter position command</t>
  </si>
  <si>
    <t xml:space="preserve">D1-N9-GAD0-DPC-FWF:CO-FP-ND-0000-CORWPNNPVL</t>
  </si>
  <si>
    <t xml:space="preserve">filter position</t>
  </si>
  <si>
    <t xml:space="preserve">filter1 (GM-3303)</t>
  </si>
  <si>
    <t xml:space="preserve">D1-N9-GAD0-COT-SPM:CO-FW-F1-F1PO-COCMPNPOVL, D1-N9-GAD0-DAQ-ADC:DD-SM-F1-F2PO-COCMPNPOVL, D1-N9-GAD0-DPC-INS:CF-FL-IF-FLPO-CGRWPNNPMT</t>
  </si>
  <si>
    <t xml:space="preserve">D1-N9-GAD0-DPC-FWF:CO-FP-F1-0000-CORWPNNPVL</t>
  </si>
  <si>
    <t xml:space="preserve">filter2 (GM-3305)</t>
  </si>
  <si>
    <t xml:space="preserve">D1-N9-GAD0-COT-SPM:CO-FW-F1-F3PO-COCMPNPOVL, D1-N9-GAD0-DAQ-ADC:DD-SM-F1-F3PO-COCMPNPOVL, D1-N9-GAD0-DPC-INS:CF-FL-IF-FLPO-CGRWPNNPMT</t>
  </si>
  <si>
    <t xml:space="preserve">D1-N9-GAD0-DPC-FWF:CO-FP-F2-0000-CORWPNNPVL</t>
  </si>
  <si>
    <t xml:space="preserve">Filter Wheel 2 commanded position</t>
  </si>
  <si>
    <t xml:space="preserve">FW</t>
  </si>
  <si>
    <t xml:space="preserve">ND filter (GM-3302)</t>
  </si>
  <si>
    <t xml:space="preserve">D1-N9-GAD0-COT-SPM:CO-FW-F2-F1PO-COCMPNPOVL, D1-N9-GAD0-DAQ-ADC:DD-SM-F1-F3PO-COCMPNPOVL, D1-N9-GAD0-DPC-INS:CF-FL-IF-FLPO-CGRWPNNPMT</t>
  </si>
  <si>
    <t xml:space="preserve">D1-N9-GAD0-DPC-FWF:CO-FW-ND-0000-CORWPNNPVL</t>
  </si>
  <si>
    <t xml:space="preserve">filter1 (GM-3304)</t>
  </si>
  <si>
    <t xml:space="preserve">D1-N9-GAD0-COT-SPM:CO-FW-F2-F2PO-COCMPNPOVL, D1-N9-GAD0-DAQ-ADC:DD-SM-F2-F2PO-COCMPNPOVL, D1-N9-GAD0-DPC-INS:CF-FL-IF-FLPO-CGRWPNNPMT</t>
  </si>
  <si>
    <t xml:space="preserve">D1-N9-GAD0-DPC-FWF:CO-FW-F1-0000-CORWPNNPVL</t>
  </si>
  <si>
    <t xml:space="preserve">filter2 (GM-3306)</t>
  </si>
  <si>
    <t xml:space="preserve">D1-N9-GAD0-COT-SPM:CO-FW-F2-F3PO-COCMPNPOVL, D1-N9-GAD0-DAQ-ADC:DD-SM-F2-F3PO-COCMPNPOVL, D1-N9-GAD0-DPC-INS:CF-FL-IF-FLPO-CGRWPNNPMT</t>
  </si>
  <si>
    <t xml:space="preserve">D1-N9-GAD0-DPC-FWF:CO-FW-F2-0000-CORWPNNPVL</t>
  </si>
  <si>
    <t xml:space="preserve">Analysis</t>
  </si>
  <si>
    <t xml:space="preserve">ANA</t>
  </si>
  <si>
    <t xml:space="preserve">This function covers the analysis for the measurement</t>
  </si>
  <si>
    <t xml:space="preserve">Bi-color Analysis</t>
  </si>
  <si>
    <t xml:space="preserve">BA</t>
  </si>
  <si>
    <t xml:space="preserve">Functions related to Bi-color analysis aimed to the emissivity update.</t>
  </si>
  <si>
    <t xml:space="preserve">IR Image Alignment</t>
  </si>
  <si>
    <t xml:space="preserve">IA</t>
  </si>
  <si>
    <t xml:space="preserve">Functions related to IR Image Alignment</t>
  </si>
  <si>
    <t xml:space="preserve">Functions related to the configuration of the image alignment for emissivity update. The parameters will be defined when the algorithm will be selected.</t>
  </si>
  <si>
    <t xml:space="preserve">D1-N9-GAD0-DPC-CAL:I1-RI-MP-APCP-CLREDNNPBF,
D1-N9-GAD0-DPC-CAL:I2-RI-MP-APCP-CLREDNNPBF</t>
  </si>
  <si>
    <t xml:space="preserve">Functions related to IR raw image alignment</t>
  </si>
  <si>
    <t xml:space="preserve">D1-N9-GAD0-DPC-ANA:BA-IA-RI-0000-COREPNNPBF</t>
  </si>
  <si>
    <t xml:space="preserve">IR Image #2 aligned with the input IR Image #1</t>
  </si>
  <si>
    <t xml:space="preserve">D1-N9-GAD0-DPC-ANA:BA-IA-RI-0000-SMREPNNPEN</t>
  </si>
  <si>
    <t xml:space="preserve">IR image alignment status</t>
  </si>
  <si>
    <t xml:space="preserve">D1-N9-GAD0-DPC-CAL:I1-PI-MP-APCP-CLREDNNPBF,
D1-N9-GAD0-DPC-CAL:I2-PI-MP-APCP-CLREDNNPBF</t>
  </si>
  <si>
    <t xml:space="preserve">Functions related to IR pre-processed image alignment</t>
  </si>
  <si>
    <t xml:space="preserve">D1-N9-GAD0-DPC-ANA:BA-IA-PI-0000-COREPNNPBF</t>
  </si>
  <si>
    <t xml:space="preserve">D1-N9-GAD0-DPC-ANA:BA-IA-PI-0000-SMREPNNPEN</t>
  </si>
  <si>
    <t xml:space="preserve">Bi-color Temperature Assessment</t>
  </si>
  <si>
    <t xml:space="preserve">Functions related to Bi-color Surface Temperature assessment</t>
  </si>
  <si>
    <t xml:space="preserve">Configuration functions related to Bi-color Surface Temperature assessment. Parameters will be defined later.</t>
  </si>
  <si>
    <t xml:space="preserve">D1-N9-GAD0-DPC-CAL:I1-RI-MP-APCP-CLREDNNPBF,
D1-N9-GAD0-DPC-ANA:BA-IA-RI-CTRL-COREPNNPBF,
D1-N9-GAD0-OPR-CFG:I1-EM-00-0000-CGWRPNNPBF,
D1-N9-GAD0-OPR-CFG:I2-EM-00-0000-CGWRPNNPBF</t>
  </si>
  <si>
    <t xml:space="preserve">Functions related to Bi-color Surface Temperature assessment from raw images</t>
  </si>
  <si>
    <t xml:space="preserve">D1-N9-GAD0-DPC-ANA:BA-TA-RI-0000-COREPNNPBF</t>
  </si>
  <si>
    <t xml:space="preserve">Bi-color Surface Temperature map</t>
  </si>
  <si>
    <t xml:space="preserve">D1-N9-GAD0-DPC-ANA:BA-TA-RI-0000-SMREPNNPEN</t>
  </si>
  <si>
    <t xml:space="preserve">Status of the bi-color Surface Temperature map assessment</t>
  </si>
  <si>
    <t xml:space="preserve">D1-N9-GAD0-DPC-CAL:I1-PI-MP-APCP-CLREDNNPBF,
D1-N9-GAD0-DPC-ANA:BA-IA-PI-CTRL-COREPNNPBF,
D1-N9-GAD0-OPR-CFG:I1-EM-00-0000-CGWRPNNPBF,
D1-N9-GAD0-OPR-CFG:I2-EM-00-0000-CGWRPNNPBF</t>
  </si>
  <si>
    <t xml:space="preserve">Functions related to Bi-color Surface Temperature assessment from pre-processed images</t>
  </si>
  <si>
    <t xml:space="preserve">D1-N9-GAD0-DPC-ANA:BA-TA-PI-0000-COREPNNPBF</t>
  </si>
  <si>
    <t xml:space="preserve">D1-N9-GAD0-DPC-ANA:BA-TA-PI-0000-SMREPNNPEN</t>
  </si>
  <si>
    <t xml:space="preserve">Emissivity Update</t>
  </si>
  <si>
    <t xml:space="preserve">EU</t>
  </si>
  <si>
    <t xml:space="preserve">Functions related to emissivity update.</t>
  </si>
  <si>
    <t xml:space="preserve">Configuration functions related to emissivity update. Parameters will be defined later.</t>
  </si>
  <si>
    <t xml:space="preserve">Functions related to emissivity update from raw images</t>
  </si>
  <si>
    <t xml:space="preserve">D1-N9-GAD0-DPC-ANA:BA-EU-RI-0000-COREPNNPBF</t>
  </si>
  <si>
    <t xml:space="preserve">Emissivity map</t>
  </si>
  <si>
    <t xml:space="preserve">D1-N9-GAD0-DPC-ANA:BA-EU-RI-0000-SMREPNNPEN</t>
  </si>
  <si>
    <t xml:space="preserve">Status of the emissivity update</t>
  </si>
  <si>
    <t xml:space="preserve">Functions related to emissivity update from pre-processed images</t>
  </si>
  <si>
    <t xml:space="preserve">D1-N9-GAD0-DPC-ANA:BA-EU-PI-0000-COREPNNPBF</t>
  </si>
  <si>
    <t xml:space="preserve">D1-N9-GAD0-DPC-ANA:BA-EU-PI-0000-SMREPNNPEN</t>
  </si>
  <si>
    <t xml:space="preserve">Dead Pixels Map</t>
  </si>
  <si>
    <t xml:space="preserve">DM</t>
  </si>
  <si>
    <t xml:space="preserve">Functions related to dead pixels map update</t>
  </si>
  <si>
    <t xml:space="preserve">Functions related to IR camera #1 dead pixels map update</t>
  </si>
  <si>
    <t xml:space="preserve">Calculate</t>
  </si>
  <si>
    <t xml:space="preserve">D1-N9-GAD0-OPR-CFG:I1-DM-00-0000-CGWRPNNPBF</t>
  </si>
  <si>
    <t xml:space="preserve">Function calculating a new IR camera #1 dead pixels map</t>
  </si>
  <si>
    <t xml:space="preserve">D1-N9-GAD0-DPC-ANA:DM-I1-CA-0000-COREPNNPBF</t>
  </si>
  <si>
    <t xml:space="preserve">New dead pixels map</t>
  </si>
  <si>
    <t xml:space="preserve">D1-N9-GAD0-DPC-ANA:DM-I1-CA-0000-SMREPNNPEN</t>
  </si>
  <si>
    <t xml:space="preserve">Status of the dead pixels map calculation</t>
  </si>
  <si>
    <t xml:space="preserve">Functions related to IR camera #2 dead pixels map update</t>
  </si>
  <si>
    <t xml:space="preserve">D1-N9-GAD0-OPR-CFG:I2-DM-00-0000-CGWRPNNPBF</t>
  </si>
  <si>
    <t xml:space="preserve">Function calculating a new IR camera #2 dead pixels map</t>
  </si>
  <si>
    <t xml:space="preserve">D1-N9-GAD0-DPC-ANA:DM-I2-CA-0000-COREPNNPBF</t>
  </si>
  <si>
    <t xml:space="preserve">D1-N9-GAD0-DPC-ANA:DM-I2-CA-0000-SMREPNNPEN</t>
  </si>
  <si>
    <t xml:space="preserve">Functions related to large FOV visible camera dead pixels map update</t>
  </si>
  <si>
    <t xml:space="preserve">D1-N9-GAD0-OPR-CFG:LV-DM-00-0000-CGWRPNNPBF</t>
  </si>
  <si>
    <t xml:space="preserve">Function calculating a new large FOV visible camera dead pixels map</t>
  </si>
  <si>
    <t xml:space="preserve">D1-N9-GAD0-DPC-ANA:DM-LV-CA-0000-COREPNNPBF</t>
  </si>
  <si>
    <t xml:space="preserve">D1-N9-GAD0-DPC-ANA:DM-LV-CA-0000-SMREPNNPEN</t>
  </si>
  <si>
    <t xml:space="preserve">Functions related to High Speed visible camera dead pixels map update</t>
  </si>
  <si>
    <t xml:space="preserve">D1-N9-GAD0-OPR-CFG:SV-DM-00-0000-CGWRPNNPBF</t>
  </si>
  <si>
    <t xml:space="preserve">Function calculating a new High Speed visible camera dead pixels map</t>
  </si>
  <si>
    <t xml:space="preserve">D1-N9-GAD0-DPC-ANA:DM-SV-CA-0000-COREPNNPBF</t>
  </si>
  <si>
    <t xml:space="preserve">D1-N9-GAD0-DPC-ANA:DM-SV-CA-0000-SMREPNNPEN</t>
  </si>
  <si>
    <t xml:space="preserve">Statistics</t>
  </si>
  <si>
    <t xml:space="preserve">STA</t>
  </si>
  <si>
    <t xml:space="preserve">This covers the statistics for the data processing.</t>
  </si>
  <si>
    <t xml:space="preserve">Function related to Image mean calculation</t>
  </si>
  <si>
    <t xml:space="preserve">Configuration functions related to image mean calculation</t>
  </si>
  <si>
    <t xml:space="preserve">D1-N9-GAD0-DPC-STA:MN-CG-00-0000-SMREPNNPEN</t>
  </si>
  <si>
    <t xml:space="preserve">Image</t>
  </si>
  <si>
    <t xml:space="preserve">IM</t>
  </si>
  <si>
    <t xml:space="preserve">Function describing the image characteristics for mean function.</t>
  </si>
  <si>
    <t xml:space="preserve">D1-N9-GAD0-DPC-STA:MN-CG-IM-0000-CGWRPNNPBF</t>
  </si>
  <si>
    <t xml:space="preserve">Image to be processed. It can be raw, pre-processed, processed or retrieved from ITERDB</t>
  </si>
  <si>
    <t xml:space="preserve">WI</t>
  </si>
  <si>
    <t xml:space="preserve">D1-N9-GAD0-DPC-STA:MN-CG-WI-0000-CGWRPN00VL</t>
  </si>
  <si>
    <t xml:space="preserve">Width (in pixels) of the image in which the mean has to be calculated</t>
  </si>
  <si>
    <t xml:space="preserve">HE</t>
  </si>
  <si>
    <t xml:space="preserve">D1-N9-GAD0-DPC-STA:MN-CG-HE-0000-CGWRPN00VL</t>
  </si>
  <si>
    <t xml:space="preserve">Height (in pixels) of the image in which the mean has to be calculated</t>
  </si>
  <si>
    <t xml:space="preserve">Region</t>
  </si>
  <si>
    <t xml:space="preserve">Function describing the region in which the mean has to be calculated. It could be the whole image.</t>
  </si>
  <si>
    <t xml:space="preserve">X pos</t>
  </si>
  <si>
    <t xml:space="preserve">XPOS</t>
  </si>
  <si>
    <t xml:space="preserve">D1-N9-GAD0-DPC-STA:MN-CG-RE-XPOS-CGWRPN00VL</t>
  </si>
  <si>
    <t xml:space="preserve">Y pos</t>
  </si>
  <si>
    <t xml:space="preserve">YPOS</t>
  </si>
  <si>
    <t xml:space="preserve">D1-N9-GAD0-DPC-STA:MN-CG-RE-YPOS-CGWRPN00VL</t>
  </si>
  <si>
    <t xml:space="preserve">D1-N9-GAD0-DPC-STA:MN-CG-RE-WIDH-CGWRPN00VL</t>
  </si>
  <si>
    <t xml:space="preserve">D1-N9-GAD0-DPC-STA:MN-CG-RE-HEHT-CGWRPN00VL</t>
  </si>
  <si>
    <t xml:space="preserve">D1-N9-GAD0-DPC-STA:MN-CG-IM-0000-CGWRPNNPBF,
D1-N9-GAD0-DPC-STA:MN-CG-IM-0000-CGWRPNWIVL,
D1-N9-GAD0-DPC-STA:MN-CG-IM-0000-CGWRPNHEVL,
D1-N9-GAD0-DPC-STA:MN-CG-RE-0000-CGWRPNXPVL,
D1-N9-GAD0-DPC-STA:MN-CG-RE-0000-CGWRPNYPVL,
D1-N9-GAD0-DPC-STA:MN-CG-RE-0000-CGWRPNWIVL,
D1-N9-GAD0-DPC-STA:MN-CG-RE-0000-CGWRPNHEVL</t>
  </si>
  <si>
    <t xml:space="preserve">Control functions related to image mean calculation</t>
  </si>
  <si>
    <t xml:space="preserve">D1-N9-GAD0-DPC-STA:MN-CO-00-0000-COREPNNPVL</t>
  </si>
  <si>
    <t xml:space="preserve">Mean value of the configured region</t>
  </si>
  <si>
    <t xml:space="preserve">D1-N9-GAD0-DPC-STA:MN-CO-00-0000-SMREPNNPEN</t>
  </si>
  <si>
    <t xml:space="preserve">Function related to Image minimum calculation</t>
  </si>
  <si>
    <t xml:space="preserve">Configuration functions related to image minimum calculation</t>
  </si>
  <si>
    <t xml:space="preserve">D1-N9-GAD0-DPC-STA:MI-CG-00-0000-SMREPNNPEN</t>
  </si>
  <si>
    <t xml:space="preserve">Function describing the image characteristics for minimum function.</t>
  </si>
  <si>
    <t xml:space="preserve">D1-N9-GAD0-DPC-STA:MI-CG-IM-0000-CGWRPNNPBF</t>
  </si>
  <si>
    <t xml:space="preserve">D1-N9-GAD0-DPC-STA:MI-CG-IM-WIDH-CGWRPN00VL</t>
  </si>
  <si>
    <t xml:space="preserve">Width (in pixels) of the image in which the minimumn has to be calculated</t>
  </si>
  <si>
    <t xml:space="preserve">hieght</t>
  </si>
  <si>
    <t xml:space="preserve">D1-N9-GAD0-DPC-STA:MI-CG-IM-HEHT-CGWRPN00VL</t>
  </si>
  <si>
    <t xml:space="preserve">Height (in pixels) of the image in which the minimum has to be calculated</t>
  </si>
  <si>
    <t xml:space="preserve">Function describing the region in which the minimum has to be calculated. It could be the whole image.</t>
  </si>
  <si>
    <t xml:space="preserve">D1-N9-GAD0-DPC-STA:MI-CG-RE-XPOS-CGWRPN00VL</t>
  </si>
  <si>
    <t xml:space="preserve">D1-N9-GAD0-DPC-STA:MI-CG-RE-YPOS-CGWRPN00VL</t>
  </si>
  <si>
    <t xml:space="preserve">D1-N9-GAD0-DPC-STA:MI-CG-RE-WIDH-CGWRPN00VL</t>
  </si>
  <si>
    <t xml:space="preserve">D1-N9-GAD0-DPC-STA:MI-CG-RE-HEHT-CGWRPN00VL</t>
  </si>
  <si>
    <t xml:space="preserve">D1-N9-GAD0-DPC-STA:MI-CG-IM-0000-CGWRPNNPBF,
D1-N9-GAD0-DPC-STA:MI-CG-IM-0000-CGWRPNWIVL,
D1-N9-GAD0-DPC-STA:MI-CG-IM-0000-CGWRPNHEVL,
D1-N9-GAD0-DPC-STA:MI-CG-RE-0000-CGWRPNXPVL,
D1-N9-GAD0-DPC-STA:MI-CG-RE-0000-CGWRPNYPVL,
D1-N9-GAD0-DPC-STA:MI-CG-RE-0000-CGWRPNWIVL,
D1-N9-GAD0-DPC-STA:MI-CG-RE-0000-CGWRPNHEVL</t>
  </si>
  <si>
    <t xml:space="preserve">Control functions related to image minimum calculation</t>
  </si>
  <si>
    <t xml:space="preserve">D1-N9-GAD0-DPC-STA:MI-CO-00-0000-COREPNNPVL</t>
  </si>
  <si>
    <t xml:space="preserve">Minimum value of the configured region</t>
  </si>
  <si>
    <t xml:space="preserve">D1-N9-GAD0-DPC-STA:MI-CO-00-0000-SMREPNNPEN</t>
  </si>
  <si>
    <t xml:space="preserve">Function related to Image maximum calculation</t>
  </si>
  <si>
    <t xml:space="preserve">Configuration functions related to image maximum calculation</t>
  </si>
  <si>
    <t xml:space="preserve">D1-N9-GAD0-DPC-STA:MX-CG-00-0000-SMREPNNPEN</t>
  </si>
  <si>
    <t xml:space="preserve">Function describing the image characteristics for maximum function.</t>
  </si>
  <si>
    <t xml:space="preserve">D1-N9-GAD0-DPC-STA:MX-CG-IM-0000-CGWRPNNPBF</t>
  </si>
  <si>
    <t xml:space="preserve">D1-N9-GAD0-DPC-STA:MX-CG-IM-WIDH-CGWRPN00VL</t>
  </si>
  <si>
    <t xml:space="preserve">Width (in pixels) of the image in which the maximum has to be calculated</t>
  </si>
  <si>
    <t xml:space="preserve">D1-N9-GAD0-DPC-STA:MX-CG-IM-HEHT-CGWRPN00VL</t>
  </si>
  <si>
    <t xml:space="preserve">Height (in pixels) of the image in which the maximum has to be calculated</t>
  </si>
  <si>
    <t xml:space="preserve">Function describing the region in which the maximum has to be calculated. It could be the whole image.</t>
  </si>
  <si>
    <t xml:space="preserve">D1-N9-GAD0-DPC-STA:MX-CG-RE-XPOS-CGWRPN00VL</t>
  </si>
  <si>
    <t xml:space="preserve">D1-N9-GAD0-DPC-STA:MX-CG-RE-YPOS-CGWRPN00VL</t>
  </si>
  <si>
    <t xml:space="preserve">D1-N9-GAD0-DPC-STA:MX-CG-RE-WIDH-CGWRPN00VL</t>
  </si>
  <si>
    <t xml:space="preserve">D1-N9-GAD0-DPC-STA:MX-CG-RE-HEHT-CGWRPN00VL</t>
  </si>
  <si>
    <t xml:space="preserve">D1-N9-GAD0-DPC-STA:MX-CG-IM-0000-CGWRPNNPBF,
D1-N9-GAD0-DPC-STA:MX-CG-IM-0000-CGWRPNWIVL,
D1-N9-GAD0-DPC-STA:MX-CG-IM-0000-CGWRPNHEVL,
D1-N9-GAD0-DPC-STA:MX-CG-RE-0000-CGWRPNXPVL,
D1-N9-GAD0-DPC-STA:MX-CG-RE-0000-CGWRPNYPVL,
D1-N9-GAD0-DPC-STA:MX-CG-RE-0000-CGWRPNWIVL,
D1-N9-GAD0-DPC-STA:MX-CG-RE-0000-CGWRPNHEVL</t>
  </si>
  <si>
    <t xml:space="preserve">Control functions related to image maximum calculation</t>
  </si>
  <si>
    <t xml:space="preserve">D1-N9-GAD0-DPC-STA:MX-CO-00-0000-COREPNNPVL</t>
  </si>
  <si>
    <t xml:space="preserve">Maximum value of the configured region</t>
  </si>
  <si>
    <t xml:space="preserve">D1-N9-GAD0-DPC-STA:MX-CO-00-0000-SMREPNNPEN</t>
  </si>
  <si>
    <t xml:space="preserve">Function related to Image standard deviation calculation</t>
  </si>
  <si>
    <t xml:space="preserve">Configuration functions related to image standard deviation calculation</t>
  </si>
  <si>
    <t xml:space="preserve">D1-N9-GAD0-DPC-STA:SD-CG-00-0000-SMREPNNPEN</t>
  </si>
  <si>
    <t xml:space="preserve">Function describing the image characteristics for standard deviation function.</t>
  </si>
  <si>
    <t xml:space="preserve">D1-N9-GAD0-DPC-STA:SD-CG-IM-0000-CGWRPNNPBF</t>
  </si>
  <si>
    <t xml:space="preserve">D1-N9-GAD0-DPC-STA:SD-CG-IM-WIDH-CGWRPN00VL</t>
  </si>
  <si>
    <t xml:space="preserve">Width (in pixels) of the image in which the standard deviation has to be calculated</t>
  </si>
  <si>
    <t xml:space="preserve">D1-N9-GAD0-DPC-STA:SD-CG-IM-HEHT-CGWRPN00VL</t>
  </si>
  <si>
    <t xml:space="preserve">Height (in pixels) of the image in which the standard deviation has to be calculated</t>
  </si>
  <si>
    <t xml:space="preserve">Function describing the region in which the standard deviation has to be calculated. It could be the whole image.</t>
  </si>
  <si>
    <t xml:space="preserve">D1-N9-GAD0-DPC-STA:SD-CG-RE-XPOS-CGWRPN00VL</t>
  </si>
  <si>
    <t xml:space="preserve">D1-N9-GAD0-DPC-STA:SD-CG-RE-YPOS-CGWRPN00VL</t>
  </si>
  <si>
    <t xml:space="preserve">D1-N9-GAD0-DPC-STA:SD-CG-RE-WIDH-CGWRPN00VL</t>
  </si>
  <si>
    <t xml:space="preserve">D1-N9-GAD0-DPC-STA:SD-CG-RE-HEHT-CGWRPN00VL</t>
  </si>
  <si>
    <t xml:space="preserve">D1-N9-GAD0-DPC-STA:SD-CG-IM-0000-CGWRPNNPBF,
D1-N9-GAD0-DPC-STA:SD-CG-IM-0000-CGWRPNWIVL,
D1-N9-GAD0-DPC-STA:SD-CG-IM-0000-CGWRPNHEVL,
D1-N9-GAD0-DPC-STA:SD-CG-RE-0000-CGWRPNXPVL,
D1-N9-GAD0-DPC-STA:SD-CG-RE-0000-CGWRPNYPVL,
D1-N9-GAD0-DPC-STA:SD-CG-RE-0000-CGWRPNWIVL,
D1-N9-GAD0-DPC-STA:SD-CG-RE-0000-CGWRPNHEVL</t>
  </si>
  <si>
    <t xml:space="preserve">Control functions related to image standard deviation calculation</t>
  </si>
  <si>
    <t xml:space="preserve">D1-N9-GAD0-DPC-STA:SD-CO-00-0000-COREPNNPVL</t>
  </si>
  <si>
    <t xml:space="preserve">Standard deviation value of the configured region</t>
  </si>
  <si>
    <t xml:space="preserve">D1-N9-GAD0-DPC-STA:SD-CO-00-0000-SMREPNNPEN</t>
  </si>
  <si>
    <t xml:space="preserve">FLT</t>
  </si>
  <si>
    <t xml:space="preserve">This covers the filter function used for the data processing</t>
  </si>
  <si>
    <t xml:space="preserve">Thresholding</t>
  </si>
  <si>
    <t xml:space="preserve">TH</t>
  </si>
  <si>
    <t xml:space="preserve">Functions related to thresholding. The selected thresholding method is an adaptative approach that is to say processing the local contrast.</t>
  </si>
  <si>
    <t xml:space="preserve">IR image #1</t>
  </si>
  <si>
    <t xml:space="preserve">Functions related to the image thresholding of images delivered by the IR camera #1. The thrresholding may be performed or apply either on raw images or pre-processed images.</t>
  </si>
  <si>
    <t xml:space="preserve">D1-N9-GAD0-OPR-CFG:I1-DP-TH-0000-CGWRPNWIVL,
D1-N9-GAD0-OPR-CFG:I1-DP-TH-0000-CGWRPNNPVL</t>
  </si>
  <si>
    <t xml:space="preserve">Functions loading the configuration of the IR image #1 thresholding</t>
  </si>
  <si>
    <t xml:space="preserve">D1-N9-GAD0-DPC-CAL:I1-RI-CH-APCP-CLREDNNPBF,
D1-N9-GAD0-DPC-CAL:I1-PI-CH-APCP-CLREDNNPBF</t>
  </si>
  <si>
    <t xml:space="preserve">Functions related to IR image #1 thresholding. This could be from raw or pre-processed images</t>
  </si>
  <si>
    <t xml:space="preserve">D1-N9-GAD0-DPC-FLT:TH-I1-CO-0000-COREDNNPBF</t>
  </si>
  <si>
    <t xml:space="preserve">Binarized image resulting from the thesholding</t>
  </si>
  <si>
    <t xml:space="preserve">D1-N9-GAD0-DPC-FLT:TH-I1-CO-0000-SMREPNNPEN</t>
  </si>
  <si>
    <t xml:space="preserve">Thresholding status</t>
  </si>
  <si>
    <t xml:space="preserve">IR image #2</t>
  </si>
  <si>
    <t xml:space="preserve">Functions related to the image thresholding of images delivered by the IR camera #2. The thresholding may be performed or apply either on raw images or pre-processed images.</t>
  </si>
  <si>
    <t xml:space="preserve">D1-N9-GAD0-OPR-CFG:I2-DP-TH-0000-CGWRPNWIVL,
D1-N9-GAD0-OPR-CFG:I2-DP-TH-0000-CGWRPNNPVL</t>
  </si>
  <si>
    <t xml:space="preserve">Functions loading the configuration of the IR image #2 thresholding</t>
  </si>
  <si>
    <t xml:space="preserve">D1-N9-GAD0-DPC-CAL:I2-RI-CH-APCP-CLREDNNPBF,
D1-N9-GAD0-DPC-CAL:I2-PI-CH-APCP-CLREDNNPBF</t>
  </si>
  <si>
    <t xml:space="preserve">Functions related to IR raw image #2 thresholding. This could be from raw or pre-processed images</t>
  </si>
  <si>
    <t xml:space="preserve">D1-N9-GAD0-DPC-FLT:TH-I2-CO-0000-COREDNNPBF</t>
  </si>
  <si>
    <t xml:space="preserve">D1-N9-GAD0-DPC-FLT:TH-I2-CO-0000-SMREPNNPEN</t>
  </si>
  <si>
    <t xml:space="preserve">Transformation</t>
  </si>
  <si>
    <t xml:space="preserve">TRA</t>
  </si>
  <si>
    <t xml:space="preserve">This covers the image transformations involved by image processing algorithms</t>
  </si>
  <si>
    <t xml:space="preserve">Labeling</t>
  </si>
  <si>
    <t xml:space="preserve">LA</t>
  </si>
  <si>
    <t xml:space="preserve">Function related to image labeling.</t>
  </si>
  <si>
    <t xml:space="preserve">Functions related to the image labeling delivered by the IR camera #1. The labeling may be performed or apply either on raw images or pre-processed images.</t>
  </si>
  <si>
    <t xml:space="preserve">D1-N9-GAD0-OPR-CFG:I1-DP-LA-0000-CGWRPNWIVL,
D1-N9-GAD0-OPR-CFG:I1-DP-LA-0000-CGWRPNHEVL</t>
  </si>
  <si>
    <t xml:space="preserve">Functions loading the configuration of the IR image #1 labeling</t>
  </si>
  <si>
    <t xml:space="preserve">Functions related to IR raw or pre-processed image #1 labeling</t>
  </si>
  <si>
    <t xml:space="preserve">D1-N9-GAD0-DPC-TRA:LA-I1-CO-0000-COREDNNPBF</t>
  </si>
  <si>
    <t xml:space="preserve">Labeled image</t>
  </si>
  <si>
    <t xml:space="preserve">D1-N9-GAD0-DPC-TRA:LA-I1-CO-0000-SMREPNNPEN</t>
  </si>
  <si>
    <t xml:space="preserve">Labeling status</t>
  </si>
  <si>
    <t xml:space="preserve">Functions related to the image labeling delivered by the IR camera #2. The labeling may be performed or apply either on raw images or pre-processed images.</t>
  </si>
  <si>
    <t xml:space="preserve">D1-N9-GAD0-OPR-CFG:I2-DP-LA-0000-CGWRPNWIVL,
D1-N9-GAD0-OPR-CFG:I2-DP-LA-0000-CGWRPNHEVL</t>
  </si>
  <si>
    <t xml:space="preserve">Functions loading the configuration of the IR image #2 labeling</t>
  </si>
  <si>
    <t xml:space="preserve">Functions related to IR raw or pre-processed image #2 labeling</t>
  </si>
  <si>
    <t xml:space="preserve">D1-N9-GAD0-DPC-TRA:LA-I2-CO-0000-COREDNNPBF</t>
  </si>
  <si>
    <t xml:space="preserve">D1-N9-GAD0-DPC-TRA:LA-I2-CO-0000-SMREPNNPEN</t>
  </si>
  <si>
    <t xml:space="preserve">Blob Merging</t>
  </si>
  <si>
    <t xml:space="preserve">BM</t>
  </si>
  <si>
    <t xml:space="preserve">Function related to blob merging: close blobs are merged.</t>
  </si>
  <si>
    <t xml:space="preserve">Functions related to the blob merging in images delivered by the IR camera #1. The blob filtering may be performed or apply either on raw images or pre-processed images.</t>
  </si>
  <si>
    <t xml:space="preserve">D1-N9-GAD0-OPR-CFG:I1-DP-BM-0000-CGWRPNNPVL</t>
  </si>
  <si>
    <t xml:space="preserve">Functions loading the configuration of the IR image #1 blob merging</t>
  </si>
  <si>
    <t xml:space="preserve">Functions related to IR raw or pre-processed image #1 blob mergering</t>
  </si>
  <si>
    <t xml:space="preserve">D1-N9-GAD0-DPC-TRA:BM-I1-CO-0000-COREDNNPBF</t>
  </si>
  <si>
    <t xml:space="preserve">Image resulting from the blob merging</t>
  </si>
  <si>
    <t xml:space="preserve">D1-N9-GAD0-DPC-TRA:BM-I1-CO-0000-SMREPNNPEN</t>
  </si>
  <si>
    <t xml:space="preserve">Blob Merging status</t>
  </si>
  <si>
    <t xml:space="preserve">Functions related to the blob merging in images delivered by the IR camera #2. The blob filtering may be performed or apply either on raw images or pre-processed images.</t>
  </si>
  <si>
    <t xml:space="preserve">D1-N9-GAD0-OPR-CFG:I2-DP-BM-0000-CGWRPNNPVL</t>
  </si>
  <si>
    <t xml:space="preserve">Functions loading the configuration of the IR image #2 blob merging</t>
  </si>
  <si>
    <t xml:space="preserve">Functions related to IR raw or pre-processed image #2 blob mergering</t>
  </si>
  <si>
    <t xml:space="preserve">D1-N9-GAD0-DPC-TRA:BM-I2-CO-0000-COREDNNPBF</t>
  </si>
  <si>
    <t xml:space="preserve">D1-N9-GAD0-DPC-TRA:BM-I2-CO-0000-SMREPNNPEN</t>
  </si>
  <si>
    <t xml:space="preserve">Blob Filtering</t>
  </si>
  <si>
    <t xml:space="preserve">Function related to blob filtering: remove blobs whose characterics (like area) are can not hot spot ones.</t>
  </si>
  <si>
    <t xml:space="preserve">Functions related to the blob filtering in images delivered by the IR camera #1. The blob filtering may be performed or apply either on raw images or pre-processed images.</t>
  </si>
  <si>
    <t xml:space="preserve">D1-N9-GAD0-OPR-CFG:I1-DP-BF-0000-CGWRPNNPVL</t>
  </si>
  <si>
    <t xml:space="preserve">Functions related to the configuration of the IR image #1 blob filtering</t>
  </si>
  <si>
    <t xml:space="preserve">Functions related to IR raw or pre-processed image #1 blob filtering</t>
  </si>
  <si>
    <t xml:space="preserve">D1-N9-GAD0-DPC-TRA:BF-I1-CO-0000-COREDNNPBF</t>
  </si>
  <si>
    <t xml:space="preserve">Image resulting from the blob filtering</t>
  </si>
  <si>
    <t xml:space="preserve">D1-N9-GAD0-DPC-TRA:BF-I1-CO-0000-SMREPNNPEN</t>
  </si>
  <si>
    <t xml:space="preserve">Blob Filtering status</t>
  </si>
  <si>
    <t xml:space="preserve">Functions related to the blob filtering in images delivered by the IR camera #2. The blob filtering may be performed or apply either on raw images or pre-processed images.</t>
  </si>
  <si>
    <t xml:space="preserve">D1-N9-GAD0-OPR-CFG:I2-DP-BF-0000-CGWRPNNPVL</t>
  </si>
  <si>
    <t xml:space="preserve">Functions loading the configuration of the IR image #2 blob filtering</t>
  </si>
  <si>
    <t xml:space="preserve">Functions related to IR raw or pre-processed image #2 blob filtering</t>
  </si>
  <si>
    <t xml:space="preserve">D1-N9-GAD0-DPC-TRA:BF-I2-CO-0000-COREDNNPBF</t>
  </si>
  <si>
    <t xml:space="preserve">D1-N9-GAD0-DPC-TRA:BF-I2-CO-0000-SMREPNNPEN</t>
  </si>
  <si>
    <t xml:space="preserve">Hot Spot Tracking</t>
  </si>
  <si>
    <t xml:space="preserve">HT</t>
  </si>
  <si>
    <t xml:space="preserve">Function related to hot spot tracking: detected blobs are assigned to already detected hot spots if the distance between them is lower than a threshold.</t>
  </si>
  <si>
    <t xml:space="preserve">Functions related to the hot spot tracking in images delivered by the IR camera #1. The blob filtering may be performed or apply either on raw images or pre-processed images.</t>
  </si>
  <si>
    <t xml:space="preserve">D1-N9-GAD0-OPR-CFG:I1-DP-HT-0000-CGWRPNNPVL</t>
  </si>
  <si>
    <t xml:space="preserve">Functions loading the configuration of the IR image #1 hot spot tracking</t>
  </si>
  <si>
    <t xml:space="preserve">Functions related to IR raw or pre-processed image #1 hot spot tracking</t>
  </si>
  <si>
    <t xml:space="preserve">Functions related to the hot spot tracking in images delivered by the IR camera #2. The blob filtering may be performed or apply either on raw images or pre-processed images.</t>
  </si>
  <si>
    <t xml:space="preserve">D1-N9-GAD0-OPR-CFG:I2-DP-HT-0000-CGWRPNNPVL</t>
  </si>
  <si>
    <t xml:space="preserve">Functions loading the configuration of the IR image #2 hot spot tracking</t>
  </si>
  <si>
    <t xml:space="preserve">Functions related to IR raw or pre-processed image #2 hot spot tracking</t>
  </si>
  <si>
    <t xml:space="preserve">D1-N9-GAD0-DPC-TRA:HT-I2-CO-0000-IFREPNNPVC</t>
  </si>
  <si>
    <t xml:space="preserve">D1-N9-GAD0-DPC-TRA:HT-I2-CO-0000-SMREPNNPEN</t>
  </si>
  <si>
    <t xml:space="preserve">Hot Spot tracking status</t>
  </si>
  <si>
    <t xml:space="preserve">ALM</t>
  </si>
  <si>
    <t xml:space="preserve">This covers the alarm functions related to diagnostics measurement and Plant System I&amp;C. Alarm function shall cover alarm configurations, set-points, errors warnings and so on</t>
  </si>
  <si>
    <t xml:space="preserve">Machine Protection Camera Default</t>
  </si>
  <si>
    <t xml:space="preserve">Alarm raised when a default  on a camera with a machine protection role is detected</t>
  </si>
  <si>
    <t xml:space="preserve">Alarm raised when a default  on IR Camera #1 is detected if Machine Protection role</t>
  </si>
  <si>
    <t xml:space="preserve">D1-N9-GAD0-DPC-ALM:MC-I1-00-0000-ALGEPNNPVL</t>
  </si>
  <si>
    <t xml:space="preserve">Alarm raised when a default  on IR Camera #2 is detected if Machine Protection role</t>
  </si>
  <si>
    <t xml:space="preserve">D1-N9-GAD0-DPC-ALM:MC-I2-00-0000-ALGEPNNPVL</t>
  </si>
  <si>
    <t xml:space="preserve">Alarm raised when a default  on large FOV Visible is detected if Machine Protection role</t>
  </si>
  <si>
    <t xml:space="preserve">D1-N9-GAD0-DPC-ALM:MC-LV-00-0000-ALGEPNNPVL</t>
  </si>
  <si>
    <t xml:space="preserve">Alarm raised when a default  on High Speed Visible is detected if Machine Protection role</t>
  </si>
  <si>
    <t xml:space="preserve">D1-N9-GAD0-DPC-ALM:MC-SV-00-0000-ALGEPNNPVL</t>
  </si>
  <si>
    <t xml:space="preserve">ERR</t>
  </si>
  <si>
    <t xml:space="preserve">Covers errors occuring during Data Processing</t>
  </si>
  <si>
    <t xml:space="preserve">Monitoring Functions of errors occuring during Data Processing</t>
  </si>
  <si>
    <t xml:space="preserve">Covers errors occuring during Data Processing dedicated to Measurement</t>
  </si>
  <si>
    <t xml:space="preserve">D1-N9-GAD0-DPC-ERR:MO-ME-00-0000-ERGEPNNPVL</t>
  </si>
  <si>
    <t xml:space="preserve">Error raised when an issue occurs duting a data processing chain. The error value allows to identify the data processing step and the involved camera.</t>
  </si>
  <si>
    <t xml:space="preserve">PER</t>
  </si>
  <si>
    <t xml:space="preserve">Functions related to performance assessment</t>
  </si>
  <si>
    <t xml:space="preserve">Processing Time</t>
  </si>
  <si>
    <t xml:space="preserve">PT</t>
  </si>
  <si>
    <t xml:space="preserve">Functions related to processing time (should no be used during real-time operation)</t>
  </si>
  <si>
    <t xml:space="preserve">Functions related to processing time during a processing performed by the IR camera #1.</t>
  </si>
  <si>
    <t xml:space="preserve">Configuration functions related to processing time during a processing performed by the IR camera #1.</t>
  </si>
  <si>
    <t xml:space="preserve">EPI1</t>
  </si>
  <si>
    <t xml:space="preserve">Functions enabling IR camera #1 processing time assessment</t>
  </si>
  <si>
    <t xml:space="preserve">D1-N9-GAD0-DPC-PER:PT-I1-CG-EPI1-CGWRPNNPEN</t>
  </si>
  <si>
    <t xml:space="preserve">Index defining for which data processing the processing time will be assessed</t>
  </si>
  <si>
    <t xml:space="preserve">DPI1</t>
  </si>
  <si>
    <t xml:space="preserve">Functions disabling IR camera #1 processing time assessment</t>
  </si>
  <si>
    <t xml:space="preserve">D1-N9-GAD0-DPC-PER:PT-I1-CG-DPI1-CGWRPNNPEN</t>
  </si>
  <si>
    <t xml:space="preserve">Index defining for which data processing the processing time assessement is disabled</t>
  </si>
  <si>
    <t xml:space="preserve">Processing Time Assessment</t>
  </si>
  <si>
    <t xml:space="preserve">D1-N9-GAD0-DPC-PER:PT-I1-CG-ENAB-CGWRPNNPEN</t>
  </si>
  <si>
    <t xml:space="preserve">Control functions related to IR camera #1 processing time assessment</t>
  </si>
  <si>
    <t xml:space="preserve">D1-N9-GAD0-DPC-PER:PT-I1-TA-0000-TMREPNNPVL</t>
  </si>
  <si>
    <t xml:space="preserve">Functions related to processing time during a processing performed by the IR camera #2.</t>
  </si>
  <si>
    <t xml:space="preserve">Configuration functions related to processing time during a processing performed by the IR camera #2.</t>
  </si>
  <si>
    <t xml:space="preserve">EPI2</t>
  </si>
  <si>
    <t xml:space="preserve">Functions enabling IR camera #2 processing time assessment</t>
  </si>
  <si>
    <t xml:space="preserve">D1-N9-GAD0-DPC-PER:PT-I2-CG-EPI2-CGWRPNNPEN</t>
  </si>
  <si>
    <t xml:space="preserve">DPI2</t>
  </si>
  <si>
    <t xml:space="preserve">Functions disabling IR camera #2 processing time assessment</t>
  </si>
  <si>
    <t xml:space="preserve">D1-N9-GAD0-DPC-PER:PT-I2-CG-DPI2-CGWRPNNPEN</t>
  </si>
  <si>
    <t xml:space="preserve">D1-N9-GAD0-DPC-PER:PT-I2-CG-ENAB-CGWRPNNPEN</t>
  </si>
  <si>
    <t xml:space="preserve">Control functions related to IR camera #2 processing time assessment</t>
  </si>
  <si>
    <t xml:space="preserve">D1-N9-GAD0-DPC-PER:PT-I2-TA-0000-TMREPNNPVL</t>
  </si>
  <si>
    <t xml:space="preserve">Functions related to processing time during a processing performed by the large FOV Visible camera.</t>
  </si>
  <si>
    <t xml:space="preserve">Configuration functions related to processing time during a processing performed by the large FOV Visible camera.</t>
  </si>
  <si>
    <t xml:space="preserve">EPLV</t>
  </si>
  <si>
    <t xml:space="preserve">Functions enabling large FOV Visible camera processing time assessment</t>
  </si>
  <si>
    <t xml:space="preserve">D1-N9-GAD0-DPC-PER:PT-LV-CG-EPLV-CGWRPNNPEN</t>
  </si>
  <si>
    <t xml:space="preserve">DPLV</t>
  </si>
  <si>
    <t xml:space="preserve">Functions disabling large FOV Visible camera processing time assessment</t>
  </si>
  <si>
    <t xml:space="preserve">D1-N9-GAD0-DPC-PER:PT-LV-CG-DPLV-CGWRPNNPEN</t>
  </si>
  <si>
    <t xml:space="preserve">D1-N9-GAD0-DPC-PER:PT-LV-CG-ENAB-CGWRPNNPEN</t>
  </si>
  <si>
    <t xml:space="preserve">Control functions related to large FOV Visible camera processing time assessment</t>
  </si>
  <si>
    <t xml:space="preserve">D1-N9-GAD0-DPC-PER:PT-LV-TA-0000-TMREPNNPVL</t>
  </si>
  <si>
    <t xml:space="preserve">Functions related to processing time during a processing performed by the High Speed Visible camera.</t>
  </si>
  <si>
    <t xml:space="preserve">Configuration functions related to processing time during a processing performed by the High Speed Visible camera.</t>
  </si>
  <si>
    <t xml:space="preserve">EPSV</t>
  </si>
  <si>
    <t xml:space="preserve">Functions enabling High Speed Visible camera processing time assessment</t>
  </si>
  <si>
    <t xml:space="preserve">D1-N9-GAD0-DPC-PER:PT-SV-CG-EPSV-CGWRPNNPEN</t>
  </si>
  <si>
    <t xml:space="preserve">DPSV</t>
  </si>
  <si>
    <t xml:space="preserve">Functions disabling High Speed Visible camera processing time assessment</t>
  </si>
  <si>
    <t xml:space="preserve">D1-N9-GAD0-DPC-PER:PT-SV-CG-DPSV-CGWRPNNPEN</t>
  </si>
  <si>
    <t xml:space="preserve">D1-N9-GAD0-DPC-PER:PT-SV-CG-ENAB-CGWRPNNPEN</t>
  </si>
  <si>
    <t xml:space="preserve">Control functions related to High Speed Visible camera processing time assessment</t>
  </si>
  <si>
    <t xml:space="preserve">D1-N9-GAD0-DPC-PER:PT-SV-TA-0000-TMREPNNPVL</t>
  </si>
  <si>
    <t xml:space="preserve">Diagnostics Measurement</t>
  </si>
  <si>
    <t xml:space="preserve">DME</t>
  </si>
  <si>
    <t xml:space="preserve">This function describes Diagnostics Measurement (Physics Measurements)</t>
  </si>
  <si>
    <t xml:space="preserve">Basic Control</t>
  </si>
  <si>
    <t xml:space="preserve">BCO</t>
  </si>
  <si>
    <t xml:space="preserve">Describes measurement functions related to Basic Control</t>
  </si>
  <si>
    <t xml:space="preserve">Plasma Position and Shape</t>
  </si>
  <si>
    <t xml:space="preserve">Channel location, divertor - MP002</t>
  </si>
  <si>
    <t xml:space="preserve">MP002 calculation functions from IR camera #1</t>
  </si>
  <si>
    <t xml:space="preserve">MEAS</t>
  </si>
  <si>
    <t xml:space="preserve">D1-N9-GAD0-DPC-CAL:I1-RI-MP-APCP-CLREDNNPBF,
D1-N9-GAD0-DPC-CAL:I1-PI-MP-APCP-CLREDNNPBF,
D1-N9-GAD0-DME-BCO:PS-CL-I1-CALC-SMREPNNPEN</t>
  </si>
  <si>
    <t xml:space="preserve">Measurement functions of MP002 calculation from IR camera #1 (if calculable with the camera model). It could be performed either using a calibrated raw image or a calibrated pre-processed image.</t>
  </si>
  <si>
    <t xml:space="preserve">D1-N9-GAD0-DME-BCO:PS-CL-I1-MEAS-COREPNNPVL</t>
  </si>
  <si>
    <t xml:space="preserve">Measurement Parameter value</t>
  </si>
  <si>
    <t xml:space="preserve">D1-N9-GAD0-DME-BCO:PS-CL-I1-MEAS-SMREPNNPEN</t>
  </si>
  <si>
    <t xml:space="preserve">Status of the measurement</t>
  </si>
  <si>
    <t xml:space="preserve">D1-N9-GAD0-DME-BCO:PS-CL-I1-MEAS-QTREPNNPVL</t>
  </si>
  <si>
    <t xml:space="preserve">Quality Tag of the measurement parameter</t>
  </si>
  <si>
    <t xml:space="preserve">Configuration functions of MP002 calculation from IR camera #1</t>
  </si>
  <si>
    <t xml:space="preserve">D1-N9-GAD0-DME-BCO:PS-CL-I1-CONF-CGWRPNNPVC</t>
  </si>
  <si>
    <t xml:space="preserve">Configuration parameters (Full frame or window or ROI, position &amp; size, external data…)</t>
  </si>
  <si>
    <t xml:space="preserve">D1-N9-GAD0-DME-BCO:PS-CL-I1-CONF-SMREPNNPEN</t>
  </si>
  <si>
    <t xml:space="preserve">Status of the configuration</t>
  </si>
  <si>
    <t xml:space="preserve">Calculability</t>
  </si>
  <si>
    <t xml:space="preserve">CALC</t>
  </si>
  <si>
    <t xml:space="preserve">D1-N9-GAD0-OPR-CFG:IC-I1-00-0000-CGWRPNNPEN</t>
  </si>
  <si>
    <t xml:space="preserve">Function indicating the Measurement Parameter calculability considering the camera type (large FOR or High-Speed).</t>
  </si>
  <si>
    <t xml:space="preserve">D1-N9-GAD0-DME-BCO:PS-CL-I1-CALC-SMREPNNPEN</t>
  </si>
  <si>
    <t xml:space="preserve">Calculability satus(1: calculable, 0: not calculable)</t>
  </si>
  <si>
    <t xml:space="preserve">MP002 calculation functions from IR camera #2</t>
  </si>
  <si>
    <t xml:space="preserve">D1-N9-GAD0-DPC-CAL:I2-RI-MP-APCP-CLREDNNPBF,
D1-N9-GAD0-DPC-CAL:I2-PI-MP-APCP-CLREDNNPBF,
D1-N9-GAD0-DME-BCO:PS-CL-I1-CALC-SMREPNNPEN</t>
  </si>
  <si>
    <t xml:space="preserve">Measurement functions of MP002 calculation from IR camera #2  (if calculable with the camera model). It could be performed either using a calibrated raw image or a calibrated pre-processed image.</t>
  </si>
  <si>
    <t xml:space="preserve">D1-N9-GAD0-DME-BCO:PS-CL-I2-MEAS-COREPNNPVL</t>
  </si>
  <si>
    <t xml:space="preserve">D1-N9-GAD0-DME-BCO:PS-CL-I2-MEAS-SMREPNNPEN</t>
  </si>
  <si>
    <t xml:space="preserve">D1-N9-GAD0-DME-BCO:PS-CL-I2-MEAS-QTREPNNPVL</t>
  </si>
  <si>
    <t xml:space="preserve">Configuration functions of MP002 calculation from IR camera #2</t>
  </si>
  <si>
    <t xml:space="preserve">D1-N9-GAD0-DME-BCO:PS-CL-I2-CONF-CGWRPNNPVC</t>
  </si>
  <si>
    <t xml:space="preserve">D1-N9-GAD0-DME-BCO:PS-CL-I2-CONF-SMREPNNPEN</t>
  </si>
  <si>
    <t xml:space="preserve">D1-N9-GAD0-OPR-CFG:IC-I2-00-0000-CGWRPNNPEN</t>
  </si>
  <si>
    <t xml:space="preserve">D1-N9-GAD0-DME-BCO:PS-CL-I2-CALC-SMREPNNPEN</t>
  </si>
  <si>
    <t xml:space="preserve">Impurity species monitoring</t>
  </si>
  <si>
    <t xml:space="preserve">IS</t>
  </si>
  <si>
    <t xml:space="preserve">Impurity species monitoring (Basic Control)</t>
  </si>
  <si>
    <t xml:space="preserve">Extrinsic (Ne) Influx-MP025</t>
  </si>
  <si>
    <t xml:space="preserve">NI</t>
  </si>
  <si>
    <t xml:space="preserve">Extrinsic (Ne) Influx-MP025
performed by the large FOV Visible Camera</t>
  </si>
  <si>
    <t xml:space="preserve">D1-N9-GAD0-DPC-CAL:LV-RI-SP-APCP-CLREDNNPBF,
D1-N9-GAD0-DPC-CAL:LV-PI-SP-APCP-CLREDNNPBF</t>
  </si>
  <si>
    <t xml:space="preserve">Measurement functions of MP025 (Ne) calculation. It could be performed either using a calibrated raw image or a calibrated pre-processed image.</t>
  </si>
  <si>
    <t xml:space="preserve">D1-N9-GAD0-DME-BCO:IS-NI-ME-0000-COREPNNPVL</t>
  </si>
  <si>
    <t xml:space="preserve">D1-N9-GAD0-DME-BCO:IS-NI-ME-0000-SMREPNNPEN</t>
  </si>
  <si>
    <t xml:space="preserve">D1-N9-GAD0-DME-BCO:IS-NI-ME-0000-QTREPNNPVL</t>
  </si>
  <si>
    <t xml:space="preserve">Configuration functions of MP025 (Ne) calculation</t>
  </si>
  <si>
    <t xml:space="preserve">D1-N9-GAD0-DME-BCO:IS-NI-CG-0000-CGWRPNNPVC</t>
  </si>
  <si>
    <t xml:space="preserve">D1-N9-GAD0-DME-BCO:IS-NI-CG-0000-SMREPNNPEN</t>
  </si>
  <si>
    <t xml:space="preserve">Extrinsic (Ar) Influx-MP025</t>
  </si>
  <si>
    <t xml:space="preserve">AI</t>
  </si>
  <si>
    <t xml:space="preserve">Extrinsic (Ar) Influx-MP025
performed by the large FOV Visible Camera</t>
  </si>
  <si>
    <t xml:space="preserve">Measurement functions of MP025 (Ar) calculation. It could be performed either using a calibrated raw image or a calibrated pre-processed image.</t>
  </si>
  <si>
    <t xml:space="preserve">D1-N9-GAD0-DME-BCO:IS-AI-ME-0000-COREPNNPVL</t>
  </si>
  <si>
    <t xml:space="preserve">D1-N9-GAD0-DME-BCO:IS-AI-ME-0000-SMREPNNPEN</t>
  </si>
  <si>
    <t xml:space="preserve">D1-N9-GAD0-DME-BCO:IS-AI-ME-0000-QTREPNNPVL</t>
  </si>
  <si>
    <t xml:space="preserve">Configuration functions of MP025 (Ar) calculation</t>
  </si>
  <si>
    <t xml:space="preserve">D1-N9-GAD0-DME-BCO:IS-AI-CG-0000-CGWRPNNPVC</t>
  </si>
  <si>
    <t xml:space="preserve">D1-N9-GAD0-DME-BCO:IS-AI-CG-0000-SMREPNNPEN</t>
  </si>
  <si>
    <t xml:space="preserve">Extrinsic (Kr) Influx-MP025</t>
  </si>
  <si>
    <t xml:space="preserve">KI</t>
  </si>
  <si>
    <t xml:space="preserve">Extrinsic (Kr) Influx-MP025
performed by the large FOV Visible Camera</t>
  </si>
  <si>
    <t xml:space="preserve">Measurement functions of MP025 (Kr) calculation. It could be performed either using a calibrated raw image or a calibrated pre-processed image.</t>
  </si>
  <si>
    <t xml:space="preserve">D1-N9-GAD0-DME-BCO:IS-KI-ME-0000-COREPNNPVL</t>
  </si>
  <si>
    <t xml:space="preserve">D1-N9-GAD0-DME-BCO:IS-KI-ME-0000-SMREPNNPEN</t>
  </si>
  <si>
    <t xml:space="preserve">D1-N9-GAD0-DME-BCO:IS-KI-ME-0000-QTREPNNPVL</t>
  </si>
  <si>
    <t xml:space="preserve">Configuration functions of MP025 (Kr) calculation</t>
  </si>
  <si>
    <t xml:space="preserve">D1-N9-GAD0-DME-BCO:IS-KI-CG-0000-CGWRPNNPVC</t>
  </si>
  <si>
    <t xml:space="preserve">D1-N9-GAD0-DME-BCO:IS-KI-CG-0000-SMREPNNPEN</t>
  </si>
  <si>
    <t xml:space="preserve">Transition Indicator</t>
  </si>
  <si>
    <t xml:space="preserve">TI</t>
  </si>
  <si>
    <t xml:space="preserve">Transition Indicator (Basic Control)</t>
  </si>
  <si>
    <t xml:space="preserve">L-H D-alpha Step-MP033</t>
  </si>
  <si>
    <t xml:space="preserve">L-H D-alpha Step-MP033
performed by the High Speed Visible camera</t>
  </si>
  <si>
    <t xml:space="preserve">D1-N9-GAD0-DPC-CAL:SV-RI-SP-APCP-CLREDNNPBF,
D1-N9-GAD0-DPC-CAL:SV-PI-SP-APCP-CLREDNNPBF</t>
  </si>
  <si>
    <t xml:space="preserve">Measurement functions of MP033 calculation. It could be performed either using a calibrated raw image or a calibrated pre-processed image.</t>
  </si>
  <si>
    <t xml:space="preserve">D1-N9-GAD0-DME-BCO:TI-LH-ME-0000-COREPNNPVC</t>
  </si>
  <si>
    <t xml:space="preserve">D1-N9-GAD0-DME-BCO:TI-LH-ME-0000-SMREPNNPEN</t>
  </si>
  <si>
    <t xml:space="preserve">D1-N9-GAD0-DME-BCO:TI-LH-ME-0000-QTREPNNPVL</t>
  </si>
  <si>
    <t xml:space="preserve">Configuration functions of MP033 calculation</t>
  </si>
  <si>
    <t xml:space="preserve">D1-N9-GAD0-DME-BCO:TI-LH-CG-0000-CGWRPNNPVC</t>
  </si>
  <si>
    <t xml:space="preserve">D1-N9-GAD0-DME-BCO:TI-LH-CG-0000-SMREPNNPEN</t>
  </si>
  <si>
    <t xml:space="preserve">First wall </t>
  </si>
  <si>
    <t xml:space="preserve">First Wall</t>
  </si>
  <si>
    <t xml:space="preserve">Surface Temperature-MP043</t>
  </si>
  <si>
    <t xml:space="preserve">MP043 calculation functions from IR camera #1</t>
  </si>
  <si>
    <t xml:space="preserve">D1-N9-GAD0-DPC-CAL:I1-RI-MP-APCP-CLREDNNPBF,
D1-N9-GAD0-DPC-CAL:I1-PI-MP-APCP-CLREDNNPBF,
D1-N9-GAD0-DME-BCO:FW-ST-I1-CALC-SMREPNNPEN</t>
  </si>
  <si>
    <t xml:space="preserve">Measurement functions of MP043 calculation from IR camera #1  (if calculable with the camera model). It could be performed either using a calibrated raw image or a calibrated pre-processed image.</t>
  </si>
  <si>
    <t xml:space="preserve">D1-N9-GAD0-DME-BCO:FW-ST-I1-MEAS-COREDNNPBF</t>
  </si>
  <si>
    <t xml:space="preserve">D1-N9-GAD0-DME-BCO:FW-ST-I1-MEAS-SMREPNNPEN</t>
  </si>
  <si>
    <t xml:space="preserve">D1-N9-GAD0-DME-BCO:FW-ST-I1-MEAS-QTREPNNPVL</t>
  </si>
  <si>
    <t xml:space="preserve">Configuration functions of MP043 calculation from IR camera #1</t>
  </si>
  <si>
    <t xml:space="preserve">D1-N9-GAD0-DME-BCO:FW-ST-I1-CONF-CGWRPNNPVC</t>
  </si>
  <si>
    <t xml:space="preserve">Configuration parameters (Full frame or window or ROI, position &amp; size…)</t>
  </si>
  <si>
    <t xml:space="preserve">D1-N9-GAD0-DME-BCO:FW-ST-I1-CONF-SMREPNNPEN</t>
  </si>
  <si>
    <t xml:space="preserve">D1-N9-GAD0-DME-BCO:FW-ST-I1-CALC-SMREPNNPEN</t>
  </si>
  <si>
    <t xml:space="preserve">MP043 calculation functions from IR camera #2</t>
  </si>
  <si>
    <t xml:space="preserve">D1-N9-GAD0-DPC-CAL:I2-RI-MP-APCP-CLREDNNPBF,
D1-N9-GAD0-DPC-CAL:I2-PI-MP-APCP-CLREDNNPBF,
D1-N9-GAD0-DME-BCO:FW-ST-I2-CALC-SMREPNNPEN</t>
  </si>
  <si>
    <t xml:space="preserve">Measurement functions of MP043 calculation from IR camera #2  (if calculable with the camera model). It could be performed either using a calibrated raw image or a calibrated pre-processed image.</t>
  </si>
  <si>
    <t xml:space="preserve">D1-N9-GAD0-DME-BCO:FW-ST-I2-MEAS-COREDNNPBF</t>
  </si>
  <si>
    <t xml:space="preserve">D1-N9-GAD0-DME-BCO:FW-ST-I2-MEAS-SMREPNNPEN</t>
  </si>
  <si>
    <t xml:space="preserve">D1-N9-GAD0-DME-BCO:FW-ST-I2-MEAS-QTREPNNPVL</t>
  </si>
  <si>
    <t xml:space="preserve">Configuration functions of MP043 calculation from IR camera #2</t>
  </si>
  <si>
    <t xml:space="preserve">D1-N9-GAD0-DME-BCO:FW-ST-I2-CONF-CGWRPNNPVC</t>
  </si>
  <si>
    <t xml:space="preserve">D1-N9-GAD0-DME-BCO:FW-ST-I2-CONF-SMREPNNPEN</t>
  </si>
  <si>
    <t xml:space="preserve">D1-N9-GAD0-DME-BCO:FW-ST-I2-CALC-SMREPNNPEN</t>
  </si>
  <si>
    <t xml:space="preserve">Impurity and D,T influx in divertor</t>
  </si>
  <si>
    <t xml:space="preserve">II</t>
  </si>
  <si>
    <t xml:space="preserve">Impurity and D,T influx in divertor
performed by the large FOV Visible camera</t>
  </si>
  <si>
    <t xml:space="preserve">D2 influx in divertor-MP079</t>
  </si>
  <si>
    <t xml:space="preserve">DI</t>
  </si>
  <si>
    <t xml:space="preserve">Measurement functions of MP079 (D2) calculation. It could be performed either using a calibrated raw image or a calibrated pre-processed image.</t>
  </si>
  <si>
    <t xml:space="preserve">D1-N9-GAD0-DME-BCO:II-DI-ME-0000-COREPNNPVL</t>
  </si>
  <si>
    <t xml:space="preserve">D1-N9-GAD0-DME-BCO:II-DI-ME-0000-SMREPNNPEN</t>
  </si>
  <si>
    <t xml:space="preserve">D1-N9-GAD0-DME-BCO:II-DI-ME-0000-QTREPNNPVL</t>
  </si>
  <si>
    <t xml:space="preserve">Configuration functions of MP079 (D2) calculation</t>
  </si>
  <si>
    <t xml:space="preserve">D1-N9-GAD0-DME-BCO:II-DI-CG-0000-CGWRPNNPVC</t>
  </si>
  <si>
    <t xml:space="preserve">D1-N9-GAD0-DME-BCO:II-DI-CG-0000-SMREPNNPEN</t>
  </si>
  <si>
    <t xml:space="preserve">T2 influx in divertor-MP079</t>
  </si>
  <si>
    <t xml:space="preserve">Measurement functions of MP079 (T2) calculation. It could be performed either using a calibrated raw image or a calibrated pre-processed image.</t>
  </si>
  <si>
    <t xml:space="preserve">D1-N9-GAD0-DME-BCO:II-TI-ME-0000-COREPNNPVL</t>
  </si>
  <si>
    <t xml:space="preserve">D1-N9-GAD0-DME-BCO:II-TI-ME-0000-SMREPNNPEN</t>
  </si>
  <si>
    <t xml:space="preserve">D1-N9-GAD0-DME-BCO:II-TI-ME-0000-QTREPNNPVL</t>
  </si>
  <si>
    <t xml:space="preserve">Configuration functions of MP079 (T2) calculation</t>
  </si>
  <si>
    <t xml:space="preserve">D1-N9-GAD0-DME-BCO:II-TI-CG-0000-CGWRPNNPVC</t>
  </si>
  <si>
    <t xml:space="preserve">D1-N9-GAD0-DME-BCO:II-TI-CG-0000-SMREPNNPEN</t>
  </si>
  <si>
    <t xml:space="preserve">Advance Control</t>
  </si>
  <si>
    <t xml:space="preserve">ACO</t>
  </si>
  <si>
    <t xml:space="preserve">Describes measurement functions related to Advance Control</t>
  </si>
  <si>
    <t xml:space="preserve">Heat loading profile in divertor</t>
  </si>
  <si>
    <t xml:space="preserve">HL</t>
  </si>
  <si>
    <t xml:space="preserve">Power Load-MP085</t>
  </si>
  <si>
    <t xml:space="preserve">PL</t>
  </si>
  <si>
    <t xml:space="preserve">MP085 calculation functions from IR camera #1</t>
  </si>
  <si>
    <t xml:space="preserve">D1-N9-GAD0-DPC-CAL:I1-RI-MP-APCP-CLREDNNPBF,
D1-N9-GAD0-DPC-CAL:I1-PI-MP-APCP-CLREDNNPBF,
D1-N9-GAD0-DME-ACO:HL-PL-I1-CONF-CGWRPNNPVC,
D1-N9-GAD0-DME-ACO:HL-PL-I1-CONF-CGWRPNSOVL,
D1-N9-GAD0-DME-ACO:HL-PL-I1-CONF-CGWRPNNPVL,
D1-N9-GAD0-DME-ACO:HL-PL-I1-CALC-SMREPNNPEN</t>
  </si>
  <si>
    <t xml:space="preserve">Measurement functions of MP085 calculation from IR camera #1 (if calculable with the camera model). It could be performed either using a calibrated raw image or a calibrated pre-processed image.</t>
  </si>
  <si>
    <t xml:space="preserve">D1-N9-GAD0-DME-ACO:HL-PL-I1-MEAS-MAREPNNPVL</t>
  </si>
  <si>
    <t xml:space="preserve">D1-N9-GAD0-DME-ACO:HL-PL-I1-MEAS-SMREPNNPEN</t>
  </si>
  <si>
    <t xml:space="preserve">D1-N9-GAD0-DME-ACO:HL-PL-I1-MEAS-QTREPNNPVL</t>
  </si>
  <si>
    <t xml:space="preserve">Configuration functions of MP085 calculation from IR camera #1</t>
  </si>
  <si>
    <t xml:space="preserve">D1-N9-GAD0-DME-ACO:HL-PL-I1-CONF-CGWRPNNPVC</t>
  </si>
  <si>
    <t xml:space="preserve">Configuration of the ROI: (X,Y) positions in pixel of the ROI topleft, ROI width, ROI height and number of images to use</t>
  </si>
  <si>
    <t xml:space="preserve">D1-N9-GAD0-DME-ACO:HL-PL-I1-CONF-CGWRPNSOVL</t>
  </si>
  <si>
    <t xml:space="preserve">Configuration of the time constant for monoblocks in seconds</t>
  </si>
  <si>
    <t xml:space="preserve">D1-N9-GAD0-DME-ACO:HL-PL-I1-CONF-CGWRPNNPVL</t>
  </si>
  <si>
    <t xml:space="preserve">Configuration of the tproportionality constant between temperature and power flux in a steady state load case.</t>
  </si>
  <si>
    <t xml:space="preserve">D1-N9-GAD0-DME-ACO:HL-PL-I1-CONF-SMREPNNPEN</t>
  </si>
  <si>
    <t xml:space="preserve">deltaT target calculation</t>
  </si>
  <si>
    <t xml:space="preserve">DLTT</t>
  </si>
  <si>
    <t xml:space="preserve">D1-N9-GAD0-DPC-CAL:I1-RI-MP-APCP-CLREDNNPBF,
D1-N9-GAD0-DPC-CAL:I1-PI-MP-APCP-CLREDNNPBF,
D1-N9-GAD0-DME-ACO:HL-PL-I1-CONF-CGWRPNNPVC</t>
  </si>
  <si>
    <t xml:space="preserve">deltaT target calculation. The values are stored in a circulating (configured size) buffer. Acquisition times are also stored.</t>
  </si>
  <si>
    <t xml:space="preserve">D1-N9-GAD0-DME-ACO:HL-PL-I1-DLTT-COREPNTMBF</t>
  </si>
  <si>
    <t xml:space="preserve">Calculation and storage of the current delta T target in the dedicated circulating buffer</t>
  </si>
  <si>
    <t xml:space="preserve">D1-N9-GAD0-DME-ACO:HL-PL-I1-DLTT-COREPNNPBF</t>
  </si>
  <si>
    <t xml:space="preserve">Storage of the current delta T target acquisition time in the dedicated circulating buffer</t>
  </si>
  <si>
    <t xml:space="preserve">deltaT target derivative</t>
  </si>
  <si>
    <t xml:space="preserve">DLTD</t>
  </si>
  <si>
    <t xml:space="preserve">D1-N9-GAD0-DME-ACO:HL-PL-I1-DLTT-COREPNTMBF,
D1-N9-GAD0-DME-ACO:HL-PL-I1-DLTD-COREPNNPVL</t>
  </si>
  <si>
    <t xml:space="preserve">Calculation of the current deltaT target derivative</t>
  </si>
  <si>
    <t xml:space="preserve">D1-N9-GAD0-DME-ACO:HL-PL-I1-DLTD-COREPNNPVL</t>
  </si>
  <si>
    <t xml:space="preserve">D1-N9-GAD0-DME-ACO:HL-PL-I1-CALC-SMREPNNPEN</t>
  </si>
  <si>
    <t xml:space="preserve">MP085 calculation functions from IR camera #2</t>
  </si>
  <si>
    <t xml:space="preserve">D1-N9-GAD0-DPC-CAL:I2-RI-MP-APCP-CLREDNNPBF,
D1-N9-GAD0-DPC-CAL:I2-PI-MP-APCP-CLREDNNPBF,
D1-N9-GAD0-DME-ACO:HL-PL-I2-CONF-CGWRPNNPVC,
D1-N9-GAD0-DME-ACO:HL-PL-I2-CONF-CGWRPNSOVL,
D1-N9-GAD0-DME-ACO:HL-PL-I2-CONF-CGWRPNNPVL,
D1-N9-GAD0-DME-ACO:HL-PL-I2-CALC-SMREPNNPEN</t>
  </si>
  <si>
    <t xml:space="preserve">Measurement functions of MP085 calculation from IR camera #2 (if calculable with the camera model). It could be performed either using a calibrated raw image or a calibrated pre-processed image.</t>
  </si>
  <si>
    <t xml:space="preserve">D1-N9-GAD0-DME-ACO:HL-PL-I2-MEAS-COREPNNPVL</t>
  </si>
  <si>
    <t xml:space="preserve">D1-N9-GAD0-DME-ACO:HL-PL-I2-MEAS-SMREPNNPEN</t>
  </si>
  <si>
    <t xml:space="preserve">D1-N9-GAD0-DME-ACO:HL-PL-I2-MEAS-QTREPNNPVL</t>
  </si>
  <si>
    <t xml:space="preserve">Configuration functions of MP085 calculation from IR camera #2</t>
  </si>
  <si>
    <t xml:space="preserve">D1-N9-GAD0-DME-ACO:HL-PL-I2-CONF-CGWRPNNPVC</t>
  </si>
  <si>
    <t xml:space="preserve">D1-N9-GAD0-DME-ACO:HL-PL-I2-CONF-CGWRPNSOVL</t>
  </si>
  <si>
    <t xml:space="preserve">D1-N9-GAD0-DME-ACO:HL-PL-I2-CONF-CGWRPNNPVL</t>
  </si>
  <si>
    <t xml:space="preserve">D1-N9-GAD0-DME-ACO:HL-PL-I2-CONF-SMREPNNPEN</t>
  </si>
  <si>
    <t xml:space="preserve">D1-N9-GAD0-DPC-CAL:I2-RI-MP-APCP-CLREDNNPBF,
D1-N9-GAD0-DPC-CAL:I2-PI-MP-APCP-CLREDNNPBF,D1-N9-GAD0-DME-ACO:HL-PL-I2-CONF-CGWRPNNPVC</t>
  </si>
  <si>
    <t xml:space="preserve">D1-N9-GAD0-DME-ACO:HL-PL-I2-DLTT-COREPNTMBF</t>
  </si>
  <si>
    <t xml:space="preserve">D1-N9-GAD0-DME-ACO:HL-PL-I2-DLTT-COREPNNPBF</t>
  </si>
  <si>
    <t xml:space="preserve">D1-N9-GAD0-DME-ACO:HL-PL-I2-DLTT-COREPNTMBF,
D1-N9-GAD0-DME-ACO:HL-PL-I2-DLTD-COREPNNPVL</t>
  </si>
  <si>
    <t xml:space="preserve">D1-N9-GAD0-DME-ACO:HL-PL-I2-DLTD-COREPNNPVL</t>
  </si>
  <si>
    <t xml:space="preserve">D1-N9-GAD0-DME-ACO:HL-PL-I2-CALC-SMREPNNPEN</t>
  </si>
  <si>
    <t xml:space="preserve">Surface Temperature-MP086</t>
  </si>
  <si>
    <t xml:space="preserve">MP086 calculation functions from IR camera #1</t>
  </si>
  <si>
    <t xml:space="preserve">D1-N9-GAD0-DPC-CAL:I1-RI-MP-APCP-CLREDNNPBF,
D1-N9-GAD0-DPC-CAL:I1-PI-MP-APCP-CLREDNNPBF,
D1-N9-GAD0-DME-ACO:HL-ST-I1-CALC-SMREPNNPEN</t>
  </si>
  <si>
    <t xml:space="preserve">Measurement functions of MP086 calculation from IR camera #1 (if calculable with the camera model). It could be performed either using a calibrated raw image or a calibrated pre-processed image.</t>
  </si>
  <si>
    <t xml:space="preserve">D1-N9-GAD0-DME-ACO:HL-ST-I1-MEAS-COREDNNPBF</t>
  </si>
  <si>
    <t xml:space="preserve">D1-N9-GAD0-DME-ACO:HL-ST-I1-MEAS-SMREPNNPEN</t>
  </si>
  <si>
    <t xml:space="preserve">D1-N9-GAD0-DME-ACO:HL-ST-I1-MEAS-QTREPNNPVL</t>
  </si>
  <si>
    <t xml:space="preserve">Configuration functions of MP086 calculation from IR camera #1</t>
  </si>
  <si>
    <t xml:space="preserve">D1-N9-GAD0-DME-ACO:HL-ST-I1-CONF-CGWRPNNPVC</t>
  </si>
  <si>
    <t xml:space="preserve">D1-N9-GAD0-DME-ACO:HL-ST-I1-CONF-SMREPNNPEN</t>
  </si>
  <si>
    <t xml:space="preserve">D1-N9-GAD0-DME-ACO:HL-ST-I1-CALC-SMREPNNPEN</t>
  </si>
  <si>
    <t xml:space="preserve">MP086 calculation functions from IR camera #2</t>
  </si>
  <si>
    <t xml:space="preserve">D1-N9-GAD0-DPC-CAL:I2-RI-MP-APCP-CLREDNNPBF,
D1-N9-GAD0-DPC-CAL:I2-PI-MP-APCP-CLREDNNPBF,
D1-N9-GAD0-DME-ACO:HL-ST-I2-CALC-SMREPNNPEN</t>
  </si>
  <si>
    <t xml:space="preserve">Measurement functions of MP086 calculation from IR camera #2 (if calculable with the camera model). It could be performed either using a calibrated raw image or a calibrated pre-processed image.</t>
  </si>
  <si>
    <t xml:space="preserve">D1-N9-GAD0-DME-ACO:HL-ST-I2-MEAS-COREDNNPBF</t>
  </si>
  <si>
    <t xml:space="preserve">D1-N9-GAD0-DME-ACO:HL-ST-I2-MEAS-SMREPNNPEN</t>
  </si>
  <si>
    <t xml:space="preserve">D1-N9-GAD0-DME-ACO:HL-ST-I2-MEAS-QTREPNNPVL</t>
  </si>
  <si>
    <t xml:space="preserve">Configuration functions of MP086 calculation from IR camera #2</t>
  </si>
  <si>
    <t xml:space="preserve">D1-N9-GAD0-DME-ACO:HL-ST-I2-CONF-CGWRPNNPVC</t>
  </si>
  <si>
    <t xml:space="preserve">D1-N9-GAD0-DME-ACO:HL-ST-I2-CONF-SMREPNNPEN</t>
  </si>
  <si>
    <t xml:space="preserve">D1-N9-GAD0-DME-ACO:HL-ST-I2-CALC-SMREPNNPEN</t>
  </si>
  <si>
    <t xml:space="preserve">Machine Protection</t>
  </si>
  <si>
    <t xml:space="preserve">MPC</t>
  </si>
  <si>
    <t xml:space="preserve">Describes measurement functions related to Machine Protection</t>
  </si>
  <si>
    <t xml:space="preserve">Impurity species monitoring (Machine Protection)</t>
  </si>
  <si>
    <t xml:space="preserve">C Influx -MP021</t>
  </si>
  <si>
    <t xml:space="preserve">C Influx -MP021
performed by the large FOV Visible camera</t>
  </si>
  <si>
    <t xml:space="preserve">Measurement functions of MP021 (C) calculation. It could be performed either using a calibrated raw image or a calibrated pre-processed image.</t>
  </si>
  <si>
    <t xml:space="preserve">D1-N9-GAD0-DME-MPC:IS-CI-ME-0000-CORESNNPVL</t>
  </si>
  <si>
    <t xml:space="preserve">D1-N9-GAD0-DME-MPC:IS-CI-ME-0000-SMRESNNPEN</t>
  </si>
  <si>
    <t xml:space="preserve">D1-N9-GAD0-DME-MPC:IS-CI-ME-0000-QTRESNNPVL</t>
  </si>
  <si>
    <t xml:space="preserve">Configuration functions of MP021 (C) calculation</t>
  </si>
  <si>
    <t xml:space="preserve">D1-N9-GAD0-DME-MPC:IS-CI-CG-0000-CGWRPNNPVC</t>
  </si>
  <si>
    <t xml:space="preserve">D1-N9-GAD0-DME-MPC:IS-CI-CG-0000-SMREPNNPEN</t>
  </si>
  <si>
    <t xml:space="preserve">O Influx -MP021</t>
  </si>
  <si>
    <t xml:space="preserve">OI</t>
  </si>
  <si>
    <t xml:space="preserve">O Influx -MP021
performed by the large FOV Visible camera</t>
  </si>
  <si>
    <t xml:space="preserve">Measurement functions of MP021 (O) calculation. It could be performed either using a calibrated raw image or a calibrated pre-processed image.</t>
  </si>
  <si>
    <t xml:space="preserve">D1-N9-GAD0-DME-MPC:IS-OI-ME-0000-CORESNNPVL</t>
  </si>
  <si>
    <t xml:space="preserve">D1-N9-GAD0-DME-MPC:IS-OI-ME-0000-SMRESNNPEN</t>
  </si>
  <si>
    <t xml:space="preserve">D1-N9-GAD0-DME-MPC:IS-OI-ME-0000-QTRESNNPVL</t>
  </si>
  <si>
    <t xml:space="preserve">Configuration functions of MP021 (O) calculation</t>
  </si>
  <si>
    <t xml:space="preserve">D1-N9-GAD0-DME-MPC:IS-OI-CG-0000-CGWRPNNPVC</t>
  </si>
  <si>
    <t xml:space="preserve">D1-N9-GAD0-DME-MPC:IS-OI-CG-0000-SMREPNNPEN</t>
  </si>
  <si>
    <t xml:space="preserve">Cu Influx -MP023</t>
  </si>
  <si>
    <t xml:space="preserve">Cu Influx -MP023
performed by the large FOV Visible camera</t>
  </si>
  <si>
    <t xml:space="preserve">Measurement functions of MP023 calculation. It could be performed either using a calibrated raw image or a calibrated pre-processed image.</t>
  </si>
  <si>
    <t xml:space="preserve">D1-N9-GAD0-DME-MPC:IS-CU-ME-0000-CORESNNPVL</t>
  </si>
  <si>
    <t xml:space="preserve">D1-N9-GAD0-DME-MPC:IS-CU-ME-0000-SMRESNNPEN</t>
  </si>
  <si>
    <t xml:space="preserve">D1-N9-GAD0-DME-MPC:IS-CU-ME-0000-QTRESNNPVL</t>
  </si>
  <si>
    <t xml:space="preserve">Configuration functions of MP023 calculation</t>
  </si>
  <si>
    <t xml:space="preserve">D1-N9-GAD0-DME-MPC:IS-CU-CG-0000-CGWRPNNPVC</t>
  </si>
  <si>
    <t xml:space="preserve">D1-N9-GAD0-DME-MPC:IS-CU-CG-0000-SMREPNNPEN</t>
  </si>
  <si>
    <t xml:space="preserve">W Influx -MP027</t>
  </si>
  <si>
    <t xml:space="preserve">W Influx -MP027
performed by the large FOV Visible camera</t>
  </si>
  <si>
    <t xml:space="preserve">Measurement functions of MP027 calculation. It could be performed either using a calibrated raw image or a calibrated pre-processed image.</t>
  </si>
  <si>
    <t xml:space="preserve">D1-N9-GAD0-DME-MPC:IS-WI-ME-0000-CORESNNPVL</t>
  </si>
  <si>
    <t xml:space="preserve">D1-N9-GAD0-DME-MPC:IS-WI-ME-0000-SMRESNNPEN</t>
  </si>
  <si>
    <t xml:space="preserve">D1-N9-GAD0-DME-MPC:IS-WI-ME-0000-QTRESNNPVL</t>
  </si>
  <si>
    <t xml:space="preserve">Configuration functions of MP027 calculation</t>
  </si>
  <si>
    <t xml:space="preserve">D1-N9-GAD0-DME-MPC:IS-WI-CG-0000-CGWRPNNPVC</t>
  </si>
  <si>
    <t xml:space="preserve">D1-N9-GAD0-DME-MPC:IS-WI-CG-0000-SMREPNNPEN</t>
  </si>
  <si>
    <t xml:space="preserve">ELM radiation bursts-MP030</t>
  </si>
  <si>
    <t xml:space="preserve">EL</t>
  </si>
  <si>
    <t xml:space="preserve">ELM radiation bursts-MP030
performed by the High Speed Visible camera</t>
  </si>
  <si>
    <t xml:space="preserve">Measurement functions of MP030 calculation. It could be performed either using a calibrated raw image or a calibrated pre-processed image.</t>
  </si>
  <si>
    <t xml:space="preserve">D1-N9-GAD0-DME-MPC:TI-EL-ME-0000-CORESNNPVC</t>
  </si>
  <si>
    <t xml:space="preserve">D1-N9-GAD0-DME-MPC:TI-EL-ME-0000-SMRESNNPEN</t>
  </si>
  <si>
    <t xml:space="preserve">D1-N9-GAD0-DME-MPC:TI-EL-ME-0000-QTRESNNPVL</t>
  </si>
  <si>
    <t xml:space="preserve">Configuration functions of MP030 calculation</t>
  </si>
  <si>
    <t xml:space="preserve">D1-N9-GAD0-DME-MPC:TI-EL-CG-0000-CGWRPNNPVC</t>
  </si>
  <si>
    <t xml:space="preserve">D1-N9-GAD0-DME-MPC:TI-EL-CG-0000-SMREPNNPEN</t>
  </si>
  <si>
    <t xml:space="preserve">Divertor operational parameters</t>
  </si>
  <si>
    <t xml:space="preserve">DO</t>
  </si>
  <si>
    <t xml:space="preserve">Max. surface temperature-MP039</t>
  </si>
  <si>
    <t xml:space="preserve">MP039 calculation functions from IR camera #1</t>
  </si>
  <si>
    <t xml:space="preserve">D1-N9-GAD0-DPC-CAL:I1-RI-MP-APCP-CLREDNNPBF,
D1-N9-GAD0-DPC-CAL:I1-PI-MP-APCP-CLREDNNPBF,
D1-N9-GAD0-DME-MPC:DO-ST-I1-CALC-SMREPNNPEN</t>
  </si>
  <si>
    <t xml:space="preserve">Measurement functions of MP039 calculation from IR camera #1 (if calculable with the camera model). It could be performed either using a calibrated raw image or a calibrated pre-processed image.</t>
  </si>
  <si>
    <t xml:space="preserve">D1-N9-GAD0-DME-MPC:DO-ST-I1-MEAS-CORESNNPVL</t>
  </si>
  <si>
    <t xml:space="preserve">D1-N9-GAD0-DME-MPC:DO-ST-I1-MEAS-SMRESNNPEN</t>
  </si>
  <si>
    <t xml:space="preserve">D1-N9-GAD0-DME-MPC:DO-ST-I1-MEAS-QTRESNNPVL</t>
  </si>
  <si>
    <t xml:space="preserve">Configuration functions of MP039 calculation from IR camera #1</t>
  </si>
  <si>
    <t xml:space="preserve">D1-N9-GAD0-DME-MPC:DO-ST-I1-CONF-CGWRPNNPVC</t>
  </si>
  <si>
    <t xml:space="preserve">D1-N9-GAD0-DME-MPC:DO-ST-I1-CONF-SMREPNNPEN</t>
  </si>
  <si>
    <t xml:space="preserve">D1-N9-GAD0-DME-MPC:DO-ST-I1-CALC-SMREPNNPEN</t>
  </si>
  <si>
    <t xml:space="preserve">MP039 calculation functions from IR camera #2</t>
  </si>
  <si>
    <t xml:space="preserve">D1-N9-GAD0-DPC-CAL:I2-RI-MP-APCP-CLREDNNPBF,
D1-N9-GAD0-DPC-CAL:I2-PI-MP-APCP-CLREDNNPBF,
D1-N9-GAD0-DME-MPC:DO-ST-I2-CALC-SMREPNNPEN</t>
  </si>
  <si>
    <t xml:space="preserve">Measurement functions of MP039 calculation from IR camera #2 (if calculable with the camera model). It could be performed either using a calibrated raw image or a calibrated pre-processed image.</t>
  </si>
  <si>
    <t xml:space="preserve">D1-N9-GAD0-DME-MPC:DO-ST-I2-MEAS-CORESNNPVL</t>
  </si>
  <si>
    <t xml:space="preserve">D1-N9-GAD0-DME-MPC:DO-ST-I2-MEAS-SMRESNNPEN</t>
  </si>
  <si>
    <t xml:space="preserve">D1-N9-GAD0-DME-MPC:DO-ST-I2-MEAS-QTRESNNPVL</t>
  </si>
  <si>
    <t xml:space="preserve">Configuration functions of MP039 calculation from IR camera #2</t>
  </si>
  <si>
    <t xml:space="preserve">D1-N9-GAD0-DME-MPC:DO-ST-I2-CONF-CGWRPNNPVC</t>
  </si>
  <si>
    <t xml:space="preserve">D1-N9-GAD0-DME-MPC:DO-ST-I2-CONF-SMREPNNPEN</t>
  </si>
  <si>
    <t xml:space="preserve">D1-N9-GAD0-DME-MPC:DO-ST-I2-CALC-SMREPNNPEN</t>
  </si>
  <si>
    <t xml:space="preserve">First wall (Machine Protection)</t>
  </si>
  <si>
    <t xml:space="preserve">Surface luminance-MP042</t>
  </si>
  <si>
    <t xml:space="preserve">Surface luminance-MP042
performed by the large FOV Visible camera</t>
  </si>
  <si>
    <t xml:space="preserve">D1-N9-GAD0-DPC-CAL:LV-RI-MP-APCP-CLREDNNPBF,
D1-N9-GAD0-DPC-CAL:LV-PI-MP-APCP-CLREDNNPBF</t>
  </si>
  <si>
    <t xml:space="preserve">Measurement functions of MP042 calculation. It could be performed either using a calibrated raw image or a calibrated pre-processed image.</t>
  </si>
  <si>
    <t xml:space="preserve">D1-N9-GAD0-DME-MPC:FW-SL-ME-0000-COREDNNPVL</t>
  </si>
  <si>
    <t xml:space="preserve">D1-N9-GAD0-DME-MPC:FW-SL-ME-0000-SMRESNNPEN</t>
  </si>
  <si>
    <t xml:space="preserve">D1-N9-GAD0-DME-MPC:FW-SL-ME-0000-QTRESNNPVL</t>
  </si>
  <si>
    <t xml:space="preserve">Configuration functions of MP042 calculation</t>
  </si>
  <si>
    <t xml:space="preserve">D1-N9-GAD0-DME-MPC:FW-SL-CG-0000-CGWRPNNPVC</t>
  </si>
  <si>
    <t xml:space="preserve">D1-N9-GAD0-DME-MPC:FW-SL-CG-0000-SMREPNNPEN</t>
  </si>
  <si>
    <t xml:space="preserve">Be Influx -MP078</t>
  </si>
  <si>
    <t xml:space="preserve">BE</t>
  </si>
  <si>
    <t xml:space="preserve">Be Influx -MP078
performed by the large FOV Visible camera</t>
  </si>
  <si>
    <t xml:space="preserve">Measurement functions of MP078 (Be) calculation. It could be performed either using a calibrated raw image or a calibrated pre-processed image.</t>
  </si>
  <si>
    <t xml:space="preserve">D1-N9-GAD0-DME-MPC:II-BE-ME-0000-CORESNNPVL</t>
  </si>
  <si>
    <t xml:space="preserve">D1-N9-GAD0-DME-MPC:II-BE-ME-0000-SMRESNNPEN</t>
  </si>
  <si>
    <t xml:space="preserve">D1-N9-GAD0-DME-MPC:II-BE-ME-0000-QTRESNNPVL</t>
  </si>
  <si>
    <t xml:space="preserve">Configuration functions of MP078 (Be) calculation</t>
  </si>
  <si>
    <t xml:space="preserve">D1-N9-GAD0-DME-MPC:II-BE-CG-0000-CGWRPNNPVC</t>
  </si>
  <si>
    <t xml:space="preserve">D1-N9-GAD0-DME-MPC:II-BE-CG-0000-SMREPNNPEN</t>
  </si>
  <si>
    <t xml:space="preserve">C Influx -MP078</t>
  </si>
  <si>
    <t xml:space="preserve">C Influx -MP078
performed by the large FOV Visible camera</t>
  </si>
  <si>
    <t xml:space="preserve">Measurement functions of MP078 (C) calculation. It could be performed either using a calibrated raw image or a calibrated pre-processed image.</t>
  </si>
  <si>
    <t xml:space="preserve">D1-N9-GAD0-DME-MPC:II-CI-ME-0000-CORESNNPVL</t>
  </si>
  <si>
    <t xml:space="preserve">D1-N9-GAD0-DME-MPC:II-CI-ME-0000-SMRESNNPEN</t>
  </si>
  <si>
    <t xml:space="preserve">D1-N9-GAD0-DME-MPC:II-CI-ME-0000-QTRESNNPVL</t>
  </si>
  <si>
    <t xml:space="preserve">Configuration functions of MP078 (C) calculation</t>
  </si>
  <si>
    <t xml:space="preserve">D1-N9-GAD0-DME-MPC:II-CI-CG-0000-CGWRPNNPVC</t>
  </si>
  <si>
    <t xml:space="preserve">D1-N9-GAD0-DME-MPC:II-CI-CG-0000-SMREPNNPEN</t>
  </si>
  <si>
    <t xml:space="preserve">W Influx -MP078</t>
  </si>
  <si>
    <t xml:space="preserve">W Influx -MP078
performed by the large FOV Visible camera</t>
  </si>
  <si>
    <t xml:space="preserve">Measurement functions of MP078 (W) calculation. It could be performed either using a calibrated raw image or a calibrated pre-processed image.</t>
  </si>
  <si>
    <t xml:space="preserve">D1-N9-GAD0-DME-MPC:II-WI-ME-0000-CORESNNPVL</t>
  </si>
  <si>
    <t xml:space="preserve">D1-N9-GAD0-DME-MPC:II-WI-ME-0000-SMRESNNPEN</t>
  </si>
  <si>
    <t xml:space="preserve">D1-N9-GAD0-DME-MPC:II-WI-ME-0000-QTRESNNPVL</t>
  </si>
  <si>
    <t xml:space="preserve">Configuration functions of MP078 (W) calculation</t>
  </si>
  <si>
    <t xml:space="preserve">D1-N9-GAD0-DME-MPC:II-WI-CG-0000-CGWRPNNPVC</t>
  </si>
  <si>
    <t xml:space="preserve">D1-N9-GAD0-DME-MPC:II-WI-CG-0000-SMREPNNPEN</t>
  </si>
  <si>
    <t xml:space="preserve">Physics</t>
  </si>
  <si>
    <t xml:space="preserve">PHY</t>
  </si>
  <si>
    <t xml:space="preserve">Describes measurement functions related to Physics Study</t>
  </si>
  <si>
    <t xml:space="preserve">First wall  (Physics)</t>
  </si>
  <si>
    <t xml:space="preserve">Surface Temperature During ELM-MP044</t>
  </si>
  <si>
    <t xml:space="preserve">MP044 calculation functions from IR camera #1</t>
  </si>
  <si>
    <t xml:space="preserve">D1-N9-GAD0-DME-PHY:FW-ST-I1-CONF-CGWRDNNPBF,
D1-N9-GAD0-DME-PHY:FW-ST-I1-CALC-SMREPNNPEN</t>
  </si>
  <si>
    <t xml:space="preserve">Measurement functions of MP044 calculation from IR camera #1 (if calculable with the camera model). It could be performed either using a calibrated raw image or a calibrated pre-processed image.</t>
  </si>
  <si>
    <t xml:space="preserve">D1-N9-GAD0-DME-PHY:FW-ST-I1-MEAS-COREDNNPBF</t>
  </si>
  <si>
    <t xml:space="preserve">D1-N9-GAD0-DME-PHY:FW-ST-I1-MEAS-SMREPNNPEN</t>
  </si>
  <si>
    <t xml:space="preserve">D1-N9-GAD0-DME-PHY:FW-ST-I1-MEAS-QTREPNNPVL</t>
  </si>
  <si>
    <t xml:space="preserve">Configuration functions of MP044 calculation from IR camera #1</t>
  </si>
  <si>
    <t xml:space="preserve">D1-N9-GAD0-DME-PHY:FW-ST-I1-CONF-CGWRPNNPVC</t>
  </si>
  <si>
    <t xml:space="preserve">D1-N9-GAD0-DME-PHY:FW-ST-I1-CONF-CGWRDNNPBF</t>
  </si>
  <si>
    <t xml:space="preserve">Image retrieved from ITERDB</t>
  </si>
  <si>
    <t xml:space="preserve">D1-N9-GAD0-DME-PHY:FW-ST-I1-CONF-SMREPNNPEN</t>
  </si>
  <si>
    <t xml:space="preserve">D1-N9-GAD0-DME-PHY:FW-ST-I1-CALC-SMREPNNPEN</t>
  </si>
  <si>
    <t xml:space="preserve">MP044 calculation functions from IR camera #2</t>
  </si>
  <si>
    <t xml:space="preserve">D1-N9-GAD0-DME-PHY:FW-ST-I2-CONF-CGWRDNNPBF,
D1-N9-GAD0-DME-PHY:FW-ST-I2-CALC-SMREPNNPEN</t>
  </si>
  <si>
    <t xml:space="preserve">Measurement functions of MP044 calculation from IR camera #2 (if calculable with the camera model). It could be performed either using a calibrated raw image or a calibrated pre-processed image.</t>
  </si>
  <si>
    <t xml:space="preserve">D1-N9-GAD0-DME-PHY:FW-ST-I2-MEAS-COREDNNPBF</t>
  </si>
  <si>
    <t xml:space="preserve">D1-N9-GAD0-DME-PHY:FW-ST-I2-MEAS-SMREPNNPEN</t>
  </si>
  <si>
    <t xml:space="preserve">D1-N9-GAD0-DME-PHY:FW-ST-I2-MEAS-QTREPNNPVL</t>
  </si>
  <si>
    <t xml:space="preserve">Configuration functions of MP044 calculation from IR camera #2</t>
  </si>
  <si>
    <t xml:space="preserve">D1-N9-GAD0-DME-PHY:FW-ST-I2-CONF-CGWRPNNPVC</t>
  </si>
  <si>
    <t xml:space="preserve">Configuration parameters (Full frame or window or ROI, position &amp; size, acquisition parameters…)</t>
  </si>
  <si>
    <t xml:space="preserve">D1-N9-GAD0-DME-PHY:FW-ST-I2-CONF-CGWRDNNPBF</t>
  </si>
  <si>
    <t xml:space="preserve">D1-N9-GAD0-DME-PHY:FW-ST-I2-CONF-SMREPNNPEN</t>
  </si>
  <si>
    <t xml:space="preserve">D1-N9-GAD0-DME-PHY:FW-ST-I2-CALC-SMREPNNPEN</t>
  </si>
  <si>
    <t xml:space="preserve">Escaping alphas and fast ions</t>
  </si>
  <si>
    <t xml:space="preserve">Fast particle loss distribution-MP071</t>
  </si>
  <si>
    <t xml:space="preserve">FD</t>
  </si>
  <si>
    <t xml:space="preserve">MP071 calculation functions from IR camera #1</t>
  </si>
  <si>
    <t xml:space="preserve">D1-N9-GAD0-DME-PHY:EA-FD-I1-CONF-CGWRDNNPBF,
D1-N9-GAD0-DME-PHY:EA-FD-I1-CALC-SMREPNNPEN</t>
  </si>
  <si>
    <t xml:space="preserve">Measurement functions of MP071 calculation from IR camera #1 (if calculable with the camera model). It could be performed either using a calibrated raw image or a calibrated pre-processed image.</t>
  </si>
  <si>
    <t xml:space="preserve">D1-N9-GAD0-DME-PHY:EA-FD-I1-MEAS-COREDNNPBF</t>
  </si>
  <si>
    <t xml:space="preserve">D1-N9-GAD0-DME-PHY:EA-FD-I1-MEAS-SMREPNNPEN</t>
  </si>
  <si>
    <t xml:space="preserve">D1-N9-GAD0-DME-PHY:EA-FD-I1-MEAS-QTREPNNPVL</t>
  </si>
  <si>
    <t xml:space="preserve">Configuration functions of MP071 calculation from IR camera #1</t>
  </si>
  <si>
    <t xml:space="preserve">D1-N9-GAD0-DME-PHY:EA-FD-I1-CONF-CGWRPNNPVC</t>
  </si>
  <si>
    <t xml:space="preserve">D1-N9-GAD0-DME-PHY:EA-FD-I1-CONF-CGWRDNNPBF</t>
  </si>
  <si>
    <t xml:space="preserve">D1-N9-GAD0-DME-PHY:EA-FD-I1-CONF-SMREPNNPEN</t>
  </si>
  <si>
    <t xml:space="preserve">D1-N9-GAD0-DME-PHY:EA-FD-I1-CALC-SMREPNNPEN</t>
  </si>
  <si>
    <t xml:space="preserve">MP071 calculation functions from IR camera #2</t>
  </si>
  <si>
    <t xml:space="preserve">D1-N9-GAD0-DME-PHY:EA-FD-I2-CONF-CGWRDNNPBF,
D1-N9-GAD0-DME-PHY:EA-FD-I2-CALC-SMREPNNPEN</t>
  </si>
  <si>
    <t xml:space="preserve">Measurement functions of MP071 calculation from IR camera #2 (if calculable with the camera model). It could be performed either using a calibrated raw image or a calibrated pre-processed image.</t>
  </si>
  <si>
    <t xml:space="preserve">D1-N9-GAD0-DME-PHY:EA-FD-I2-MEAS-COREDNNPBF</t>
  </si>
  <si>
    <t xml:space="preserve">D1-N9-GAD0-DME-PHY:EA-FD-I2-MEAS-SMREPNNPEN</t>
  </si>
  <si>
    <t xml:space="preserve">D1-N9-GAD0-DME-PHY:EA-FD-I2-MEAS-QTREPNNPVL</t>
  </si>
  <si>
    <t xml:space="preserve">Configuration functions of MP071 calculation from IR camera #2</t>
  </si>
  <si>
    <t xml:space="preserve">D1-N9-GAD0-DME-PHY:EA-FD-I2-CONF-CGWRPNNPVC</t>
  </si>
  <si>
    <t xml:space="preserve">D1-N9-GAD0-DME-PHY:EA-FD-I2-CONF-CGWRDNNPBF</t>
  </si>
  <si>
    <t xml:space="preserve">D1-N9-GAD0-DME-PHY:EA-FD-I2-CONF-SMREPNNPEN</t>
  </si>
  <si>
    <t xml:space="preserve">D1-N9-GAD0-DME-PHY:EA-FD-I2-CALC-SMREPNNPEN</t>
  </si>
  <si>
    <t xml:space="preserve">Fast particle loss flux-MP072</t>
  </si>
  <si>
    <t xml:space="preserve">FF</t>
  </si>
  <si>
    <t xml:space="preserve">MP072 calculation functions from IR camera #1</t>
  </si>
  <si>
    <t xml:space="preserve">D1-N9-GAD0-DME-PHY:EA-FF-I1-CONF-CGWRDNNPBF,
D1-N9-GAD0-DME-PHY:EA-FF-I1-CALC-SMREPNNPEN</t>
  </si>
  <si>
    <t xml:space="preserve">Measurement functions of MP072 calculation from IR camera #1 (if calculable with the camera model). It could be performed either using a calibrated raw image or a calibrated pre-processed image.</t>
  </si>
  <si>
    <t xml:space="preserve">D1-N9-GAD0-DME-PHY:EA-FF-I1-MEAS-COREPNNPVL</t>
  </si>
  <si>
    <t xml:space="preserve">D1-N9-GAD0-DME-PHY:EA-FF-I1-MEAS-SMREPNNPEN</t>
  </si>
  <si>
    <t xml:space="preserve">D1-N9-GAD0-DME-PHY:EA-FF-I1-MEAS-QTREPNNPVL</t>
  </si>
  <si>
    <t xml:space="preserve">Configuration functions of MP072 calculation from IR camera #1</t>
  </si>
  <si>
    <t xml:space="preserve">D1-N9-GAD0-DME-PHY:EA-FF-I1-CONF-CGWRPNNPVC</t>
  </si>
  <si>
    <t xml:space="preserve">D1-N9-GAD0-DME-PHY:EA-FF-I1-CONF-CGWRDNNPBF</t>
  </si>
  <si>
    <t xml:space="preserve">D1-N9-GAD0-DME-PHY:EA-FF-I1-CONF-SMREPNNPEN</t>
  </si>
  <si>
    <t xml:space="preserve">D1-N9-GAD0-DME-PHY:EA-FF-I1-CALC-SMREPNNPEN</t>
  </si>
  <si>
    <t xml:space="preserve">MP072 calculation functions from IR camera #2</t>
  </si>
  <si>
    <t xml:space="preserve">D1-N9-GAD0-DME-PHY:EA-FF-I2-CONF-CGWRDNNPBF,
D1-N9-GAD0-DME-PHY:EA-FF-I2-CALC-SMREPNNPEN</t>
  </si>
  <si>
    <t xml:space="preserve">Measurement functions of MP072 calculation from IR camera #2 (if calculable with the camera model). It could be performed either using a calibrated raw image or a calibrated pre-processed image.</t>
  </si>
  <si>
    <t xml:space="preserve">D1-N9-GAD0-DME-PHY:EA-FF-I2-MEAS-COREDNNPVL</t>
  </si>
  <si>
    <t xml:space="preserve">D1-N9-GAD0-DME-PHY:EA-FF-I2-MEAS-SMREPNNPEN</t>
  </si>
  <si>
    <t xml:space="preserve">D1-N9-GAD0-DME-PHY:EA-FF-I2-MEAS-QTREPNNPVL</t>
  </si>
  <si>
    <t xml:space="preserve">Configuration functions of MP072 calculation from IR camera #2</t>
  </si>
  <si>
    <t xml:space="preserve">D1-N9-GAD0-DME-PHY:EA-FF-I2-CONF-CGWRPNNPVC</t>
  </si>
  <si>
    <t xml:space="preserve">D1-N9-GAD0-DME-PHY:EA-FF-I2-CONF-CGWRDNNPBF</t>
  </si>
  <si>
    <t xml:space="preserve">D1-N9-GAD0-DME-PHY:EA-FF-I2-CONF-SMREPNNPEN</t>
  </si>
  <si>
    <t xml:space="preserve">D1-N9-GAD0-DME-PHY:EA-FF-I2-CALC-SMREPNNPEN</t>
  </si>
  <si>
    <t xml:space="preserve">Offline Machine Protection</t>
  </si>
  <si>
    <t xml:space="preserve">OMP</t>
  </si>
  <si>
    <t xml:space="preserve">Describes measurement functions related to Offline Machine Protection Role</t>
  </si>
  <si>
    <t xml:space="preserve"> In- vessel inspection</t>
  </si>
  <si>
    <t xml:space="preserve">IV</t>
  </si>
  <si>
    <t xml:space="preserve">In- vessel inspection</t>
  </si>
  <si>
    <t xml:space="preserve">Wall image-MP049</t>
  </si>
  <si>
    <t xml:space="preserve">D1-N9-GAD0-DME-OMP:IV-WI-CG-0000-CGWRDNNPBF</t>
  </si>
  <si>
    <t xml:space="preserve">Measurement functions of MP049 calculation. It could be performed either using a calibrated raw image or a calibrated pre-processed image.</t>
  </si>
  <si>
    <t xml:space="preserve">D1-N9-GAD0-DME-OMP:IV-WI-ME-0000-COREDNNPVL</t>
  </si>
  <si>
    <t xml:space="preserve">D1-N9-GAD0-DME-OMP:IV-WI-ME-0000-SMREPNNPEN</t>
  </si>
  <si>
    <t xml:space="preserve">D1-N9-GAD0-DME-OMP:IV-WI-ME-0000-QTREPNNPVL</t>
  </si>
  <si>
    <t xml:space="preserve">Configuration functions of MP049 calculation</t>
  </si>
  <si>
    <t xml:space="preserve">D1-N9-GAD0-DME-OMP:IV-WI-CG-0000-CGWRPNNPVC</t>
  </si>
  <si>
    <t xml:space="preserve">D1-N9-GAD0-DME-OMP:IV-WI-CG-0000-SMREPNNPEN</t>
  </si>
  <si>
    <t xml:space="preserve">Operations</t>
  </si>
  <si>
    <t xml:space="preserve">OPR</t>
  </si>
  <si>
    <t xml:space="preserve">Functions related to operation like plant automation, conditions, events, plant configurations and so on are needed to define under this function</t>
  </si>
  <si>
    <t xml:space="preserve">Automation</t>
  </si>
  <si>
    <t xml:space="preserve">AUT</t>
  </si>
  <si>
    <t xml:space="preserve">Describes the functional interface with PBS 11 which covers measurement, control configuration and so on</t>
  </si>
  <si>
    <t xml:space="preserve">Automation Status</t>
  </si>
  <si>
    <t xml:space="preserve">AS</t>
  </si>
  <si>
    <t xml:space="preserve">COS Status</t>
  </si>
  <si>
    <t xml:space="preserve">D1-N9-GAD0-OPR-AUT:AS-CS-00-0000-0000000000</t>
  </si>
  <si>
    <t xml:space="preserve">COS State number / code</t>
  </si>
  <si>
    <t xml:space="preserve">PSOS Status</t>
  </si>
  <si>
    <t xml:space="preserve">D1-N9-GAD0-OPR-AUT:AS-PS-00-0000-0000000000</t>
  </si>
  <si>
    <t xml:space="preserve">PSOS state number / code</t>
  </si>
  <si>
    <t xml:space="preserve">Conditions</t>
  </si>
  <si>
    <t xml:space="preserve">Verification of operations/statuses</t>
  </si>
  <si>
    <t xml:space="preserve">Verify alignment status/quality</t>
  </si>
  <si>
    <t xml:space="preserve">Check alignment</t>
  </si>
  <si>
    <t xml:space="preserve">Check A40 mirror alignment quality</t>
  </si>
  <si>
    <t xml:space="preserve">FMAQ</t>
  </si>
  <si>
    <t xml:space="preserve">Verification of mirror alignment quality </t>
  </si>
  <si>
    <t xml:space="preserve">D1-N9-GAD0-OPR-AUT:CD-AL-CA-FMAQ-CDGEPNNPRB</t>
  </si>
  <si>
    <t xml:space="preserve">Alignment status</t>
  </si>
  <si>
    <t xml:space="preserve">Dimensionless</t>
  </si>
  <si>
    <t xml:space="preserve">D1-N9-GAD0-OPR-AUT:CD-AL-CA-FMAQ-CDSEPNNPRB</t>
  </si>
  <si>
    <t xml:space="preserve">Configurations</t>
  </si>
  <si>
    <t xml:space="preserve">Verify successful configuration</t>
  </si>
  <si>
    <t xml:space="preserve">Check optical devices configuration</t>
  </si>
  <si>
    <t xml:space="preserve">OD</t>
  </si>
  <si>
    <t xml:space="preserve">Verify I&amp;C optical devices configuration statuses</t>
  </si>
  <si>
    <t xml:space="preserve">Blackbody Source</t>
  </si>
  <si>
    <t xml:space="preserve">BBSR</t>
  </si>
  <si>
    <t xml:space="preserve">Verify polychromator configuration (POLY- CONF-STATUS) </t>
  </si>
  <si>
    <t xml:space="preserve">D1-N9-GAD0-OPR-AUT:CD-CG-OD-BBSR-CDGEPNNPRB</t>
  </si>
  <si>
    <t xml:space="preserve">blackbody source configuration </t>
  </si>
  <si>
    <t xml:space="preserve">D1-N9-GAD0-OPR-AUT:CD-CG-OD-BBSR-CDSEPNNPRB</t>
  </si>
  <si>
    <t xml:space="preserve">IRSP</t>
  </si>
  <si>
    <t xml:space="preserve">Verify survey integrated sphere configuration</t>
  </si>
  <si>
    <t xml:space="preserve">D1-N9-GAD0-OPR-AUT:CD-CG-OD-IRSP-CDGEPNNPRB</t>
  </si>
  <si>
    <t xml:space="preserve">D1-N9-GAD0-OPR-AUT:CD-CG-OD-IRSP-CDSEPNNPRB</t>
  </si>
  <si>
    <t xml:space="preserve">RF generator</t>
  </si>
  <si>
    <t xml:space="preserve">Verify RF generator configuration</t>
  </si>
  <si>
    <t xml:space="preserve">RF Generator</t>
  </si>
  <si>
    <t xml:space="preserve">RFGN</t>
  </si>
  <si>
    <t xml:space="preserve">RF generator configuration</t>
  </si>
  <si>
    <t xml:space="preserve">D1-N9-GAD0-OPR-AUT:CD-CG-RF-RFGN-CDGEPNNPRB</t>
  </si>
  <si>
    <t xml:space="preserve">RF generator configuration </t>
  </si>
  <si>
    <t xml:space="preserve">Variac</t>
  </si>
  <si>
    <t xml:space="preserve">VR</t>
  </si>
  <si>
    <t xml:space="preserve">Variac used for heating filament</t>
  </si>
  <si>
    <t xml:space="preserve">Stepper Motor Config</t>
  </si>
  <si>
    <t xml:space="preserve">STCG</t>
  </si>
  <si>
    <t xml:space="preserve">Stepper motors mounted on Variac are controlled to vary AC voltage.</t>
  </si>
  <si>
    <t xml:space="preserve">D1-N9-GAD0-OPR-AUT:CD-CG-VR-STCG-CDGEPNNPRB</t>
  </si>
  <si>
    <t xml:space="preserve">Set stepper motor config : step count, max / min steps.</t>
  </si>
  <si>
    <t xml:space="preserve">D1-N9-GAD0-OPR-AUT:CD-CG-VR-STCG-CDSEPNNPRB</t>
  </si>
  <si>
    <t xml:space="preserve">Calibrations</t>
  </si>
  <si>
    <t xml:space="preserve">Verification of successful calibration</t>
  </si>
  <si>
    <t xml:space="preserve">Check calibration</t>
  </si>
  <si>
    <t xml:space="preserve">Check calibration statuses: intensity/transmission calibration and wavelength calibration</t>
  </si>
  <si>
    <t xml:space="preserve">Intensity/transmission calibration</t>
  </si>
  <si>
    <t xml:space="preserve">ITCL</t>
  </si>
  <si>
    <t xml:space="preserve">Verification of intensity/transmission calibration (transmission monitoring)</t>
  </si>
  <si>
    <t xml:space="preserve">D1-N9-GAD0-OPR-AUT:CD-CL-CC-ITCL-CDGEPNNPRB</t>
  </si>
  <si>
    <t xml:space="preserve">Intensity/transmission calibration status</t>
  </si>
  <si>
    <t xml:space="preserve">D1-N9-GAD0-OPR-AUT:CD-CL-CC-ITCL-CDSEPNNPRB</t>
  </si>
  <si>
    <t xml:space="preserve">Uniformity calibration</t>
  </si>
  <si>
    <t xml:space="preserve">SPCL</t>
  </si>
  <si>
    <t xml:space="preserve">Verification of spectrum calibration  </t>
  </si>
  <si>
    <t xml:space="preserve">D1-N9-GAD0-OPR-AUT:CD-CL-CC-SPCL-CDGEPNNPRB</t>
  </si>
  <si>
    <t xml:space="preserve">Calibration status using different souces ( blackbody, heated filament, integrated sphere)</t>
  </si>
  <si>
    <t xml:space="preserve">D1-N9-GAD0-OPR-AUT:CD-CL-CC-SPCL-CDSEPNNPRB</t>
  </si>
  <si>
    <t xml:space="preserve">Initializations</t>
  </si>
  <si>
    <t xml:space="preserve">Initialization</t>
  </si>
  <si>
    <t xml:space="preserve">Check initialization</t>
  </si>
  <si>
    <t xml:space="preserve">Acknowledge successful initialization </t>
  </si>
  <si>
    <t xml:space="preserve">D1-N9-GAD0-OPR-AUT:CD-IN-CI-0000-CDGEPNNPRB</t>
  </si>
  <si>
    <t xml:space="preserve">Overall initialization status</t>
  </si>
  <si>
    <t xml:space="preserve">Events</t>
  </si>
  <si>
    <t xml:space="preserve">Events related to PSOS</t>
  </si>
  <si>
    <t xml:space="preserve">Communication Error</t>
  </si>
  <si>
    <t xml:space="preserve">Events linked to communication error</t>
  </si>
  <si>
    <t xml:space="preserve">DA</t>
  </si>
  <si>
    <t xml:space="preserve">DAN communication error</t>
  </si>
  <si>
    <t xml:space="preserve">D1-N9-GAD0-OPR-AUT:EV-CE-DA-0000-EVSEPNNPVL</t>
  </si>
  <si>
    <t xml:space="preserve">Event relating a DAN Communication error</t>
  </si>
  <si>
    <t xml:space="preserve">PON communication error</t>
  </si>
  <si>
    <t xml:space="preserve">D1-N9-GAD0-OPR-AUT:EV-CE-PO-0000-EVSEPNNPVL</t>
  </si>
  <si>
    <t xml:space="preserve">Event relating a PON Communication error</t>
  </si>
  <si>
    <t xml:space="preserve">TCN</t>
  </si>
  <si>
    <t xml:space="preserve">TCN communication error</t>
  </si>
  <si>
    <t xml:space="preserve">D1-N9-GAD0-OPR-AUT:EV-CE-TC-0000-EVSEPNNPVL</t>
  </si>
  <si>
    <t xml:space="preserve">Event relating a TCN Communication error</t>
  </si>
  <si>
    <t xml:space="preserve">SDN communication error</t>
  </si>
  <si>
    <t xml:space="preserve">D1-N9-GAD0-OPR-AUT:EV-CE-SD-0000-EVSEPNNPVL</t>
  </si>
  <si>
    <t xml:space="preserve">Event relating a SDN Communication error</t>
  </si>
  <si>
    <t xml:space="preserve">Hardware</t>
  </si>
  <si>
    <t xml:space="preserve">HW</t>
  </si>
  <si>
    <t xml:space="preserve">Events linked to hardware failure</t>
  </si>
  <si>
    <t xml:space="preserve">Camera Failure</t>
  </si>
  <si>
    <t xml:space="preserve">Hardware failure</t>
  </si>
  <si>
    <t xml:space="preserve">D1-N9-GAD0-OPR-AUT:EV-HW-CF-0000-EVSEPNNPVL</t>
  </si>
  <si>
    <t xml:space="preserve">Camera failure - IR 1, IR 2, VIS 1 , VIS 2 cameras</t>
  </si>
  <si>
    <t xml:space="preserve">Transitions</t>
  </si>
  <si>
    <t xml:space="preserve">TR</t>
  </si>
  <si>
    <t xml:space="preserve">Request for Power On</t>
  </si>
  <si>
    <t xml:space="preserve">RO</t>
  </si>
  <si>
    <t xml:space="preserve">D1-N9-GAD0-OPR-AUT:EV-TR-RO-0000-EVSEPNNPVL</t>
  </si>
  <si>
    <t xml:space="preserve">Request for Power Off</t>
  </si>
  <si>
    <t xml:space="preserve">D1-N9-GAD0-OPR-AUT:EV-TR-RF-0000-EVSEPNNPVL</t>
  </si>
  <si>
    <t xml:space="preserve">Request for Maintenance</t>
  </si>
  <si>
    <t xml:space="preserve">D1-N9-GAD0-OPR-AUT:EV-TR-RM-0000-EVSEPNNPVL</t>
  </si>
  <si>
    <t xml:space="preserve">Request for Initialization</t>
  </si>
  <si>
    <t xml:space="preserve">RZ</t>
  </si>
  <si>
    <t xml:space="preserve">D1-N9-GAD0-OPR-AUT:EV-TR-RZ-0000-EVSEPNNPVL</t>
  </si>
  <si>
    <t xml:space="preserve">Request for Terminate</t>
  </si>
  <si>
    <t xml:space="preserve">D1-N9-GAD0-OPR-AUT:EV-TR-RT-0000-EVSEPNNPVL</t>
  </si>
  <si>
    <t xml:space="preserve">Request for Abort pulse</t>
  </si>
  <si>
    <t xml:space="preserve">Request for Abort Pulse</t>
  </si>
  <si>
    <t xml:space="preserve">D1-N9-GAD0-OPR-AUT:EV-TR-RA-0000-EVSEPNNPVL</t>
  </si>
  <si>
    <t xml:space="preserve">Request for Pulse Stop</t>
  </si>
  <si>
    <t xml:space="preserve">D1-N9-GAD0-OPR-AUT:EV-TR-RS-0000-EVSEPNNPVL</t>
  </si>
  <si>
    <t xml:space="preserve">Request for Pulse DAQ trigger</t>
  </si>
  <si>
    <t xml:space="preserve">D1-N9-GAD0-OPR-AUT:EV-TR-RD-0000-EVSEPNNPVL</t>
  </si>
  <si>
    <t xml:space="preserve">INT</t>
  </si>
  <si>
    <t xml:space="preserve">This describes the initialization (intended purpose) related to Plant System I&amp;C. This shall cover all plant I&amp;C lifecycle phases</t>
  </si>
  <si>
    <t xml:space="preserve">Initialize Process</t>
  </si>
  <si>
    <t xml:space="preserve">Initialize Plant I&amp;C Subsystems</t>
  </si>
  <si>
    <t xml:space="preserve">Initialize CODAC networks</t>
  </si>
  <si>
    <t xml:space="preserve">Initialize TCN</t>
  </si>
  <si>
    <t xml:space="preserve">PCF 1</t>
  </si>
  <si>
    <t xml:space="preserve">PCF1</t>
  </si>
  <si>
    <t xml:space="preserve">Fast controller 1</t>
  </si>
  <si>
    <t xml:space="preserve">D1-N9-GAD0-OPR-INT:IP-CN-TN-PCF1-SMRQPNNPRB</t>
  </si>
  <si>
    <t xml:space="preserve">Initialization request</t>
  </si>
  <si>
    <t xml:space="preserve">PCF 2</t>
  </si>
  <si>
    <t xml:space="preserve">PCF2</t>
  </si>
  <si>
    <t xml:space="preserve">fast controller 2</t>
  </si>
  <si>
    <t xml:space="preserve">D1-N9-GAD0-OPR-INT:IP-CN-TN-PCF2-SMRQPNNPRB</t>
  </si>
  <si>
    <t xml:space="preserve">SDN </t>
  </si>
  <si>
    <t xml:space="preserve">Initialize SDN</t>
  </si>
  <si>
    <t xml:space="preserve">D1-N9-GAD0-OPR-INT:IP-CN-SN-PCF1-SMRQSNNPRB</t>
  </si>
  <si>
    <t xml:space="preserve">Initialize PON</t>
  </si>
  <si>
    <t xml:space="preserve">D1-N9-GAD0-OPR-INT:IP-CN-PN-PCF1-SMRQPNNPRB</t>
  </si>
  <si>
    <t xml:space="preserve">Fast controller 2</t>
  </si>
  <si>
    <t xml:space="preserve">D1-N9-GAD0-OPR-INT:IP-CN-PN-PCF2-SMRQPNNPRB</t>
  </si>
  <si>
    <t xml:space="preserve">Initialize DAN</t>
  </si>
  <si>
    <t xml:space="preserve">D1-N9-GAD0-OPR-INT:IP-CN-DN-PCF1-SMRQDNNPRB</t>
  </si>
  <si>
    <t xml:space="preserve">D1-N9-GAD0-OPR-INT:IP-CN-DN-PCF2-SMRQDNNPRB</t>
  </si>
  <si>
    <t xml:space="preserve">Initialize I&amp;C</t>
  </si>
  <si>
    <t xml:space="preserve">IC</t>
  </si>
  <si>
    <t xml:space="preserve">Initialize I&amp;C controllers</t>
  </si>
  <si>
    <t xml:space="preserve">PSH</t>
  </si>
  <si>
    <t xml:space="preserve">Initliaze PSH</t>
  </si>
  <si>
    <t xml:space="preserve">D1-N9-GAD0-OPR-INT:IP-IC-PS-0000-SMRQPNNPRB</t>
  </si>
  <si>
    <t xml:space="preserve">PSH initialization</t>
  </si>
  <si>
    <t xml:space="preserve">Fast controller1</t>
  </si>
  <si>
    <t xml:space="preserve">Initialize Fast Controller</t>
  </si>
  <si>
    <t xml:space="preserve">D1-N9-GAD0-OPR-INT:IP-IC-F1-0000-SMWRSNNPEN</t>
  </si>
  <si>
    <t xml:space="preserve">Fast Cotroller 1</t>
  </si>
  <si>
    <t xml:space="preserve">Fadt controller 2</t>
  </si>
  <si>
    <t xml:space="preserve">D1-N9-GAD0-OPR-INT:IP-IC-F2-0000-SMWRSNNPEN</t>
  </si>
  <si>
    <t xml:space="preserve">Slow controller</t>
  </si>
  <si>
    <t xml:space="preserve">Initialize Slow Controller</t>
  </si>
  <si>
    <t xml:space="preserve">D1-N9-GAD0-OPR-INT:IP-IC-SL-0000-SMWRPNNPEN</t>
  </si>
  <si>
    <t xml:space="preserve">Master Controller</t>
  </si>
  <si>
    <t xml:space="preserve">Initiliaze master controller</t>
  </si>
  <si>
    <t xml:space="preserve">D1-N9-GAD0-OPR-INT:IP-IC-MS-0000-0000000000</t>
  </si>
  <si>
    <t xml:space="preserve">master controller</t>
  </si>
  <si>
    <t xml:space="preserve">Devices</t>
  </si>
  <si>
    <t xml:space="preserve">DV</t>
  </si>
  <si>
    <t xml:space="preserve">Initialize supporting I&amp;C devices</t>
  </si>
  <si>
    <t xml:space="preserve">Piezo motor controller</t>
  </si>
  <si>
    <t xml:space="preserve">D1-N9-GAD0-OPR-INT:IP-IC-DV-BBSR-SMWRPNNPEN</t>
  </si>
  <si>
    <t xml:space="preserve">Variac Stepper</t>
  </si>
  <si>
    <t xml:space="preserve">Stepper motor with Variac</t>
  </si>
  <si>
    <t xml:space="preserve">D1-N9-GAD0-OPR-INT:IP-IC-DV-IRSP-SMWRPNNPEN</t>
  </si>
  <si>
    <t xml:space="preserve">RF generator configiration initialization</t>
  </si>
  <si>
    <t xml:space="preserve">D1-N9-GAD0-OPR-INT:IP-IC-DV-RFGN-SMWRPNNPEN</t>
  </si>
  <si>
    <t xml:space="preserve">Stepper motor controller</t>
  </si>
  <si>
    <t xml:space="preserve">STCT</t>
  </si>
  <si>
    <t xml:space="preserve">stepper motor controllers initialization</t>
  </si>
  <si>
    <t xml:space="preserve">D1-N9-GAD0-OPR-INT:IP-IC-DV-STCT-SMWRPNNPEN</t>
  </si>
  <si>
    <t xml:space="preserve">Initialization Status</t>
  </si>
  <si>
    <t xml:space="preserve">I&amp;C initialization status</t>
  </si>
  <si>
    <t xml:space="preserve">Initialize CODAC networks Status</t>
  </si>
  <si>
    <t xml:space="preserve">Initialize TCN status</t>
  </si>
  <si>
    <t xml:space="preserve">D1-N9-GAD0-OPR-INT:IS-CS-TN-0000-STREPNNPEN</t>
  </si>
  <si>
    <t xml:space="preserve">Initialization request status</t>
  </si>
  <si>
    <t xml:space="preserve">D1-N9-GAD0-OPR-INT:IS-CS-SN-0000-STREPNNPEN</t>
  </si>
  <si>
    <t xml:space="preserve">D1-N9-GAD0-OPR-INT:IS-CS-PN-0000-STREPNNPEN</t>
  </si>
  <si>
    <t xml:space="preserve">D1-N9-GAD0-OPR-INT:IS-CS-DN-0000-STREPNNPEN</t>
  </si>
  <si>
    <t xml:space="preserve">Initialize I&amp;C Satus</t>
  </si>
  <si>
    <t xml:space="preserve">Fast controllers</t>
  </si>
  <si>
    <t xml:space="preserve">FS</t>
  </si>
  <si>
    <t xml:space="preserve">D1-N9-GAD0-OPR-INT:IP-IC-F1-0000-SMWRSNNPEN, D1-N9-GAD0-OPR-INT:IP-IC-F2-0000-SMWRSNNPEN</t>
  </si>
  <si>
    <t xml:space="preserve">Initialize Fast Controller  status</t>
  </si>
  <si>
    <t xml:space="preserve">D1-N9-GAD0-OPR-INT:IS-IS-FS-0000-STREPNNPEN</t>
  </si>
  <si>
    <t xml:space="preserve">Request status</t>
  </si>
  <si>
    <t xml:space="preserve">Slow controllers</t>
  </si>
  <si>
    <t xml:space="preserve">D1-N9-GAD0-OPR-INT:IP-IC-SL-0000-SMWRPNNPEN, D1-N9-GAD0-OPR-INT:IP-IC-MS-0000-0000000000</t>
  </si>
  <si>
    <t xml:space="preserve">Initialize Slow Controller status</t>
  </si>
  <si>
    <t xml:space="preserve">D1-N9-GAD0-OPR-INT:IS-IS-SL-0000-STREPNNPEN</t>
  </si>
  <si>
    <t xml:space="preserve">D1-N9-GAD0-OPR-INT:IP-IC-DV-BBSR-SMWRPNNPEN, D1-N9-GAD0-OPR-INT:IP-IC-DV-RFGN-SMWRPNNPEN,  D1-N9-GAD0-OPR-INT:IP-IC-DV-STCT-SMWRPNNPEN</t>
  </si>
  <si>
    <t xml:space="preserve">Intialize I&amp;C devices</t>
  </si>
  <si>
    <t xml:space="preserve">D1-N9-GAD0-OPR-INT:IS-IS-DV-0000-STREPNNPEN</t>
  </si>
  <si>
    <t xml:space="preserve">This describes the configuration functions related to plasma operations, expert operation and so on.</t>
  </si>
  <si>
    <t xml:space="preserve">IR Configuration</t>
  </si>
  <si>
    <t xml:space="preserve">Functions obtaining and checking the IR cameras configuration of the port, that is to say if each camera is large FOV or High-Speed.</t>
  </si>
  <si>
    <t xml:space="preserve">Function indicating if the IR camera #1 is large FOV or High-Speed.</t>
  </si>
  <si>
    <t xml:space="preserve">Sensor type (1 = large FOV, 2 = High-Speed)</t>
  </si>
  <si>
    <t xml:space="preserve">Check</t>
  </si>
  <si>
    <t xml:space="preserve">CK</t>
  </si>
  <si>
    <t xml:space="preserve">Checking function of the IR camera #1 sensor type</t>
  </si>
  <si>
    <t xml:space="preserve">D1-N9-GAD0-OPR-CFG:IC-I1-CK-0000-SMREPNNPEN</t>
  </si>
  <si>
    <t xml:space="preserve">Variable indicating if the sensor type is valid or not</t>
  </si>
  <si>
    <t xml:space="preserve">Function indicating if the IR camera #2 is large FOV or High-Speed.</t>
  </si>
  <si>
    <t xml:space="preserve">Checking function of the IR camera #2 sensor type</t>
  </si>
  <si>
    <t xml:space="preserve">D1-N9-GAD0-OPR-CFG:IC-I2-CK-0000-SMREPNNPEN</t>
  </si>
  <si>
    <t xml:space="preserve">Functions related to the obtained configuration of the IR Camera #1</t>
  </si>
  <si>
    <t xml:space="preserve">Functions obtaining and checking the configuration parameter describing whether the IR camera #1 will be used for the next mission or not</t>
  </si>
  <si>
    <t xml:space="preserve">D1-N9-GAD0-OPR-CFG:I1-ST-00-0000-CGWRPNNPEN</t>
  </si>
  <si>
    <t xml:space="preserve">Configuration parameter indicating if the camera will be used</t>
  </si>
  <si>
    <t xml:space="preserve">Checking function of the IR camera #1 state</t>
  </si>
  <si>
    <t xml:space="preserve">D1-N9-GAD0-OPR-CFG:I1-ST-CK-0000-SMREPNNPEN</t>
  </si>
  <si>
    <t xml:space="preserve">Variable indicating if the camera state parameter is valid or not</t>
  </si>
  <si>
    <t xml:space="preserve">Mode</t>
  </si>
  <si>
    <t xml:space="preserve">Functions obtaining and checking the configuration parameter describing the acquisition mode (full frame or subwindow)of the IR camera #1.</t>
  </si>
  <si>
    <t xml:space="preserve">D1-N9-GAD0-OPR-CFG:I1-MO-00-0000-CGWRPNNPEN</t>
  </si>
  <si>
    <t xml:space="preserve">Configuration parameter indicating the camera acquisition mode</t>
  </si>
  <si>
    <t xml:space="preserve">Checking function of the IR camera #1 acquisition mode</t>
  </si>
  <si>
    <t xml:space="preserve">D1-N9-GAD0-OPR-CFG:I1-MO-CK-0000-SMREPNNPEN</t>
  </si>
  <si>
    <t xml:space="preserve">Variable indicating if the camera acquisition mode parameter is valid or not</t>
  </si>
  <si>
    <t xml:space="preserve">Subwindow</t>
  </si>
  <si>
    <t xml:space="preserve">SB</t>
  </si>
  <si>
    <t xml:space="preserve">Functions obtaining and checking the configuration parameters defining the subwindow (if subwindow mode selected)for the IR camera #1.</t>
  </si>
  <si>
    <t xml:space="preserve">D1-N9-GAD0-OPR-CFG:I1-MO-SB-XPOS-CGWRPN00VL</t>
  </si>
  <si>
    <t xml:space="preserve">X position (in pixels) of the topleft of the subwindow</t>
  </si>
  <si>
    <t xml:space="preserve">D1-N9-GAD0-OPR-CFG:I1-MO-SB-YPOS-CGWRPN00VL</t>
  </si>
  <si>
    <t xml:space="preserve">Y position (in pixels) of the topleft of the subwindow</t>
  </si>
  <si>
    <t xml:space="preserve">D1-N9-GAD0-OPR-CFG:I1-MO-SB-WIDH-CGWRPN00VL</t>
  </si>
  <si>
    <t xml:space="preserve">Width (in pixels) of the subwindow</t>
  </si>
  <si>
    <t xml:space="preserve">D1-N9-GAD0-OPR-CFG:I1-MO-SB-HEHT-CGWRPN00VL</t>
  </si>
  <si>
    <t xml:space="preserve">Height (in pixels) of the subwindow</t>
  </si>
  <si>
    <t xml:space="preserve">CHCK</t>
  </si>
  <si>
    <t xml:space="preserve">D1-N9-GAD0-OPR-CFG:I1-MO-SB-0000-CGWRPNXPVL,
D1-N9-GAD0-OPR-CFG:I1-MO-SB-0000-CGWRPNYPVL,
D1-N9-GAD0-OPR-CFG:I1-MO-SB-0000-CGWRPNWIVL,
D1-N9-GAD0-OPR-CFG:I1-MO-SB-0000-CGWRPNHEVL</t>
  </si>
  <si>
    <t xml:space="preserve">Checking function of the IR camera #1 subwindow definition</t>
  </si>
  <si>
    <t xml:space="preserve">D1-N9-GAD0-OPR-CFG:I1-MO-SB-CHCK-SMREPNNPEN</t>
  </si>
  <si>
    <t xml:space="preserve">Variable indicating if the subwindow definition parameter is valid or not</t>
  </si>
  <si>
    <t xml:space="preserve">ROI</t>
  </si>
  <si>
    <t xml:space="preserve">Functions obtaining and checking the configuration parameters defining the Regions Of Interest (ROI) in IR images #1. The ROI number, theirs poshapes and positions are constrained by the camera model. At this stage, only rectangular ROIs are considered.</t>
  </si>
  <si>
    <t xml:space="preserve">XP</t>
  </si>
  <si>
    <t xml:space="preserve">D1-N9-GAD0-OPR-CFG:I1-RO-XP-0000-CGWRPN00VC</t>
  </si>
  <si>
    <t xml:space="preserve">X positions (in pixels) of the ROIs topleft</t>
  </si>
  <si>
    <t xml:space="preserve">YP</t>
  </si>
  <si>
    <t xml:space="preserve">D1-N9-GAD0-OPR-CFG:I1-RO-YP-0000-CGWRPN00VC</t>
  </si>
  <si>
    <t xml:space="preserve">Y positions (in pixels) of the ROIs topleft</t>
  </si>
  <si>
    <t xml:space="preserve">D1-N9-GAD0-OPR-CFG:I1-RO-WI-0000-CGWRPN00VC</t>
  </si>
  <si>
    <t xml:space="preserve">Width (in pixels) of the ROIs</t>
  </si>
  <si>
    <t xml:space="preserve">D1-N9-GAD0-OPR-CFG:I1-RO-HE-0000-CGWRPN00VC</t>
  </si>
  <si>
    <t xml:space="preserve">Height (in pixels) of the ROIs</t>
  </si>
  <si>
    <t xml:space="preserve">D1-N9-GAD0-OPR-CFG:I1-RO-00-0000-CGWRPNXPVC,
D1-N9-GAD0-OPR-CFG:I1-RO-00-0000-CGWRPNYPVC,
D1-N9-GAD0-OPR-CFG:I1-RO-00-0000-CGWRPNWIVC,
D1-N9-GAD0-OPR-CFG:I1-RO-00-0000-CGWRPNHEVC</t>
  </si>
  <si>
    <t xml:space="preserve">Checking function of the IR camera #1 ROIs definition</t>
  </si>
  <si>
    <t xml:space="preserve">D1-N9-GAD0-OPR-CFG:I1-RO-CK-0000-SMREPNNPEN</t>
  </si>
  <si>
    <t xml:space="preserve">Variable indicating if the ROIs definition parameter is valid or not</t>
  </si>
  <si>
    <t xml:space="preserve">Integration Times</t>
  </si>
  <si>
    <t xml:space="preserve">Functions obtaining and checking the configuration parameter defining the IR camera #1 integration times to use.</t>
  </si>
  <si>
    <t xml:space="preserve">D1-N9-GAD0-OPR-CFG:I1-IT-00-0000-CGWRPNNPVL</t>
  </si>
  <si>
    <t xml:space="preserve">Integration Times number</t>
  </si>
  <si>
    <t xml:space="preserve">D1-N9-GAD0-OPR-CFG:I1-IT-00-0000-CGWRPNNPVC</t>
  </si>
  <si>
    <t xml:space="preserve">Integration Times values</t>
  </si>
  <si>
    <t xml:space="preserve">D1-N9-GAD0-OPR-CFG:I1-IT-00-0000-CGWRPNNPVL,
D1-N9-GAD0-OPR-CFG:I1-IT-00-0000-CGWRPNNPVC</t>
  </si>
  <si>
    <t xml:space="preserve">Checking function of the IR camera #1 integration times</t>
  </si>
  <si>
    <t xml:space="preserve">D1-N9-GAD0-OPR-CFG:I1-IT-CK-0000-SMREPNNPEN</t>
  </si>
  <si>
    <t xml:space="preserve">Variable indicating if the integration times definition parameter is valid or not</t>
  </si>
  <si>
    <t xml:space="preserve">Functions obtaining and checking the configuration parameter describing if the IR camera #1 will be software or hardware triggered.</t>
  </si>
  <si>
    <t xml:space="preserve">D1-N9-GAD0-OPR-CFG:I1-TR-00-0000-CGWRPNNPEN</t>
  </si>
  <si>
    <t xml:space="preserve">Configuration parameter indicating if the camera triggering mode</t>
  </si>
  <si>
    <t xml:space="preserve">Checking function of the IR camera #1 trigerring mode</t>
  </si>
  <si>
    <t xml:space="preserve">D1-N9-GAD0-OPR-CFG:I1-TR-CK-0000-SMREPNNPEN</t>
  </si>
  <si>
    <t xml:space="preserve">Variable indicating if the camera trigerring mode parameter is valid or not</t>
  </si>
  <si>
    <t xml:space="preserve">Emissivity Map</t>
  </si>
  <si>
    <t xml:space="preserve">EM</t>
  </si>
  <si>
    <t xml:space="preserve">Functions obtaining and checking the configuration parameter describing the IR camera #1 emissivity map to apply.</t>
  </si>
  <si>
    <t xml:space="preserve">D1-N9-GAD0-OPR-CFG:I1-EM-00-0000-CGWRPNNPBF</t>
  </si>
  <si>
    <t xml:space="preserve">Configuration parameter related to the emissivity map to apply</t>
  </si>
  <si>
    <t xml:space="preserve">Checking function of the IR camera #1 emissivity map</t>
  </si>
  <si>
    <t xml:space="preserve">D1-N9-GAD0-OPR-CFG:I1-EM-CK-0000-SMREPNNPEN</t>
  </si>
  <si>
    <t xml:space="preserve">Variable indicating if the emissivity parameter is valid or not</t>
  </si>
  <si>
    <t xml:space="preserve">Functions obtaining and checking the configuration parameter describing the dead pixel map to apply to IR #1 images.</t>
  </si>
  <si>
    <t xml:space="preserve">Configuration parameter related to the dead pixels map to apply</t>
  </si>
  <si>
    <t xml:space="preserve">Checking function of the IR camera #1 dead pixels map</t>
  </si>
  <si>
    <t xml:space="preserve">D1-N9-GAD0-OPR-CFG:I1-DM-CK-0000-SMREPNNPEN</t>
  </si>
  <si>
    <t xml:space="preserve">Variable indicating if the dead pixels map parameter is valid or not</t>
  </si>
  <si>
    <t xml:space="preserve">Pre-processing Parameters</t>
  </si>
  <si>
    <t xml:space="preserve">PP</t>
  </si>
  <si>
    <t xml:space="preserve">Functions obtaining and checking the pre-processing parameters to apply to IR #1 images.</t>
  </si>
  <si>
    <t xml:space="preserve">Median Filtering</t>
  </si>
  <si>
    <t xml:space="preserve">Functions obtaining and checking the IR camera #1 median filtering parameters to apply.</t>
  </si>
  <si>
    <t xml:space="preserve">D1-N9-GAD0-OPR-CFG:I1-PP-MD-0000-CGWRPNNPEN</t>
  </si>
  <si>
    <t xml:space="preserve">Median filtering activation or not</t>
  </si>
  <si>
    <t xml:space="preserve">Kernel half size</t>
  </si>
  <si>
    <t xml:space="preserve">D1-N9-GAD0-OPR-CFG:I1-PP-MD-0000-CGWRPNNPEN,
D1-N9-GAD0-OPR-CFG:I1-PP-MD-0000-CGWRPNNPVL</t>
  </si>
  <si>
    <t xml:space="preserve">Checking function of the IR camera #1 median filtering parameters</t>
  </si>
  <si>
    <t xml:space="preserve">D1-N9-GAD0-OPR-CFG:I1-PP-MD-CHCK-SMREPNNPEN</t>
  </si>
  <si>
    <t xml:space="preserve">Variable indicating if the median filtering parameters are valid or not</t>
  </si>
  <si>
    <t xml:space="preserve">Data Processing Parameters</t>
  </si>
  <si>
    <t xml:space="preserve">Functions obtaining and checking the data processing parameters to apply to IR #1 images.</t>
  </si>
  <si>
    <t xml:space="preserve">Functions obtaining and checking the IR camera #1 thresholding parameters to apply (for Hot spots detection).</t>
  </si>
  <si>
    <t xml:space="preserve">D1-N9-GAD0-OPR-CFG:I1-DP-TH-0000-CGWRPN00VL</t>
  </si>
  <si>
    <t xml:space="preserve">Local window half size</t>
  </si>
  <si>
    <t xml:space="preserve">D1-N9-GAD0-OPR-CFG:I1-DP-TH-0000-CGWRPNNPVL</t>
  </si>
  <si>
    <t xml:space="preserve">Threshold value</t>
  </si>
  <si>
    <t xml:space="preserve">Checking function of the IR camera #1 thresholding parameters</t>
  </si>
  <si>
    <t xml:space="preserve">D1-N9-GAD0-OPR-CFG:I1-DP-TH-CHCK-SMREPNNPEN</t>
  </si>
  <si>
    <t xml:space="preserve">Variable indicating if the thresholding parameters are valid or not</t>
  </si>
  <si>
    <t xml:space="preserve">Functions obtaining and checking the labeling parameters to apply (for Hot spots detection) to IR #1 images.</t>
  </si>
  <si>
    <t xml:space="preserve">X size</t>
  </si>
  <si>
    <t xml:space="preserve">XSIZ</t>
  </si>
  <si>
    <t xml:space="preserve">D1-N9-GAD0-OPR-CFG:I1-DP-LA-XSIZ-CGWRPN00VL</t>
  </si>
  <si>
    <t xml:space="preserve">X size (in pixels) of the sub-blocks used for parallelization</t>
  </si>
  <si>
    <t xml:space="preserve">Y size</t>
  </si>
  <si>
    <t xml:space="preserve">YSIZ</t>
  </si>
  <si>
    <t xml:space="preserve">D1-N9-GAD0-OPR-CFG:I1-DP-LA-YSIZ-CGWRPN00VL</t>
  </si>
  <si>
    <t xml:space="preserve">Y size (in pixels) of the sub-blocks used for parallelization</t>
  </si>
  <si>
    <t xml:space="preserve">Checking function of the IR camera #1 labeling parameters</t>
  </si>
  <si>
    <t xml:space="preserve">D1-N9-GAD0-OPR-CFG:I1-DP-LA-CHCK-SMREPNNPEN</t>
  </si>
  <si>
    <t xml:space="preserve">Variable indicating if the labeling parameters are valid or not</t>
  </si>
  <si>
    <t xml:space="preserve">Functions obtaining and checking the blob merging parameters to apply (for Hot spots detection) to IR #1 images.</t>
  </si>
  <si>
    <t xml:space="preserve">Maximum Distance between two blobs to merge them</t>
  </si>
  <si>
    <t xml:space="preserve">Checking function of the blob merging parameters</t>
  </si>
  <si>
    <t xml:space="preserve">D1-N9-GAD0-OPR-CFG:I1-DP-BM-CHCK-SMREPNNPEN</t>
  </si>
  <si>
    <t xml:space="preserve">Variable indicating if the blob merging parameters are valid or not</t>
  </si>
  <si>
    <t xml:space="preserve">Functions obtaining and checking the blob filtering parameters to apply (for Hot spots detection) to IR #1 images.</t>
  </si>
  <si>
    <t xml:space="preserve">Minimum Area</t>
  </si>
  <si>
    <t xml:space="preserve">Checking function of the IR camera #1 blob filtering parameters</t>
  </si>
  <si>
    <t xml:space="preserve">D1-N9-GAD0-OPR-CFG:I1-DP-BF-CHCK-SMREPNNPEN</t>
  </si>
  <si>
    <t xml:space="preserve">Variable indicating if the blob filtering parameters are valid or not</t>
  </si>
  <si>
    <t xml:space="preserve">Functions obtaining and checking the hot spots tracking parameters to apply (for Hot spots detection) to IR #1 images.</t>
  </si>
  <si>
    <t xml:space="preserve">Maximum Distance for assignment</t>
  </si>
  <si>
    <t xml:space="preserve">Checking function of the IR camera #1 hot spots tracking parameters</t>
  </si>
  <si>
    <t xml:space="preserve">D1-N9-GAD0-OPR-CFG:I1-DP-HT-CHCK-SMREPNNPEN</t>
  </si>
  <si>
    <t xml:space="preserve">Variable indicating if the hot spots tracking parameters are valid or not</t>
  </si>
  <si>
    <t xml:space="preserve">Calibration Parameters</t>
  </si>
  <si>
    <t xml:space="preserve">Functions obtaining and checking the IR camera #1 calibration parameters to apply. To be fulfilled by UWAVS1.</t>
  </si>
  <si>
    <t xml:space="preserve">External Data</t>
  </si>
  <si>
    <t xml:space="preserve">Functions obtaining and checking the external data required for Measurement Parameters calcultation (if any). To be elaborated when IR camera #1 Measurement Parameters calculation will be clarified.</t>
  </si>
  <si>
    <t xml:space="preserve">Functions related to the obtained configuration of the IR Camera #2</t>
  </si>
  <si>
    <t xml:space="preserve">Functions obtaining and checking the configuration parameter describing whether the IR camera #2 will be used for the next mission or not</t>
  </si>
  <si>
    <t xml:space="preserve">D1-N9-GAD0-OPR-CFG:I2-ST-00-0000-CGWRPNNPEN</t>
  </si>
  <si>
    <t xml:space="preserve">Checking function of the IR camera #2 state</t>
  </si>
  <si>
    <t xml:space="preserve">D1-N9-GAD0-OPR-CFG:I2-ST-CK-0000-SMREPNNPEN</t>
  </si>
  <si>
    <t xml:space="preserve">Functions obtaining and checking the configuration parameter describing the acquisition mode (full frame or subwindow) of the IR camera #2.</t>
  </si>
  <si>
    <t xml:space="preserve">D1-N9-GAD0-OPR-CFG:I2-MO-00-0000-CGWRPNNPEN</t>
  </si>
  <si>
    <t xml:space="preserve">Checking function of the IR camera #2 acquisition mode</t>
  </si>
  <si>
    <t xml:space="preserve">D1-N9-GAD0-OPR-CFG:I2-MO-CK-0000-SMREPNNPEN</t>
  </si>
  <si>
    <t xml:space="preserve">Functions obtaining and checking the configuration parameters defining the subwindow (if subwindow mode selected) for the IR camera #2</t>
  </si>
  <si>
    <t xml:space="preserve">D1-N9-GAD0-OPR-CFG:I2-MO-SB-XPOS-CGWRPN00VL</t>
  </si>
  <si>
    <t xml:space="preserve">D1-N9-GAD0-OPR-CFG:I2-MO-SB-YPOS-CGWRPN00VL</t>
  </si>
  <si>
    <t xml:space="preserve">D1-N9-GAD0-OPR-CFG:I2-MO-SB-WIDH-CGWRPN00VL</t>
  </si>
  <si>
    <t xml:space="preserve">D1-N9-GAD0-OPR-CFG:I2-MO-SB-HEHT-CGWRPN00VL</t>
  </si>
  <si>
    <t xml:space="preserve">D1-N9-GAD0-OPR-CFG:I2-MO-SB-0000-CGWRPNXPVL,
D1-N9-GAD0-OPR-CFG:I2-MO-SB-0000-CGWRPNYPVL,
D1-N9-GAD0-OPR-CFG:I2-MO-SB-0000-CGWRPNWIVL,
D1-N9-GAD0-OPR-CFG:I2-MO-SB-0000-CGWRPNHEVL</t>
  </si>
  <si>
    <t xml:space="preserve">Checking function of the IR camera #2subwindow definition</t>
  </si>
  <si>
    <t xml:space="preserve">D1-N9-GAD0-OPR-CFG:I2-MO-SB-CHCK-SMREPNNPEN</t>
  </si>
  <si>
    <t xml:space="preserve">Functions obtaining and checking the configuration parameters defining the Regions Of Interest (ROI) in the IR camera #2. The ROI number, theirs poshapes and positions are constrained by the camera model. At this stage, only rectangular ROIs are considered.</t>
  </si>
  <si>
    <t xml:space="preserve">D1-N9-GAD0-OPR-CFG:I2-RO-XP-0000-CGWRPN00VC</t>
  </si>
  <si>
    <t xml:space="preserve">D1-N9-GAD0-OPR-CFG:I2-RO-YP-0000-CGWRPN00VC</t>
  </si>
  <si>
    <t xml:space="preserve">D1-N9-GAD0-OPR-CFG:I2-RO-WI-0000-CGWRPN00VC</t>
  </si>
  <si>
    <t xml:space="preserve">D1-N9-GAD0-OPR-CFG:I2-RO-HE-0000-CGWRPN00VC</t>
  </si>
  <si>
    <t xml:space="preserve">D1-N9-GAD0-OPR-CFG:I2-RO-00-0000-CGWRPNXPVC,
D1-N9-GAD0-OPR-CFG:I2-RO-00-0000-CGWRPNYPVC,
D1-N9-GAD0-OPR-CFG:I2-RO-00-0000-CGWRPNWIVC,
D1-N9-GAD0-OPR-CFG:I2-RO-00-0000-CGWRPNHEVC</t>
  </si>
  <si>
    <t xml:space="preserve">Checking function of the IR camera #2 ROIs definition</t>
  </si>
  <si>
    <t xml:space="preserve">D1-N9-GAD0-OPR-CFG:I2-RO-CK-0000-SMREPNNPEN</t>
  </si>
  <si>
    <t xml:space="preserve">Functions obtaining and checking the configuration parameter defining the IR camera #2 integration times to use.</t>
  </si>
  <si>
    <t xml:space="preserve">D1-N9-GAD0-OPR-CFG:I2-IT-00-0000-CGWRPNNPVL</t>
  </si>
  <si>
    <t xml:space="preserve">D1-N9-GAD0-OPR-CFG:I2-IT-00-0000-CGWRPNNPVC</t>
  </si>
  <si>
    <t xml:space="preserve">D1-N9-GAD0-OPR-CFG:I2-IT-00-0000-CGWRPNNPVL,
D1-N9-GAD0-OPR-CFG:I2-IT-00-0000-CGWRPNNPVC</t>
  </si>
  <si>
    <t xml:space="preserve">Checking function of the IR camera #2 integration times</t>
  </si>
  <si>
    <t xml:space="preserve">D1-N9-GAD0-OPR-CFG:I2-IT-CK-0000-SMREPNNPEN</t>
  </si>
  <si>
    <t xml:space="preserve">Functions obtaining and checking the configuration parameter describing if the IR camera #2 will be software or hardware triggered.</t>
  </si>
  <si>
    <t xml:space="preserve">D1-N9-GAD0-OPR-CFG:I2-TR-00-0000-CGWRPNNPEN</t>
  </si>
  <si>
    <t xml:space="preserve">Checking function of the IR camera #2 trigerring mode</t>
  </si>
  <si>
    <t xml:space="preserve">D1-N9-GAD0-OPR-CFG:I2-TR-CK-0000-SMREPNNPEN</t>
  </si>
  <si>
    <t xml:space="preserve">Functions obtaining and checking the configuration parameter describing the emissivity map to apply.</t>
  </si>
  <si>
    <t xml:space="preserve">D1-N9-GAD0-OPR-CFG:I2-EM-00-0000-CGWRPNNPBF</t>
  </si>
  <si>
    <t xml:space="preserve">Checking function of the IR camera #2 emissivity map</t>
  </si>
  <si>
    <t xml:space="preserve">D1-N9-GAD0-OPR-CFG:I2-EM-CK-0000-SMREPNNPEN</t>
  </si>
  <si>
    <t xml:space="preserve">Functions obtaining and checking the configuration parameter describing the dead pixel map to apply to the IR camera #2.</t>
  </si>
  <si>
    <t xml:space="preserve">Checking function of the IR camera #2 dead pixels map</t>
  </si>
  <si>
    <t xml:space="preserve">D1-N9-GAD0-OPR-CFG:I2-DM-CK-0000-SMREPNNPEN</t>
  </si>
  <si>
    <t xml:space="preserve">Functions obtaining and checking the pre-processing parameters to apply to the IR camera #2.</t>
  </si>
  <si>
    <t xml:space="preserve">Functions obtaining and checking the IR camera #2 median filtering parameters to apply.</t>
  </si>
  <si>
    <t xml:space="preserve">D1-N9-GAD0-OPR-CFG:I2-PP-MD-0000-CGWRPNNPEN</t>
  </si>
  <si>
    <t xml:space="preserve">D1-N9-GAD0-OPR-CFG:I2-PP-MD-0000-CGWRPNNPEN,
D1-N9-GAD0-OPR-CFG:I2-PP-MD-0000-CGWRPNNPVL</t>
  </si>
  <si>
    <t xml:space="preserve">Checking function of the IR camera #2 median filtering parameters</t>
  </si>
  <si>
    <t xml:space="preserve">D1-N9-GAD0-OPR-CFG:I2-PP-MD-CHCK-SMREPNNPEN</t>
  </si>
  <si>
    <t xml:space="preserve">Functions obtaining and checking the data processing parameters to apply to IR #2 images.</t>
  </si>
  <si>
    <t xml:space="preserve">Functions obtaining and checking the IR camera #2 thresholding parameters to apply (for Hot spots detection).</t>
  </si>
  <si>
    <t xml:space="preserve">D1-N9-GAD0-OPR-CFG:I2-DP-TH-0000-CGWRPN00VL</t>
  </si>
  <si>
    <t xml:space="preserve">D1-N9-GAD0-OPR-CFG:I2-DP-TH-0000-CGWRPNNPVL</t>
  </si>
  <si>
    <t xml:space="preserve">Checking function of the IR camera #2 thresholding parameters</t>
  </si>
  <si>
    <t xml:space="preserve">D1-N9-GAD0-OPR-CFG:I2-DP-TH-CHCK-SMREPNNPEN</t>
  </si>
  <si>
    <t xml:space="preserve">Functions obtaining and checking the labeling parameters to apply (for Hot spots detection) to IR #2 images.</t>
  </si>
  <si>
    <t xml:space="preserve">D1-N9-GAD0-OPR-CFG:I2-DP-LA-XSIZ-CGWRPN00VL</t>
  </si>
  <si>
    <t xml:space="preserve">D1-N9-GAD0-OPR-CFG:I2-DP-LA-YSIZ-CGWRPN00VL</t>
  </si>
  <si>
    <t xml:space="preserve">Checking function of the IR camera #2 labeling parameters</t>
  </si>
  <si>
    <t xml:space="preserve">D1-N9-GAD0-OPR-CFG:I2-DP-LA-CHCK-SMREPNNPEN</t>
  </si>
  <si>
    <t xml:space="preserve">Functions obtaining and checking the blob merging parameters to apply (for Hot spots detection) to IR #2 images</t>
  </si>
  <si>
    <t xml:space="preserve">Checking function of the IR camera #2 blob merging parameters</t>
  </si>
  <si>
    <t xml:space="preserve">D1-N9-GAD0-OPR-CFG:I2-DP-BM-CHCK-SMREPNNPEN</t>
  </si>
  <si>
    <t xml:space="preserve">Functions obtaining and checking the blob filtering parameters to apply (for Hot spots detection) to IR #2 images</t>
  </si>
  <si>
    <t xml:space="preserve">Checking function of the IR camera #2blob filtering parameters</t>
  </si>
  <si>
    <t xml:space="preserve">D1-N9-GAD0-OPR-CFG:I2-DP-BF-CHCK-SMREPNNPEN</t>
  </si>
  <si>
    <t xml:space="preserve">Functions obtaining and checking the hot spots tracking parameters to apply (for Hot spots detection) to IR #2 images.</t>
  </si>
  <si>
    <t xml:space="preserve">Checking function of the IR camera #2 hot spots tracking parameters</t>
  </si>
  <si>
    <t xml:space="preserve">D1-N9-GAD0-OPR-CFG:I2-DP-HT-CHCK-SMREPNNPEN</t>
  </si>
  <si>
    <t xml:space="preserve">Functions obtaining and checking the IR camera #2 calibration parameters to apply. To be fulfilled by UWAVS1.</t>
  </si>
  <si>
    <t xml:space="preserve">Functions obtaining and checking the external data required for Measurement Parameters calcultation (if any). To be elaborated when IR camera #2 Measurement Parameters calculation will be clarified.</t>
  </si>
  <si>
    <t xml:space="preserve">Functions related to the obtained configuration of the large FOV Visible Camera</t>
  </si>
  <si>
    <t xml:space="preserve">Functions obtaining and checking the configuration parameter describing whether the large FOV Visible camera will be used for the next mission or not</t>
  </si>
  <si>
    <t xml:space="preserve">D1-N9-GAD0-OPR-CFG:LV-ST-00-0000-CGWRPNNPEN</t>
  </si>
  <si>
    <t xml:space="preserve">Checking function of the large FOV Visible camera state</t>
  </si>
  <si>
    <t xml:space="preserve">D1-N9-GAD0-OPR-CFG:LV-ST-CK-0000-SMREPNNPEN</t>
  </si>
  <si>
    <t xml:space="preserve">Functions obtaining and checking the configuration parameter describing the acquisition mode (full frame or subwindow) for the large FOV Visible camera</t>
  </si>
  <si>
    <t xml:space="preserve">D1-N9-GAD0-OPR-CFG:LV-MO-00-0000-CGWRPNNPEN</t>
  </si>
  <si>
    <t xml:space="preserve">Checking function of the large FOV Visible camera acquisition mode</t>
  </si>
  <si>
    <t xml:space="preserve">D1-N9-GAD0-OPR-CFG:LV-MO-CK-0000-SMREPNNPEN</t>
  </si>
  <si>
    <t xml:space="preserve">Functions obtaining and checking the configuration parameters defining the subwindow (if subwindow mode selected) for the large FOV Visible camera.</t>
  </si>
  <si>
    <t xml:space="preserve">D1-N9-GAD0-OPR-CFG:LV-MO-SB-XPOS-CGWRPN00VL</t>
  </si>
  <si>
    <t xml:space="preserve">D1-N9-GAD0-OPR-CFG:LV-MO-SB-YPOS-CGWRPN00VL</t>
  </si>
  <si>
    <t xml:space="preserve">D1-N9-GAD0-OPR-CFG:LV-MO-SB-WIDH-CGWRPN00VL</t>
  </si>
  <si>
    <t xml:space="preserve">D1-N9-GAD0-OPR-CFG:LV-MO-SB-HEHT-CGWRPN00VL</t>
  </si>
  <si>
    <t xml:space="preserve">D1-N9-GAD0-OPR-CFG:LV-MO-SB-0000-CGWRPNXPVL,
D1-N9-GAD0-OPR-CFG:LV-MO-SB-0000-CGWRPNYPVL,
D1-N9-GAD0-OPR-CFG:LV-MO-SB-0000-CGWRPNWIVL,
D1-N9-GAD0-OPR-CFG:LV-MO-SB-0000-CGWRPNHEVL</t>
  </si>
  <si>
    <t xml:space="preserve">Checking function of the large FOV Visible subwindow definition</t>
  </si>
  <si>
    <t xml:space="preserve">D1-N9-GAD0-OPR-CFG:LV-MO-SB-CHCK-SMREPNNPEN</t>
  </si>
  <si>
    <t xml:space="preserve">Functions obtaining and checking the configuration parameters defining the Regions Of Interest (ROI) in the large FOV Visible camera. The ROI number, theirs poshapes and positions are constrained by the camera model. At this stage, only rectangular ROIs are considered.</t>
  </si>
  <si>
    <t xml:space="preserve">D1-N9-GAD0-OPR-CFG:LV-RO-XP-0000-CGWRPN00VC</t>
  </si>
  <si>
    <t xml:space="preserve">D1-N9-GAD0-OPR-CFG:LV-RO-YP-0000-CGWRPN00VC</t>
  </si>
  <si>
    <t xml:space="preserve">D1-N9-GAD0-OPR-CFG:LV-RO-WI-0000-CGWRPN00VC</t>
  </si>
  <si>
    <t xml:space="preserve">D1-N9-GAD0-OPR-CFG:LV-RO-HE-0000-CGWRPN00VC</t>
  </si>
  <si>
    <t xml:space="preserve">D1-N9-GAD0-OPR-CFG:LV-RO-00-0000-CGWRPNXPVC,
D1-N9-GAD0-OPR-CFG:LV-RO-00-0000-CGWRPNYPVC,
D1-N9-GAD0-OPR-CFG:LV-RO-00-0000-CGWRPNWIVC,
D1-N9-GAD0-OPR-CFG:LV-RO-00-0000-CGWRPNHEVC</t>
  </si>
  <si>
    <t xml:space="preserve">Checking function of the large FOV Visible ROIs definition</t>
  </si>
  <si>
    <t xml:space="preserve">D1-N9-GAD0-OPR-CFG:LV-RO-CK-0000-SMREPNNPEN</t>
  </si>
  <si>
    <t xml:space="preserve">Integration Time</t>
  </si>
  <si>
    <t xml:space="preserve">Functions obtaining and checking the configuration parameter defining the large FOV Visible integration time to use.</t>
  </si>
  <si>
    <t xml:space="preserve">D1-N9-GAD0-OPR-CFG:LV-IT-00-0000-CGWRPNNPVL</t>
  </si>
  <si>
    <t xml:space="preserve">Integration Time value</t>
  </si>
  <si>
    <t xml:space="preserve">Checking function of the large FOV Visible integration time</t>
  </si>
  <si>
    <t xml:space="preserve">D1-N9-GAD0-OPR-CFG:LV-IT-CK-0000-SMREPNNPEN</t>
  </si>
  <si>
    <t xml:space="preserve">Variable indicating if the integration time definition parameter is valid or not</t>
  </si>
  <si>
    <t xml:space="preserve">Functions obtaining and checking the configuration parameter describing if the large FOV Visible camera will be software or hardware triggered.</t>
  </si>
  <si>
    <t xml:space="preserve">D1-N9-GAD0-OPR-CFG:LV-TR-00-0000-CGWRPNNPEN</t>
  </si>
  <si>
    <t xml:space="preserve">Checking function of the large FOV Visible camera trigerring mode</t>
  </si>
  <si>
    <t xml:space="preserve">D1-N9-GAD0-OPR-CFG:LV-TR-CK-0000-SMREPNNPEN</t>
  </si>
  <si>
    <t xml:space="preserve">Functions obtaining and checking the configuration parameter describing the dead pixel map to apply to the large FOV Visible camera.</t>
  </si>
  <si>
    <t xml:space="preserve">Checking function of the large FOV Visible camera dead pixels map</t>
  </si>
  <si>
    <t xml:space="preserve">D1-N9-GAD0-OPR-CFG:LV-DM-CK-0000-SMREPNNPEN</t>
  </si>
  <si>
    <t xml:space="preserve">Functions obtaining and checking the pre-processing parameters to apply to the large FOV Visible camera.</t>
  </si>
  <si>
    <t xml:space="preserve">Functions obtaining and checking the large FOV FOV median filtering parameters to apply.</t>
  </si>
  <si>
    <t xml:space="preserve">D1-N9-GAD0-OPR-CFG:LV-PP-MD-0000-CGWRPNNPEN</t>
  </si>
  <si>
    <t xml:space="preserve">D1-N9-GAD0-OPR-CFG:LV-PP-MD-0000-CGWRPNNPEN,
D1-N9-GAD0-OPR-CFG:LV-PP-MD-0000-CGWRPNNPVL</t>
  </si>
  <si>
    <t xml:space="preserve">Checking function of the large FOV Visible median filtering parameters</t>
  </si>
  <si>
    <t xml:space="preserve">D1-N9-GAD0-OPR-CFG:LV-PP-MD-CHCK-SMREPNNPEN</t>
  </si>
  <si>
    <t xml:space="preserve">Functions obtaining and checking the large FOV Visible calibration parameters to apply. To be fulfilled by UWAVS1.</t>
  </si>
  <si>
    <t xml:space="preserve">Functions obtaining and checking the external data required for Measurement Parameters calcultation (if any). To be elaborated when large FOV Visible Measurement Parameters calculation will be clarified.</t>
  </si>
  <si>
    <t xml:space="preserve">Functions related to the obtained configuration of the High Speed Visible Camera</t>
  </si>
  <si>
    <t xml:space="preserve">Functions obtaining and checking the configuration parameter describing whether the High Speed Visible camera will be used for the next mission or not</t>
  </si>
  <si>
    <t xml:space="preserve">D1-N9-GAD0-OPR-CFG:SV-ST-00-0000-CGWRPNNPEN</t>
  </si>
  <si>
    <t xml:space="preserve">Checking function of the High Speed Visible camera state</t>
  </si>
  <si>
    <t xml:space="preserve">D1-N9-GAD0-OPR-CFG:SV-ST-CK-0000-SMREPNNPEN</t>
  </si>
  <si>
    <t xml:space="preserve">Functions obtaining and checking the configuration parameter describing the acquisition mode (full frame or subwindow) of the High Speed Visible camera</t>
  </si>
  <si>
    <t xml:space="preserve">D1-N9-GAD0-OPR-CFG:SV-MO-00-0000-CGWRPNNPEN</t>
  </si>
  <si>
    <t xml:space="preserve">Checking function of the High Speed Visible camera acquisition mode</t>
  </si>
  <si>
    <t xml:space="preserve">D1-N9-GAD0-OPR-CFG:SV-MO-CK-0000-SMREPNNPEN</t>
  </si>
  <si>
    <t xml:space="preserve">Functions obtaining and checking the configuration parameters defining the subwindow (if subwindow mode selected) of the High Speed Visible camera.</t>
  </si>
  <si>
    <t xml:space="preserve">D1-N9-GAD0-OPR-CFG:SV-MO-SB-XPOS-CGWRPN00VL</t>
  </si>
  <si>
    <t xml:space="preserve">D1-N9-GAD0-OPR-CFG:SV-MO-SB-YPOS-CGWRPN00VL</t>
  </si>
  <si>
    <t xml:space="preserve">D1-N9-GAD0-OPR-CFG:SV-MO-SB-WIDH-CGWRPN00VL</t>
  </si>
  <si>
    <t xml:space="preserve">D1-N9-GAD0-OPR-CFG:SV-MO-SB-HEHT-CGWRPN00VL</t>
  </si>
  <si>
    <t xml:space="preserve">D1-N9-GAD0-OPR-CFG:SV-MO-SB-0000-CGWRPNXPVL,
D1-N9-GAD0-OPR-CFG:SV-MO-SB-0000-CGWRPNYPVL,
D1-N9-GAD0-OPR-CFG:SV-MO-SB-0000-CGWRPNWIVL,
D1-N9-GAD0-OPR-CFG:SV-MO-SB-0000-CGWRPNHEVL</t>
  </si>
  <si>
    <t xml:space="preserve">Checking function of the High Speed Visible subwindow definition</t>
  </si>
  <si>
    <t xml:space="preserve">D1-N9-GAD0-OPR-CFG:SV-MO-SB-CHCK-SMREPNNPEN</t>
  </si>
  <si>
    <t xml:space="preserve">Functions obtaining and checking the configuration parameters defining the Regions Of Interest (ROI)in the High Speed Visible camera. The ROI number, theirs poshapes and positions are constrained by the camera model. At this stage, only rectangular ROIs are considered.</t>
  </si>
  <si>
    <t xml:space="preserve">D1-N9-GAD0-OPR-CFG:SV-RO-XP-0000-CGWRPN00VC</t>
  </si>
  <si>
    <t xml:space="preserve">D1-N9-GAD0-OPR-CFG:SV-RO-YP-0000-CGWRPN00VC</t>
  </si>
  <si>
    <t xml:space="preserve">D1-N9-GAD0-OPR-CFG:SV-RO-WI-0000-CGWRPN00VC</t>
  </si>
  <si>
    <t xml:space="preserve">D1-N9-GAD0-OPR-CFG:SV-RO-HE-0000-CGWRPN00VC</t>
  </si>
  <si>
    <t xml:space="preserve">D1-N9-GAD0-OPR-CFG:SV-RO-00-0000-CGWRPNXPVC,
D1-N9-GAD0-OPR-CFG:SV-RO-00-0000-CGWRPNYPVC,
D1-N9-GAD0-OPR-CFG:SV-RO-00-0000-CGWRPNWIVC,
D1-N9-GAD0-OPR-CFG:SV-RO-00-0000-CGWRPNHEVC</t>
  </si>
  <si>
    <t xml:space="preserve">Checking function of the High Speed Visible camera ROIs definition</t>
  </si>
  <si>
    <t xml:space="preserve">D1-N9-GAD0-OPR-CFG:SV-RO-CK-0000-SMREPNNPEN</t>
  </si>
  <si>
    <t xml:space="preserve">Functions obtaining and checking the configuration parameter defining the High Speed Visible integration time to use.</t>
  </si>
  <si>
    <t xml:space="preserve">D1-N9-GAD0-OPR-CFG:SV-IT-00-0000-CGWRPNNPVL</t>
  </si>
  <si>
    <t xml:space="preserve">Checking function of the High Speed Visible camera integration time</t>
  </si>
  <si>
    <t xml:space="preserve">D1-N9-GAD0-OPR-CFG:SV-IT-CK-0000-SMREPNNPEN</t>
  </si>
  <si>
    <t xml:space="preserve">Functions obtaining and checking the configuration parameter describing if the High Speed Visible camera will be software or hardware triggered.</t>
  </si>
  <si>
    <t xml:space="preserve">D1-N9-GAD0-OPR-CFG:SV-TR-00-0000-CGWRPNNPEN</t>
  </si>
  <si>
    <t xml:space="preserve">Checking function of the High Speed Visible camera trigerring mode</t>
  </si>
  <si>
    <t xml:space="preserve">D1-N9-GAD0-OPR-CFG:SV-TR-CK-0000-SMREPNNPEN</t>
  </si>
  <si>
    <t xml:space="preserve">Functions obtaining and checking the configuration parameter describing the dead pixel map to apply in the High Speed Visible images.</t>
  </si>
  <si>
    <t xml:space="preserve">Checking function of the High Speed Visible dead pixels map</t>
  </si>
  <si>
    <t xml:space="preserve">D1-N9-GAD0-OPR-CFG:SV-DM-CK-0000-SMREPNNPEN</t>
  </si>
  <si>
    <t xml:space="preserve">Functions obtaining and checking the pre-processing parameters to apply to the High Speed Visible camera .</t>
  </si>
  <si>
    <t xml:space="preserve">Functions obtaining and checking the High Speed Visible median filtering parameters to apply.</t>
  </si>
  <si>
    <t xml:space="preserve">D1-N9-GAD0-OPR-CFG:SV-PP-MD-0000-CGWRPNNPEN</t>
  </si>
  <si>
    <t xml:space="preserve">D1-N9-GAD0-OPR-CFG:SV-PP-MD-0000-CGWRPNNPEN,
D1-N9-GAD0-OPR-CFG:SV-PP-MD-0000-CGWRPNNPVL</t>
  </si>
  <si>
    <t xml:space="preserve">Checking function of the High Speed Visible median filtering parameters</t>
  </si>
  <si>
    <t xml:space="preserve">D1-N9-GAD0-OPR-CFG:SV-PP-MD-CHCK-SMREPNNPEN</t>
  </si>
  <si>
    <t xml:space="preserve">Functions obtaining and checking the High Speed Visible calibration parameters to apply. To be fulfilled by UWAVS1.</t>
  </si>
  <si>
    <t xml:space="preserve">Functions obtaining and checking the external data required for Measurement Parameters calcultation (if any). To be elaborated when Measurement Parameters calculation will be clarified.</t>
  </si>
  <si>
    <t xml:space="preserve">Functions related to the obtained configuration of the GPU for data processing</t>
  </si>
  <si>
    <t xml:space="preserve">Functions obtaining and checking the configuration parameter defining the GPU blocks number to use.</t>
  </si>
  <si>
    <t xml:space="preserve">GPU blocks number</t>
  </si>
  <si>
    <t xml:space="preserve">Checking function of the GPU blocks number</t>
  </si>
  <si>
    <t xml:space="preserve">D1-N9-GAD0-OPR-CFG:GP-BN-CK-0000-SMREPNNPEN</t>
  </si>
  <si>
    <t xml:space="preserve">Variable indicating if the GPU blocks number parameter is valid or not</t>
  </si>
  <si>
    <t xml:space="preserve">GPU threads per block number</t>
  </si>
  <si>
    <t xml:space="preserve">Checking function of the GPU threads per block number</t>
  </si>
  <si>
    <t xml:space="preserve">D1-N9-GAD0-OPR-CFG:GP-TN-CK-0000-SMREPNNPEN</t>
  </si>
  <si>
    <t xml:space="preserve">Variable indicating if the GPU threads number per block parameter is valid or not</t>
  </si>
  <si>
    <t xml:space="preserve">Plant Configuration</t>
  </si>
  <si>
    <t xml:space="preserve">PC</t>
  </si>
  <si>
    <t xml:space="preserve">All function related to Plant configuration. </t>
  </si>
  <si>
    <t xml:space="preserve">Devices configuration</t>
  </si>
  <si>
    <t xml:space="preserve">Devices configuration functions- all settings should be loaded, adjusted. This functions relates to loading of settings from database</t>
  </si>
  <si>
    <t xml:space="preserve">Load settings</t>
  </si>
  <si>
    <t xml:space="preserve">LS</t>
  </si>
  <si>
    <t xml:space="preserve">Load settings for I&amp;C devices</t>
  </si>
  <si>
    <t xml:space="preserve">D1-N9-GAD0-OPR-CFG:PC-DC-LS-0000-CGLDPNNPMT</t>
  </si>
  <si>
    <t xml:space="preserve">settings</t>
  </si>
  <si>
    <t xml:space="preserve">Push settings</t>
  </si>
  <si>
    <t xml:space="preserve">Push settings for I&amp;C devices</t>
  </si>
  <si>
    <t xml:space="preserve">D1-N9-GAD0-OPR-CFG:PC-DC-PS-0000-CGLDPNNPMT</t>
  </si>
  <si>
    <t xml:space="preserve">Active Alignment</t>
  </si>
  <si>
    <t xml:space="preserve">Load config parameters for Alignment Mapping</t>
  </si>
  <si>
    <t xml:space="preserve">Load Reference Images of Tokamak</t>
  </si>
  <si>
    <t xml:space="preserve">D1-N9-GAD0-OPR-CFG:AM-RF-00-0000-CGLDPNNPMT</t>
  </si>
  <si>
    <t xml:space="preserve">Load Transformation Matrix</t>
  </si>
  <si>
    <t xml:space="preserve">D1-N9-GAD0-OPR-CFG:AM-TN-00-0000-CGLDSNNPMT</t>
  </si>
  <si>
    <t xml:space="preserve">Transformation Matrxi</t>
  </si>
  <si>
    <t xml:space="preserve">Load Lookup tables</t>
  </si>
  <si>
    <t xml:space="preserve">LK</t>
  </si>
  <si>
    <t xml:space="preserve">D1-N9-GAD0-OPR-CFG:AM-LK-00-0000-CGLDPNNPMT</t>
  </si>
  <si>
    <t xml:space="preserve">Temp vs Pos lookup tables for A40 motors</t>
  </si>
  <si>
    <t xml:space="preserve">Transmission Monitoring</t>
  </si>
  <si>
    <t xml:space="preserve">Transmission monitoring</t>
  </si>
  <si>
    <t xml:space="preserve">Configuration OK</t>
  </si>
  <si>
    <t xml:space="preserve">D1-N9-GAD0-COT-LVP:CF-PO-00-0000-CGSEPNPWVL, </t>
  </si>
  <si>
    <t xml:space="preserve">D1-N9-GAD0-OPR-CFG:TM-CF-LS-0000-CGLDPNNPVL</t>
  </si>
  <si>
    <t xml:space="preserve">Setting loaded variable</t>
  </si>
  <si>
    <t xml:space="preserve">Plant Status</t>
  </si>
  <si>
    <t xml:space="preserve">PST</t>
  </si>
  <si>
    <t xml:space="preserve">This function provides plat system status (States).</t>
  </si>
  <si>
    <t xml:space="preserve">Mission</t>
  </si>
  <si>
    <t xml:space="preserve">Functions related to mission execution</t>
  </si>
  <si>
    <t xml:space="preserve">Ready for Mission</t>
  </si>
  <si>
    <t xml:space="preserve">Function monitoring if the plan system is ready for mission</t>
  </si>
  <si>
    <t xml:space="preserve">D1-N9-GAD0-OPR-PST:MI-RM-00-0000-SMREPNNPEN</t>
  </si>
  <si>
    <t xml:space="preserve">Variable indicating if the plan system is ready for mission (0: not ready, 1: ready)</t>
  </si>
  <si>
    <t xml:space="preserve">Report</t>
  </si>
  <si>
    <t xml:space="preserve">Functions related to Mission Report</t>
  </si>
  <si>
    <t xml:space="preserve">D1-N9-GAD0-OPR-PST:MI-RE-00-0000-PSREDNNPVC</t>
  </si>
  <si>
    <t xml:space="preserve">Mission Report</t>
  </si>
  <si>
    <t xml:space="preserve">Operations control</t>
  </si>
  <si>
    <t xml:space="preserve">Automation status</t>
  </si>
  <si>
    <t xml:space="preserve">Automation status related functions</t>
  </si>
  <si>
    <t xml:space="preserve">Request PSOS state transition</t>
  </si>
  <si>
    <t xml:space="preserve">Request PSOS state transition (will be used for PSOS state flags)</t>
  </si>
  <si>
    <t xml:space="preserve">D1-N9-GAD0-OPR-CTR:AS-PS-00-0000-COCMPNNPEN</t>
  </si>
  <si>
    <t xml:space="preserve">String' variable which stands for state transition</t>
  </si>
  <si>
    <t xml:space="preserve">Start pulse time counter</t>
  </si>
  <si>
    <t xml:space="preserve">D1-N9-GAD0-OPR-CTR:AS-SC-00-0000-EVGEPN00VL</t>
  </si>
  <si>
    <t xml:space="preserve">Time countdown started flag</t>
  </si>
  <si>
    <t xml:space="preserve">Request procedures</t>
  </si>
  <si>
    <t xml:space="preserve">Request execution of expert procedure</t>
  </si>
  <si>
    <t xml:space="preserve">D1-N9-GAD0-OPR-CTR:RP-MC-00-0000-CORQPNNPRB</t>
  </si>
  <si>
    <t xml:space="preserve">Expert procedure requested</t>
  </si>
  <si>
    <t xml:space="preserve">Request alignment mapping procedure</t>
  </si>
  <si>
    <t xml:space="preserve">D1-N9-GAD0-OPR-CTR:RP-AM-00-0000-COCMPNNPRB</t>
  </si>
  <si>
    <t xml:space="preserve">Request calibration</t>
  </si>
  <si>
    <t xml:space="preserve">RC</t>
  </si>
  <si>
    <t xml:space="preserve">D1-N9-GAD0-OPR-CTR:RP-RC-00-0000-COCMPNNPRB</t>
  </si>
  <si>
    <t xml:space="preserve">AA</t>
  </si>
  <si>
    <t xml:space="preserve">Control of active alignment</t>
  </si>
  <si>
    <t xml:space="preserve">Start/stop</t>
  </si>
  <si>
    <t xml:space="preserve">SS</t>
  </si>
  <si>
    <t xml:space="preserve">Start/stop real-time alignment</t>
  </si>
  <si>
    <t xml:space="preserve">D1-N9-GAD0-OPR-CTR:AA-SS-00-0000-COCMPNNPRB</t>
  </si>
  <si>
    <t xml:space="preserve">CLN</t>
  </si>
  <si>
    <t xml:space="preserve">This describes the Mirror Cleaning process</t>
  </si>
  <si>
    <t xml:space="preserve">Configuration related to cleaning: mode, timing and pushing configuration for devices involved in cleaning</t>
  </si>
  <si>
    <t xml:space="preserve">Timing functions related to cleaning</t>
  </si>
  <si>
    <t xml:space="preserve">Set cleaning time</t>
  </si>
  <si>
    <t xml:space="preserve">Preset cleaning time </t>
  </si>
  <si>
    <t xml:space="preserve">D1-N9-GAD0-OPR-CLN:CF-TM-ST-0000-CGSEPN00VL</t>
  </si>
  <si>
    <t xml:space="preserve">MC Start Time </t>
  </si>
  <si>
    <t xml:space="preserve">Second</t>
  </si>
  <si>
    <t xml:space="preserve">Configuration related to cleaning devices - RF PSU and RF match box</t>
  </si>
  <si>
    <t xml:space="preserve">Push loaded configuration to devices related to cleaning</t>
  </si>
  <si>
    <t xml:space="preserve">RF power supply</t>
  </si>
  <si>
    <t xml:space="preserve">RFPS</t>
  </si>
  <si>
    <t xml:space="preserve">Push settings to RF power supply RF</t>
  </si>
  <si>
    <t xml:space="preserve">D1-N9-GAD0-OPR-CLN:CF-DC-PS-RFPS-CGSEPNNPRB</t>
  </si>
  <si>
    <t xml:space="preserve">RF power supply settings</t>
  </si>
  <si>
    <t xml:space="preserve">RF matching box</t>
  </si>
  <si>
    <t xml:space="preserve">RFMB</t>
  </si>
  <si>
    <t xml:space="preserve">settings to RF match box</t>
  </si>
  <si>
    <t xml:space="preserve">D1-N9-GAD0-OPR-CLN:CF-DC-PS-RFMB-CGSEPNNPRB</t>
  </si>
  <si>
    <t xml:space="preserve">Matching box settings </t>
  </si>
  <si>
    <t xml:space="preserve">MC recipe selection</t>
  </si>
  <si>
    <t xml:space="preserve">Select MC recipe selection</t>
  </si>
  <si>
    <t xml:space="preserve">Set recipe from D1 MC DB</t>
  </si>
  <si>
    <t xml:space="preserve">SR</t>
  </si>
  <si>
    <t xml:space="preserve">Get MC recipe from DB</t>
  </si>
  <si>
    <t xml:space="preserve">D1-N9-GAD0-OPR-CLN:CF-RS-SR-0000-CGREPNNPVC</t>
  </si>
  <si>
    <t xml:space="preserve">recipe from DB</t>
  </si>
  <si>
    <t xml:space="preserve">Review and set configuration RF PSU</t>
  </si>
  <si>
    <t xml:space="preserve">We have recommends settings for RF power supply . Review them before pushing to device.</t>
  </si>
  <si>
    <t xml:space="preserve">D1-N9-GAD0-OPR-CLN:CF-RS-RP-0000-CGREPNNPVC</t>
  </si>
  <si>
    <t xml:space="preserve">RF PSU configuration from MC-DB</t>
  </si>
  <si>
    <t xml:space="preserve">D1-N9-GAD0-OPR-CLN:CF-RS-RP-0000-CGSEPNNPVC</t>
  </si>
  <si>
    <t xml:space="preserve">RF PSU configuration to device</t>
  </si>
  <si>
    <t xml:space="preserve">Review and set configuration RF Match Box</t>
  </si>
  <si>
    <t xml:space="preserve">We have recommends settings for Matching Box. Review them before pushing to device.</t>
  </si>
  <si>
    <t xml:space="preserve">D1-N9-GAD0-OPR-CLN:CF-RS-RM-0000-CGREPNNPVC</t>
  </si>
  <si>
    <t xml:space="preserve">Match Box configuration from</t>
  </si>
  <si>
    <t xml:space="preserve">D1-N9-GAD0-OPR-CLN:CF-RS-RM-0000-CGSEPNNPVC</t>
  </si>
  <si>
    <t xml:space="preserve">Match Box configuration to device</t>
  </si>
  <si>
    <t xml:space="preserve">Control MC process on device</t>
  </si>
  <si>
    <t xml:space="preserve">Check shutter and RF GEN status</t>
  </si>
  <si>
    <t xml:space="preserve">Check status of relevant components for MC (general state of device) shutter and RF Generator </t>
  </si>
  <si>
    <t xml:space="preserve">D1-N9-GAD0-OPR-CLN:CO-CC-00-0000-STGEPNNPSC</t>
  </si>
  <si>
    <t xml:space="preserve">Status of relevant components for MC</t>
  </si>
  <si>
    <t xml:space="preserve">Timing related to MC timeslot</t>
  </si>
  <si>
    <t xml:space="preserve">After MC time slot Timing functions to start MC</t>
  </si>
  <si>
    <t xml:space="preserve">D1-N9-GAD0-OPR-CLN:CO-MS-00-0000-CGRWPNNPVL</t>
  </si>
  <si>
    <t xml:space="preserve">Timing function to start MC</t>
  </si>
  <si>
    <t xml:space="preserve">Publish local MC flag</t>
  </si>
  <si>
    <t xml:space="preserve">PM</t>
  </si>
  <si>
    <t xml:space="preserve">Publish current state of MC </t>
  </si>
  <si>
    <t xml:space="preserve">D1-N9-GAD0-OPR-CLN:CO-PM-00-0000-COWRPNNPEN</t>
  </si>
  <si>
    <t xml:space="preserve">Get in required  MC state</t>
  </si>
  <si>
    <t xml:space="preserve">Get  in requested state for MC operation (system, shutter and RF GEN)</t>
  </si>
  <si>
    <t xml:space="preserve">D1-N9-GAD0-OPR-CLN:CO-GS-00-0000-COCMPNNPRB</t>
  </si>
  <si>
    <t xml:space="preserve">Get  in requested state for MC</t>
  </si>
  <si>
    <t xml:space="preserve">Check global MC flag for start</t>
  </si>
  <si>
    <t xml:space="preserve">D1-N9-GAD0-OPR-CLN:CO-CG-00-0000-CDGEPNNPRB</t>
  </si>
  <si>
    <t xml:space="preserve">Start RF GEN discharge</t>
  </si>
  <si>
    <t xml:space="preserve">RF GEN  start discharge process</t>
  </si>
  <si>
    <t xml:space="preserve">D1-N9-GAD0-OPR-CLN:CO-SD-00-0000-COCMPNNPRB</t>
  </si>
  <si>
    <t xml:space="preserve">Discharge process</t>
  </si>
  <si>
    <t xml:space="preserve">Timing functions related to max clean time</t>
  </si>
  <si>
    <t xml:space="preserve">Start timer</t>
  </si>
  <si>
    <t xml:space="preserve">D1-N9-GAD0-OPR-CLN:CO-TM-ST-0000-COCMPNNPRB</t>
  </si>
  <si>
    <t xml:space="preserve">Timer status</t>
  </si>
  <si>
    <t xml:space="preserve">D1-N9-GAD0-OPR-CLN:CO-TM-ST-0000-TMGEPNNPVL</t>
  </si>
  <si>
    <t xml:space="preserve">Time</t>
  </si>
  <si>
    <t xml:space="preserve">Monitoring functions related to cleaning</t>
  </si>
  <si>
    <t xml:space="preserve">Evaluate urgency level</t>
  </si>
  <si>
    <t xml:space="preserve">Local device MC urgency level based on mirror cleanliness</t>
  </si>
  <si>
    <t xml:space="preserve">D1-N9-GAD0-OPR-CLN:MO-EU-00-0000-STWRPNNPVL</t>
  </si>
  <si>
    <t xml:space="preserve">Identify MC need</t>
  </si>
  <si>
    <t xml:space="preserve">Identify need to clean mirror based on monitored parameters</t>
  </si>
  <si>
    <t xml:space="preserve">D1-N9-GAD0-OPR-CLN:MO-IN-00-0000-CGGEPNNPRB</t>
  </si>
  <si>
    <t xml:space="preserve">Monitor for MC participation</t>
  </si>
  <si>
    <t xml:space="preserve">D1 req. for participation</t>
  </si>
  <si>
    <t xml:space="preserve">D1-N9-GAD0-OPR-CLN:MO-MP-MP-0000-STREPNNPRB</t>
  </si>
  <si>
    <t xml:space="preserve">Get recipe ID</t>
  </si>
  <si>
    <t xml:space="preserve">GR</t>
  </si>
  <si>
    <t xml:space="preserve">Get recipe ID from participation query</t>
  </si>
  <si>
    <t xml:space="preserve">D1-N9-GAD0-OPR-CLN:MO-MP-GR-0000-CGREPNNPVL</t>
  </si>
  <si>
    <t xml:space="preserve">Select recipe parameters from MC DB</t>
  </si>
  <si>
    <t xml:space="preserve">Select recipe parameters form MC recipe DB</t>
  </si>
  <si>
    <t xml:space="preserve">D1-N9-GAD0-OPR-CLN:MO-MP-SR-0000-CGREPNNPVC</t>
  </si>
  <si>
    <t xml:space="preserve">Is recipe applicable</t>
  </si>
  <si>
    <t xml:space="preserve">Are recipe parameters applicable ?</t>
  </si>
  <si>
    <t xml:space="preserve">D1-N9-GAD0-OPR-CLN:MO-MP-RA-0000-CGGEPNNPRB</t>
  </si>
  <si>
    <t xml:space="preserve">Monitor if conditions met</t>
  </si>
  <si>
    <t xml:space="preserve">Stop if any of conditions met:
  - Cleaning finished in expected conditions
  - Internal trigger (device protection)
  - Internal trigger from external condition (parameter out of delta or range)
  - External request (via SUP--&gt;D1)</t>
  </si>
  <si>
    <t xml:space="preserve">D1-N9-GAD0-OPR-CLN:MO-SC-00-0000-CDGEPNNPRB</t>
  </si>
  <si>
    <t xml:space="preserve">Monitor mirror cleaning final status </t>
  </si>
  <si>
    <t xml:space="preserve">D1-N9-GAD0-OPR-CLN:MO-MS-00-0000-STGEPNNPSC</t>
  </si>
  <si>
    <t xml:space="preserve">Mirror cleaning status</t>
  </si>
  <si>
    <t xml:space="preserve">MNT</t>
  </si>
  <si>
    <t xml:space="preserve">Monitors different I&amp;C processes and generates flags</t>
  </si>
  <si>
    <t xml:space="preserve">Evaluate Processes</t>
  </si>
  <si>
    <t xml:space="preserve">Evaluate I&amp;C functionalities</t>
  </si>
  <si>
    <t xml:space="preserve">Alignment Tracking</t>
  </si>
  <si>
    <t xml:space="preserve">Monitor Active alignment status by monitoring different I&amp;C components.</t>
  </si>
  <si>
    <t xml:space="preserve">SUMMARY Status Flags</t>
  </si>
  <si>
    <t xml:space="preserve">SF</t>
  </si>
  <si>
    <t xml:space="preserve">Summary flag for active alignment</t>
  </si>
  <si>
    <t xml:space="preserve">Alignment Status</t>
  </si>
  <si>
    <t xml:space="preserve">ALSM</t>
  </si>
  <si>
    <t xml:space="preserve">D1-N9-GAD0-COT-SHT:MO-ST-00-0000-CDGEPNNPEN, D1-N9-GAD0-OPR-MNT:EP-AT-SF-A4MH-CDGEPNNPSC, D1-N9-GAD0-OPR-MNT:EP-AT-SF-CMHL-CDGEPNNPSC</t>
  </si>
  <si>
    <t xml:space="preserve">Alignment status when Active alignment is ON</t>
  </si>
  <si>
    <t xml:space="preserve">D1-N9-GAD0-OPR-MNT:EP-AT-SF-ALSM-CDGEPNNPSC</t>
  </si>
  <si>
    <t xml:space="preserve">A40 Motors health</t>
  </si>
  <si>
    <t xml:space="preserve">A4MH</t>
  </si>
  <si>
    <t xml:space="preserve">A40 mirros have 5 motors. Monitor health for each of them to make sure they can move as commanded.</t>
  </si>
  <si>
    <t xml:space="preserve">D1-N9-GAD0-OPR-MNT:EP-AT-SF-A4MH-CDGEPNNPSC</t>
  </si>
  <si>
    <t xml:space="preserve">Camera Health</t>
  </si>
  <si>
    <t xml:space="preserve">CMHL</t>
  </si>
  <si>
    <t xml:space="preserve">IR camera and VIS cameras are monitored for their health</t>
  </si>
  <si>
    <t xml:space="preserve">D1-N9-GAD0-OPR-MNT:EP-AT-SF-CMHL-CDGEPNNPSC</t>
  </si>
  <si>
    <t xml:space="preserve">MTN</t>
  </si>
  <si>
    <t xml:space="preserve">Monitor the system (functionalities, events, … )</t>
  </si>
  <si>
    <t xml:space="preserve">E600-OPR-MNT-EE</t>
  </si>
  <si>
    <t xml:space="preserve">Evaluate events</t>
  </si>
  <si>
    <t xml:space="preserve">EE</t>
  </si>
  <si>
    <t xml:space="preserve">Evaluate events (will be used for PSOS state flags)</t>
  </si>
  <si>
    <t xml:space="preserve">E600-OPR-MNT-EE-PC</t>
  </si>
  <si>
    <t xml:space="preserve">Pulse countdown</t>
  </si>
  <si>
    <t xml:space="preserve">D1-N9-GAD0-OPR-MTN:EE-PC-00-0000-STREPNNPRB</t>
  </si>
  <si>
    <t xml:space="preserve">Flag indicating if pulse countdown has started</t>
  </si>
  <si>
    <t xml:space="preserve">55E6B0-PCF-2000</t>
  </si>
  <si>
    <t xml:space="preserve">D1-N9-GAD0-OPR-MTN:EE-PC-00-0000-STREPN00VL</t>
  </si>
  <si>
    <t xml:space="preserve">Countdown value</t>
  </si>
  <si>
    <t xml:space="preserve">E600-OPR-MNT-EE-PS</t>
  </si>
  <si>
    <t xml:space="preserve">Pulse schedule</t>
  </si>
  <si>
    <t xml:space="preserve">Pulse schedule 
MNT-PULSE SCHDL</t>
  </si>
  <si>
    <t xml:space="preserve">D1-N9-GAD0-OPR-MTN:EE-PS-00-0000-STREPNNPDP</t>
  </si>
  <si>
    <t xml:space="preserve">Schedule</t>
  </si>
  <si>
    <t xml:space="preserve">D1-N9-GAD0-OPR-MTN:EE-PS-00-0000-STREPNNPRB</t>
  </si>
  <si>
    <t xml:space="preserve">Flag indicating if pulse schedule is empty</t>
  </si>
  <si>
    <t xml:space="preserve">E600-OPR-MNT-EE-PT</t>
  </si>
  <si>
    <t xml:space="preserve">Pulse trigger</t>
  </si>
  <si>
    <t xml:space="preserve">Pulse triggered
MNT-PULSE TRGR</t>
  </si>
  <si>
    <t xml:space="preserve">D1-N9-GAD0-OPR-MTN:EE-PT-00-0000-STREPNNPRB</t>
  </si>
  <si>
    <t xml:space="preserve">Flag indicating if pulse is triggered</t>
  </si>
  <si>
    <t xml:space="preserve">E600-OPR-MNT-EF</t>
  </si>
  <si>
    <t xml:space="preserve">Evaluate functionalities</t>
  </si>
  <si>
    <t xml:space="preserve">EF</t>
  </si>
  <si>
    <t xml:space="preserve">Evaluate functionalities to conclude the status of whole system</t>
  </si>
  <si>
    <t xml:space="preserve">E600-OPR-MNT-EF-AL</t>
  </si>
  <si>
    <t xml:space="preserve">Aquire Images Readiness</t>
  </si>
  <si>
    <t xml:space="preserve">Monitoring of all  Analyse Light condition flags</t>
  </si>
  <si>
    <t xml:space="preserve">E600-OPR-MNT-EF-AL-SF</t>
  </si>
  <si>
    <t xml:space="preserve">SUMMARY status flag</t>
  </si>
  <si>
    <t xml:space="preserve">Summary status flag with it's own tree of condition flags. It is consisted of functionality status.</t>
  </si>
  <si>
    <t xml:space="preserve">E600-OPR-MNT-EF-AL-SF-ANLI</t>
  </si>
  <si>
    <t xml:space="preserve">Aquire Images Readiness status flag</t>
  </si>
  <si>
    <t xml:space="preserve">SFTM</t>
  </si>
  <si>
    <t xml:space="preserve">Analyse light condition flag: Summary</t>
  </si>
  <si>
    <t xml:space="preserve">D1-N9-GAD0-OPR-MTN:EF-AL-SF-SFTM-HSRWPNNPRB</t>
  </si>
  <si>
    <t xml:space="preserve">E600-OPR-MNT-EF-AL-SF-SPCA</t>
  </si>
  <si>
    <t xml:space="preserve">SPCA</t>
  </si>
  <si>
    <t xml:space="preserve">D1-N9-GAD0-OPR-CTR:AA-SS-00-0000-COCMPNNPRB, D1-N9-GAD0-OPR-MTN:EF-AM-SF-SUAM-CDRWPNNPRB</t>
  </si>
  <si>
    <t xml:space="preserve">Analyse light: Summary Spectral Calibration (F7.2 Spectral Calibration)</t>
  </si>
  <si>
    <t xml:space="preserve">D1-N9-GAD0-OPR-MTN:EF-AL-SF-SPCA-CDRWPNNPRB</t>
  </si>
  <si>
    <t xml:space="preserve">Summary Spectral Calibration OK</t>
  </si>
  <si>
    <t xml:space="preserve">E600-OPR-MNT-EF-AL-SF-SUDA</t>
  </si>
  <si>
    <t xml:space="preserve">SUDA</t>
  </si>
  <si>
    <t xml:space="preserve">D1-N9-GAD0-OPR-MTN:EF-DA-SF-SUAS-HSRWPNNPRB</t>
  </si>
  <si>
    <t xml:space="preserve">Analyse light: Summary  Data Acquisition (F2.1  Data Acquisition)</t>
  </si>
  <si>
    <t xml:space="preserve">D1-N9-GAD0-OPR-MTN:EF-AL-SF-SUDA-CDRWPNNPRB</t>
  </si>
  <si>
    <t xml:space="preserve">Summary Data Acquisition OK</t>
  </si>
  <si>
    <t xml:space="preserve">E600-OPR-MNT-EF-AL-SF-TRCA</t>
  </si>
  <si>
    <t xml:space="preserve">TRCA</t>
  </si>
  <si>
    <t xml:space="preserve">D1-L6-E600-OPR-MNT:EF-TC-SF-SUTC-CDRWPNNPRB</t>
  </si>
  <si>
    <t xml:space="preserve">Analyse light: Summary Transmission Calibration (F7.1 Transmission Calibration)</t>
  </si>
  <si>
    <t xml:space="preserve">D1-N9-GAD0-OPR-MTN:EF-AL-SF-TRCA-CDRWPNNPRB</t>
  </si>
  <si>
    <t xml:space="preserve">Summary Transmission Calibration OK</t>
  </si>
  <si>
    <t xml:space="preserve">Shutter status</t>
  </si>
  <si>
    <t xml:space="preserve">SHTR</t>
  </si>
  <si>
    <t xml:space="preserve">D1-N9-GAD0-COT-SHT:MO-ST-00-0000-CDGEPNNPEN</t>
  </si>
  <si>
    <t xml:space="preserve">D1-N9-GAD0-OPR-MTN:EF-AL-SF-SHTR-0000000000</t>
  </si>
  <si>
    <t xml:space="preserve">E600-OPR-MNT-EF-AM</t>
  </si>
  <si>
    <t xml:space="preserve">Aligment</t>
  </si>
  <si>
    <t xml:space="preserve">Functions related to monitoring of alignment mapping condition flags</t>
  </si>
  <si>
    <t xml:space="preserve">E600-OPR-MNT-EF-AM-SF</t>
  </si>
  <si>
    <t xml:space="preserve">Summary status flag with it's own tree of condition flags. It is consisted of functionality status and update rates and reflect overall status of alignment mapping</t>
  </si>
  <si>
    <t xml:space="preserve">E600-OPR-MNT-EF-AM-SF-ALCF</t>
  </si>
  <si>
    <t xml:space="preserve">Alignment configuration</t>
  </si>
  <si>
    <t xml:space="preserve">ALCF</t>
  </si>
  <si>
    <t xml:space="preserve">D1-N9-GAD0-OPR-CFG:AM-RF-00-0000-CGLDPNNPMT, D1-N9-GAD0-OPR-CFG:AM-TN-00-0000-CGLDSNNPMT,</t>
  </si>
  <si>
    <t xml:space="preserve">alignment  mapping configuration OK (F4.1.7 Alignment configuration )</t>
  </si>
  <si>
    <t xml:space="preserve">D1-N9-GAD0-OPR-MTN:EF-AM-SF-ALCF-CDRWPNNPRB</t>
  </si>
  <si>
    <t xml:space="preserve">alignment mapping configuration OK</t>
  </si>
  <si>
    <t xml:space="preserve">E600-OPR-MNT-EF-AM-SF-ALPR</t>
  </si>
  <si>
    <t xml:space="preserve">Alignment processing / offset calculation</t>
  </si>
  <si>
    <t xml:space="preserve">ALPR</t>
  </si>
  <si>
    <t xml:space="preserve">D1-N9-GAD0-DPC-TRC:CP-OF-RA-0000-ERRWPNNPSC, D1-N9-GAD0-DPC-TRC:CP-OF-ER-0000-ERRWPNNPSC, D1-N9-GAD0-DPC-TRC:CP-OF-ER-0000-ERRWPNNPSC</t>
  </si>
  <si>
    <t xml:space="preserve">alignment  mapping processing OK (F4.1.8 Alignment processing )</t>
  </si>
  <si>
    <t xml:space="preserve">D1-N9-GAD0-OPR-MTN:EF-AM-SF-ALPR-CDRWPNNPRB</t>
  </si>
  <si>
    <t xml:space="preserve">alignment mapping processing OK</t>
  </si>
  <si>
    <t xml:space="preserve">E600-OPR-MNT-EF-AM-SF-HWAC</t>
  </si>
  <si>
    <t xml:space="preserve">HW components: IR camera 1</t>
  </si>
  <si>
    <t xml:space="preserve">HWAC</t>
  </si>
  <si>
    <t xml:space="preserve">D1-N9-GAD0-COT-CAM:I1-CG-IT-0000-CGWRPNNPVL, D1-N9-GAD0-COT-CAM:I1-CO-AQ-STAR-SMREPNNPEN, D1-N9-GAD0-COT-CAM:I1-CO-AQ-SNSH-SMREPNNPEN</t>
  </si>
  <si>
    <t xml:space="preserve">HW components related to alignment  mapping OK (F4.1.11 Alignment camera)</t>
  </si>
  <si>
    <t xml:space="preserve">D1-N9-GAD0-OPR-MTN:EF-AM-SF-HWAC-CDRWPNNPRB</t>
  </si>
  <si>
    <t xml:space="preserve">Alignment mapping camera OK</t>
  </si>
  <si>
    <t xml:space="preserve">E600-OPR-MNT-EF-AM-SF-HWDA</t>
  </si>
  <si>
    <t xml:space="preserve">HW components:IR camera 2</t>
  </si>
  <si>
    <t xml:space="preserve">HWDA</t>
  </si>
  <si>
    <t xml:space="preserve">D1-N9-GAD0-COT-CAM:I2-CG-IT-0000-CGWRPNNPVL,D1-N9-GAD0-COT-CAM:I2-CO-AQ-STOP-SMREPNNPEN, D1-N9-GAD0-COT-CAM:I2-CG-IT-0000-CGWRPNNPVC</t>
  </si>
  <si>
    <t xml:space="preserve">HW components related to alignment  mapping OK (F4.1.6  Data Acquisition camera)</t>
  </si>
  <si>
    <t xml:space="preserve">D1-N9-GAD0-OPR-MTN:EF-AM-SF-HWDA-CDRWPNNPRB</t>
  </si>
  <si>
    <t xml:space="preserve">Data Acquisition camera OK</t>
  </si>
  <si>
    <t xml:space="preserve">E600-OPR-MNT-EF-AM-SF-HWFM</t>
  </si>
  <si>
    <t xml:space="preserve">HW components: Visible camera 1</t>
  </si>
  <si>
    <t xml:space="preserve">HWFM</t>
  </si>
  <si>
    <t xml:space="preserve">D1-N9-GAD0-COT-CAM:FV-CG-IT-0000-CGWRPNNPVL, D1-N9-GAD0-COT-CAM:FV-CG-IT-0000-SMREPNNPEN</t>
  </si>
  <si>
    <t xml:space="preserve">HW components related to alignment  mapping OK (F4.1.3. Flip mirror position)</t>
  </si>
  <si>
    <t xml:space="preserve">D1-N9-GAD0-OPR-MTN:EF-AM-SF-HWFM-CDRWPNNPRB</t>
  </si>
  <si>
    <t xml:space="preserve">Flip mirror position OK</t>
  </si>
  <si>
    <t xml:space="preserve">E600-OPR-MNT-EF-AM-SF-HWHM</t>
  </si>
  <si>
    <t xml:space="preserve">HW components: Fast visible camera</t>
  </si>
  <si>
    <t xml:space="preserve">HWHM</t>
  </si>
  <si>
    <t xml:space="preserve">HW components related to alignment mapping OK (F4.1.9 Hexapod)</t>
  </si>
  <si>
    <t xml:space="preserve">D1-N9-GAD0-OPR-MTN:EF-AM-SF-HWHM-CDRWPNNPRB</t>
  </si>
  <si>
    <t xml:space="preserve">Hexapod motor OK</t>
  </si>
  <si>
    <t xml:space="preserve">E600-OPR-MNT-EF-AM-SF-HWLA</t>
  </si>
  <si>
    <t xml:space="preserve">HW components: Mirror 1 motors</t>
  </si>
  <si>
    <t xml:space="preserve">HWLA</t>
  </si>
  <si>
    <t xml:space="preserve">D1-N9-GAD0-COT-TTA:CO-M1-G5-G5PO-COCMPNPOVL, D1-N9-GAD0-COT-TTA:CO-M1-G6-G6PO-COCMPNPOVL</t>
  </si>
  <si>
    <t xml:space="preserve">HW components related to alignment  mapping OK (F4.1.5 alignment source )</t>
  </si>
  <si>
    <t xml:space="preserve">D1-N9-GAD0-OPR-MTN:EF-AM-SF-HWLA-CDRWPNNPRB</t>
  </si>
  <si>
    <t xml:space="preserve">alignment mapping source OK</t>
  </si>
  <si>
    <t xml:space="preserve">E600-OPR-MNT-EF-AM-SF-HWMM</t>
  </si>
  <si>
    <t xml:space="preserve">HW components: Mirror 2 motors</t>
  </si>
  <si>
    <t xml:space="preserve">HWMM</t>
  </si>
  <si>
    <t xml:space="preserve">D1-N9-GAD0-COT-TTA:CO-M2-G8-G8PO-COCMPNPOVL, D1-N9-GAD0-COT-TTA:CO-M2-G9-G9PO-COCMPNPOVL, D1-N9-GAD0-COT-TTA:CO-M2-G9-G9PO-COCMPNPOVL</t>
  </si>
  <si>
    <t xml:space="preserve">HW components related to alignment mapping OK (F4.1.10 Actuators M3)</t>
  </si>
  <si>
    <t xml:space="preserve">D1-N9-GAD0-OPR-MTN:EF-AM-SF-HWMM-CDRWPNNPRB</t>
  </si>
  <si>
    <t xml:space="preserve">M3 mirror motor OK</t>
  </si>
  <si>
    <t xml:space="preserve">E600-OPR-MNT-EF-AM-SF-HWSH</t>
  </si>
  <si>
    <t xml:space="preserve">HW components: shutter position </t>
  </si>
  <si>
    <t xml:space="preserve">HWSH</t>
  </si>
  <si>
    <t xml:space="preserve">D1-N9-GAD0-COT-TTA:CO-M2-G9-G9PO-COCMPNPOVL, D1-N9-GAD0-COT-SHT:MO-ST-00-0000-CDGEPNNPEN, D1-N9-GAD0-COT-SHT:MO-ST-00-0000-CDGEPNNPEN, D1-N9-GAD0-COT-SHT:MO-TE-MT-0000-SMREPNNPVL</t>
  </si>
  <si>
    <t xml:space="preserve">HW components related to alignment  mapping OK (F4.1.2. Shutter position)</t>
  </si>
  <si>
    <t xml:space="preserve">D1-N9-GAD0-OPR-MTN:EF-AM-SF-HWSH-CDRWPNNPRB</t>
  </si>
  <si>
    <t xml:space="preserve">Shutter position OK</t>
  </si>
  <si>
    <t xml:space="preserve">E600-OPR-MNT-EF-AM-SF-OPTE</t>
  </si>
  <si>
    <t xml:space="preserve">Operational temperatures </t>
  </si>
  <si>
    <t xml:space="preserve">OPTE</t>
  </si>
  <si>
    <t xml:space="preserve">D1-N9-GAD0-COT-TMC:MO-A4-D1-0000-COREPNTMVL, D1-N9-GAD0-COT-TMC:MO-A4-D2-0000-COREPNTMVL, D1-N9-GAD0-COT-TMC:MO-A4-D3-0000-COREPNTMVL, D1-N9-GAD0-COT-TMC:MO-A4-D4-0000-COREPNTMVL, D1-N9-GAD0-COT-TMC:MO-A4-D5-0000-COREPNTMVL, D1-N9-GAD0-COT-TMC:MO-A4-D6-0000-COREPNTMVL, D1-N9-GAD0-DPC-ALN:CF-A1-IF-MAGR-CGREPNNPMT, D1-N9-GAD0-DPC-ALN:CF-A3-IF-VVTE-CGREPNTMSC</t>
  </si>
  <si>
    <t xml:space="preserve">Alignment  mapping OK (4.1.4. Operational temperatures)</t>
  </si>
  <si>
    <t xml:space="preserve">D1-N9-GAD0-OPR-MTN:EF-AM-SF-OPTE-CDRWPNNPRB</t>
  </si>
  <si>
    <t xml:space="preserve">Operational temperatures OK</t>
  </si>
  <si>
    <t xml:space="preserve">E600-OPR-MNT-EF-AM-SF-SUAM</t>
  </si>
  <si>
    <t xml:space="preserve">Summary Alignment mapping  status flag</t>
  </si>
  <si>
    <t xml:space="preserve">SUAM</t>
  </si>
  <si>
    <t xml:space="preserve">D1-N9-GAD0-OPR-MTN:EF-AM-SF-ALCF-CDRWPNNPRB,D1-N9-GAD0-OPR-MTN:EF-AM-SF-ALPR-CDRWPNNPRB,D1-N9-GAD0-OPR-MTN:EF-AM-SF-HWAC-CDRWPNNPRB,D1-N9-GAD0-OPR-MTN:EF-AM-SF-HWDA-CDRWPNNPRB,D1-N9-GAD0-OPR-MTN:EF-AM-SF-HWFM-CDRWPNNPRB,D1-N9-GAD0-OPR-MTN:EF-AM-SF-HWHM-CDRWPNNPRB,D1-N9-GAD0-OPR-MTN:EF-AM-SF-HWLA-CDRWPNNPRB,D1-N9-GAD0-OPR-MTN:EF-AM-SF-HWMM-CDRWPNNPRB,D1-N9-GAD0-OPR-MTN:EF-AM-SF-HWSH-CDRWPNNPRB,D1-N9-GAD0-OPR-MTN:EF-AM-SF-OPTE-CDRWPNNPRB</t>
  </si>
  <si>
    <t xml:space="preserve">Alignment mapping condition flag: Summary (F4.1 Aligment mapping)</t>
  </si>
  <si>
    <t xml:space="preserve">D1-N9-GAD0-OPR-MTN:EF-AM-SF-SUAM-CDRWPNNPRB</t>
  </si>
  <si>
    <t xml:space="preserve">Alignment mapping condition flag: Summary</t>
  </si>
  <si>
    <t xml:space="preserve">E600-OPR-MNT-EF-CL</t>
  </si>
  <si>
    <t xml:space="preserve">Collect Light</t>
  </si>
  <si>
    <t xml:space="preserve">Monitoring of all  Collect Light condition flags</t>
  </si>
  <si>
    <t xml:space="preserve">E600-OPR-MNT-EF-CL-SF</t>
  </si>
  <si>
    <t xml:space="preserve">E600-OPR-MNT-EF-CL-SF-COLI</t>
  </si>
  <si>
    <t xml:space="preserve">Collect light status flag</t>
  </si>
  <si>
    <t xml:space="preserve">COLI</t>
  </si>
  <si>
    <t xml:space="preserve">D1-L6-E600-OPR-MNT:EF-CL-SF-MICL-CDRWPNNPRB,
D1-L6-E600-OPR-MNT:EF-CL-SF-SUAM-CDRWPNNPRB,
D1-L6-E600-OPR-MNT:EF-CL-SF-SUAT-CDRWPNNPRB,
D1-L6-E600-OPR-MNT:EF-CL-SF-SHPO-CDRWPNNPRB,
D1-L6-E600-OPR-MNT:EF-CL-SF-FMPO-CDRWPNNPRB</t>
  </si>
  <si>
    <t xml:space="preserve">Collect light condition flag: Summary</t>
  </si>
  <si>
    <t xml:space="preserve">D1-N9-GAD0-OPR-MTN:EF-CL-SF-COLI-HSRWPNNPRB</t>
  </si>
  <si>
    <t xml:space="preserve">E600-OPR-MNT-EF-CL-SF-FMPO</t>
  </si>
  <si>
    <t xml:space="preserve">Collect light: Flip mirror position</t>
  </si>
  <si>
    <t xml:space="preserve">FMPO</t>
  </si>
  <si>
    <t xml:space="preserve">Collect light: Flip Mirror position (F6. 2 Flip Mirror position)</t>
  </si>
  <si>
    <t xml:space="preserve">D1-N9-GAD0-OPR-MTN:EF-CL-SF-FMPO-CDRWPNNPRB</t>
  </si>
  <si>
    <t xml:space="preserve">Flip Mirror position OK</t>
  </si>
  <si>
    <t xml:space="preserve">E600-OPR-MNT-EF-CL-SF-MICL</t>
  </si>
  <si>
    <t xml:space="preserve">Collect light: Mirror Cleaning</t>
  </si>
  <si>
    <t xml:space="preserve">MICL</t>
  </si>
  <si>
    <t xml:space="preserve">D1-L6-E600-OPR-MNT:EF-MC-SF-SUAM-CDRWPNNPRB</t>
  </si>
  <si>
    <t xml:space="preserve">Collect light: verification of  Mirror Cleanning related operations (F5.1 Mirror Cleaning OK)</t>
  </si>
  <si>
    <t xml:space="preserve">D1-N9-GAD0-OPR-MTN:EF-CL-SF-MICL-CDRWPNNPRB</t>
  </si>
  <si>
    <t xml:space="preserve">Mirror Cleaning OK</t>
  </si>
  <si>
    <t xml:space="preserve">E600-OPR-MNT-EF-CL-SF-SHPO</t>
  </si>
  <si>
    <t xml:space="preserve">Collect light: Shutter position</t>
  </si>
  <si>
    <t xml:space="preserve">SHPO</t>
  </si>
  <si>
    <t xml:space="preserve">D1-N9-GAD0-COT-SHT:CO-WP-00-0000-COCMPNPORB, D1-N9-GAD0-COT-SHT:MO-PE-00-0000-ERREPNNPVL, D1-N9-GAD0-COT-SHT:MO-PE-00-0000-ERREPNNPVL, D1-N9-GAD0-COT-SHT:MO-PE-00-0000-ERREPNNPVL</t>
  </si>
  <si>
    <t xml:space="preserve">Collect light: Shutter position (F6.1 Shutter position)</t>
  </si>
  <si>
    <t xml:space="preserve">D1-N9-GAD0-OPR-MTN:EF-CL-SF-SHPO-CDRWPNNPRB</t>
  </si>
  <si>
    <t xml:space="preserve">E600-OPR-MNT-EF-CL-SF-SUAM</t>
  </si>
  <si>
    <t xml:space="preserve">Collect light: Aligment mapping</t>
  </si>
  <si>
    <t xml:space="preserve">D1-L6-E600-OPR-MNT:EF-AM-SF-SUAM-CDRWPNNPRB</t>
  </si>
  <si>
    <t xml:space="preserve">Collect light: Summary Alignment mapping (F4.1 Alignment mapping OK)</t>
  </si>
  <si>
    <t xml:space="preserve">D1-N9-GAD0-OPR-MTN:EF-CL-SF-SUAM-CDRWPNNPRB</t>
  </si>
  <si>
    <t xml:space="preserve">Summary Alignment mapping OK</t>
  </si>
  <si>
    <t xml:space="preserve">E600-OPR-MNT-EF-CL-SF-SUAT</t>
  </si>
  <si>
    <t xml:space="preserve">Collect light: Alignment tracking</t>
  </si>
  <si>
    <t xml:space="preserve">SUAT</t>
  </si>
  <si>
    <t xml:space="preserve">D1-L6-E600-OPR-MNT:EF-AT-SF-SUAT-HSRWPNNPRB</t>
  </si>
  <si>
    <t xml:space="preserve">Collect light: Summary Alignment tracking (F4.2 Alignment tracking OK)</t>
  </si>
  <si>
    <t xml:space="preserve">D1-N9-GAD0-OPR-MTN:EF-CL-SF-SUAT-CDRWPNNPRB</t>
  </si>
  <si>
    <t xml:space="preserve">Summary Alignment tracking OK</t>
  </si>
  <si>
    <t xml:space="preserve">E600-OPR-MNT-EF-CO</t>
  </si>
  <si>
    <t xml:space="preserve">Configuration OK (smart condition)</t>
  </si>
  <si>
    <t xml:space="preserve">Smart conditions: verification of HW condition 'Configuration OK' related to STARTING state</t>
  </si>
  <si>
    <t xml:space="preserve">E600-OPR-MNT-EF-CO-ON</t>
  </si>
  <si>
    <t xml:space="preserve">Configuration OK flag</t>
  </si>
  <si>
    <t xml:space="preserve">Smart conditions: verification of HW condition 'Configuration OK' related to STARTING state (F8.3 Configuration OK)</t>
  </si>
  <si>
    <t xml:space="preserve">D1-N9-GAD0-OPR-MTN:EF-CO-ON-0000-CDRWPNNPRB</t>
  </si>
  <si>
    <t xml:space="preserve">Status of HW condition 'Configuration OK'</t>
  </si>
  <si>
    <t xml:space="preserve">E600-OPR-MNT-EF-DA</t>
  </si>
  <si>
    <t xml:space="preserve">Monitoring of all Data Acquisition condition flags</t>
  </si>
  <si>
    <t xml:space="preserve">E600-OPR-MNT-EF-DA-SF</t>
  </si>
  <si>
    <t xml:space="preserve">E600-OPR-MNT-EF-DA-SF-HWDA</t>
  </si>
  <si>
    <t xml:space="preserve">HW components related to Data Acquisition OK (F2.1.1 polychromator DAQ)</t>
  </si>
  <si>
    <t xml:space="preserve">D1-N9-GAD0-OPR-MTN:EF-DA-SF-HWDA-CDRWPNNPRB</t>
  </si>
  <si>
    <t xml:space="preserve">Data Acquisition IR camera 1</t>
  </si>
  <si>
    <t xml:space="preserve">E600-OPR-MNT-EF-DA-SF-HWDD</t>
  </si>
  <si>
    <t xml:space="preserve">HW components: IR camera 2</t>
  </si>
  <si>
    <t xml:space="preserve">HWDD</t>
  </si>
  <si>
    <t xml:space="preserve">HW components related to Data Acquisition OK (F2.1.4 CX/MSE spectrometer DAQ)</t>
  </si>
  <si>
    <t xml:space="preserve">D1-N9-GAD0-OPR-MTN:EF-DA-SF-HWDD-CDRWPNNPRB</t>
  </si>
  <si>
    <t xml:space="preserve">Data Acquisition CX/MSE spectrometer DAQ OK</t>
  </si>
  <si>
    <t xml:space="preserve">E600-OPR-MNT-EF-DA-SF-HWHA</t>
  </si>
  <si>
    <t xml:space="preserve">HW components: VIS camera 1</t>
  </si>
  <si>
    <t xml:space="preserve">HWHA</t>
  </si>
  <si>
    <t xml:space="preserve">HW components related to Data Acquisition OK (F2.1.3 HR spectrometer DAQ)</t>
  </si>
  <si>
    <t xml:space="preserve">D1-N9-GAD0-OPR-MTN:EF-DA-SF-HWHA-CDRWPNNPRB</t>
  </si>
  <si>
    <t xml:space="preserve">Data Acquisition HR spectrometer DAQ OK</t>
  </si>
  <si>
    <t xml:space="preserve">E600-OPR-MNT-EF-DA-SF-HWSD</t>
  </si>
  <si>
    <t xml:space="preserve">HW components: Vis camera 2</t>
  </si>
  <si>
    <t xml:space="preserve">HWSD</t>
  </si>
  <si>
    <t xml:space="preserve">HW components related to Data Acquisition OK (F2.1.2 survey spectrometer DAQ)</t>
  </si>
  <si>
    <t xml:space="preserve">D1-N9-GAD0-OPR-MTN:EF-DA-SF-HWSD-CDRWPNNPRB</t>
  </si>
  <si>
    <t xml:space="preserve">Data Acquisition survey spectrometer DAQ OK</t>
  </si>
  <si>
    <t xml:space="preserve">E600-OPR-MNT-EF-DA-SF-SUAS</t>
  </si>
  <si>
    <t xml:space="preserve">Data Acquisition status flag</t>
  </si>
  <si>
    <t xml:space="preserve">SUAS</t>
  </si>
  <si>
    <t xml:space="preserve">D1-N9-GAD0-OPR-MTN:EF-DA-SF-HWDA-CDRWPNNPRB, D1-N9-GAD0-OPR-MTN:EF-DA-SF-HWDD-CDRWPNNPRB, D1-N9-GAD0-OPR-MTN:EF-DA-SF-HWHA-CDRWPNNPRB, D1-N9-GAD0-OPR-MTN:EF-DA-SF-HWSD-CDRWPNNPRB, D1-N9-GAD0-OPR-MTN:EF-DA-SF-HWSD-CDRWPNNPRB</t>
  </si>
  <si>
    <t xml:space="preserve">Data Acquisition condition flag: Summary  (F2.1  Data Acquisition)</t>
  </si>
  <si>
    <t xml:space="preserve">Data Acquisition condition flag: Summary</t>
  </si>
  <si>
    <t xml:space="preserve">E600-OPR-MNT-EF-DP</t>
  </si>
  <si>
    <t xml:space="preserve">Monitoring of all Data Processing condition flags</t>
  </si>
  <si>
    <t xml:space="preserve">E600-OPR-MNT-EF-DP-SF</t>
  </si>
  <si>
    <t xml:space="preserve">E600-OPR-MNT-EF-DP-SF-SUDP</t>
  </si>
  <si>
    <t xml:space="preserve">Data Processing status flag</t>
  </si>
  <si>
    <t xml:space="preserve">SUDP</t>
  </si>
  <si>
    <t xml:space="preserve">D1-N9-GAD0-OPR-MTN:EF-DP-SF-SWAC-CDRWPNNPRB, D1-N9-GAD0-OPR-MTN:EF-DP-SF-SWAC-CDRWPNNPRB,</t>
  </si>
  <si>
    <t xml:space="preserve">Data Processing condition flag: Summary (F3.1 Data Processing)</t>
  </si>
  <si>
    <t xml:space="preserve">D1-N9-GAD0-OPR-MTN:EF-DP-SF-SUDP-HSRWPNNPRB</t>
  </si>
  <si>
    <t xml:space="preserve">Data Processing condition flag: Summary</t>
  </si>
  <si>
    <t xml:space="preserve">E600-OPR-MNT-EF-DP-SF-SWAC</t>
  </si>
  <si>
    <t xml:space="preserve">Data Processing: algorithm configuration</t>
  </si>
  <si>
    <t xml:space="preserve">SWAC</t>
  </si>
  <si>
    <t xml:space="preserve">D1-N9-GAD0-DPC-CAL:I1-RI-1C-C1R1-CGREPNNPBF, D1-N9-GAD0-DPC-CAL:I1-RI-2C-C2R1-CGREPNNPBF,D1-N9-GAD0-DPC-TRC:TM-ST-00-0000-CGGSPNNPSC, D1-N9-GAD0-DPC-TRC:TM-LT-00-0000-CGGSPNNPSC, D1-N9-GAD0-DPC-TRC:TM-BI-00-0000-CGGSPNNPSC,  D1-N9-GAD0-DPC-ALN:CF-A1-IF-MAGR-CGREPNNPMT, </t>
  </si>
  <si>
    <t xml:space="preserve">Data Processing: related to Algorithm configuration (F3.1.1 Algorithm configuration)</t>
  </si>
  <si>
    <t xml:space="preserve">D1-N9-GAD0-OPR-MTN:EF-DP-SF-SWAC-CDRWPNNPRB</t>
  </si>
  <si>
    <t xml:space="preserve">Data Processing algorithm configuration OK</t>
  </si>
  <si>
    <t xml:space="preserve">E600-OPR-MNT-EF-DP-SF-SWEP</t>
  </si>
  <si>
    <t xml:space="preserve">Data Processing: External (PCS) parameters</t>
  </si>
  <si>
    <t xml:space="preserve">SWEP</t>
  </si>
  <si>
    <t xml:space="preserve">D1-N9-GAD0-DPC-ALN:CF-A2-IF-SPCP-CGREPNPOSC, </t>
  </si>
  <si>
    <t xml:space="preserve">Data Processing: related to External (PCS) parameters (F3.1.2  External (PCS) parameters)</t>
  </si>
  <si>
    <t xml:space="preserve">D1-N9-GAD0-OPR-MTN:EF-DP-SF-SWEP-CDRWPNNPRB</t>
  </si>
  <si>
    <t xml:space="preserve">External (PCS) parameters OK</t>
  </si>
  <si>
    <t xml:space="preserve">E600-OPR-MNT-EF-DP-SF-SWUR</t>
  </si>
  <si>
    <t xml:space="preserve">Data Processing : Update rates</t>
  </si>
  <si>
    <t xml:space="preserve">SWUR</t>
  </si>
  <si>
    <t xml:space="preserve">Data Processing: related to Update rates (F3.1.5 Update rates)</t>
  </si>
  <si>
    <t xml:space="preserve">D1-N9-GAD0-OPR-MTN:EF-DP-SF-SWUR-CDRWPNNPRB</t>
  </si>
  <si>
    <t xml:space="preserve">Data Processing Update rates OK</t>
  </si>
  <si>
    <t xml:space="preserve">E600-OPR-MNT-EF-FF</t>
  </si>
  <si>
    <t xml:space="preserve">System FULLY FUNCTIONAL</t>
  </si>
  <si>
    <t xml:space="preserve">Condition flag for a system to be fully functional will be derived from other sub status condition flags.</t>
  </si>
  <si>
    <t xml:space="preserve">E600-OPR-MNT-EF-FF-SS</t>
  </si>
  <si>
    <t xml:space="preserve">SYSTEM status</t>
  </si>
  <si>
    <t xml:space="preserve">Condition flag for a system to be fully functional will be derived from light transportation and measurement status condition flags, as well as verification of smart condition - power on and configuration</t>
  </si>
  <si>
    <t xml:space="preserve">D1-N9-GAD0-OPR-MTN:EF-FF-SS-0000-CDRWPNNPRB</t>
  </si>
  <si>
    <t xml:space="preserve">Summary: Condition flag for fully functioning system</t>
  </si>
  <si>
    <t xml:space="preserve">E600-OPR-MNT-EF-MC</t>
  </si>
  <si>
    <t xml:space="preserve">Mirror cleaning</t>
  </si>
  <si>
    <t xml:space="preserve">Functions related to monitoring of Mirror cleaning condition flags</t>
  </si>
  <si>
    <t xml:space="preserve">E600-OPR-MNT-EF-MC-SF</t>
  </si>
  <si>
    <t xml:space="preserve">Summary status flag with it's own tree of condition flags. It is consisted of functionality status and update rates and reflect overall status of Mirror cleaning</t>
  </si>
  <si>
    <t xml:space="preserve">E600-OPR-MNT-EF-MC-SF-HWFM</t>
  </si>
  <si>
    <t xml:space="preserve">Ability to perform MC</t>
  </si>
  <si>
    <t xml:space="preserve">D1-N9-GAD0-OPR-CLN:CO-CC-00-0000-STGEPNNPSC, D1-N9-GAD0-OPR-CLN:CO-GS-00-0000-COCMPNNPRB</t>
  </si>
  <si>
    <t xml:space="preserve">F5.2 Ability to perform MC</t>
  </si>
  <si>
    <t xml:space="preserve">D1-N9-GAD0-OPR-MTN:EF-MC-SF-HWFM-CDRWPNNPRB</t>
  </si>
  <si>
    <t xml:space="preserve">E600-OPR-MNT-EF-MC-SF-HWSH</t>
  </si>
  <si>
    <t xml:space="preserve">MC level of urgency</t>
  </si>
  <si>
    <t xml:space="preserve">F5.1  MC level of urgency condition flag</t>
  </si>
  <si>
    <t xml:space="preserve">D1-N9-GAD0-OPR-MTN:EF-MC-SF-HWSH-CDRWPNNPRB</t>
  </si>
  <si>
    <t xml:space="preserve">E600-OPR-MNT-EF-MC-SF-SUAM</t>
  </si>
  <si>
    <t xml:space="preserve">Summary Mirror cleaning  status flag</t>
  </si>
  <si>
    <t xml:space="preserve">D1-N9-GAD0-OPR-MTN:EF-MC-SF-HWFM-CDRWPNNPRB, D1-N9-GAD0-OPR-MTN:EF-MC-SF-HWFM-CDRWPNNPRB</t>
  </si>
  <si>
    <t xml:space="preserve">Mirror cleaning condition flag: Summary (F5 Mirror cleaning)</t>
  </si>
  <si>
    <t xml:space="preserve">D1-N9-GAD0-OPR-MTN:EF-MC-SF-SUAM-CDRWPNNPRB</t>
  </si>
  <si>
    <t xml:space="preserve">Mirror cleaning condition flag: Summary</t>
  </si>
  <si>
    <t xml:space="preserve">E600-OPR-MNT-EF-NE</t>
  </si>
  <si>
    <t xml:space="preserve">No active exceptions</t>
  </si>
  <si>
    <t xml:space="preserve">NE</t>
  </si>
  <si>
    <t xml:space="preserve">Smart conditions: verification of HW condition 'Power ON' (L2)</t>
  </si>
  <si>
    <t xml:space="preserve">E600-OPR-MNT-EF-NE-NE</t>
  </si>
  <si>
    <t xml:space="preserve">Smart conditions: verification of  active exceptions (F8.2 No active exceptions)</t>
  </si>
  <si>
    <t xml:space="preserve">D1-N9-GAD0-OPR-MTN:EF-NE-NE-0000-CDRWPNNPRB</t>
  </si>
  <si>
    <t xml:space="preserve">Status of HW condition 'No active exceptions'</t>
  </si>
  <si>
    <t xml:space="preserve">E600-OPR-MNT-EF-ON</t>
  </si>
  <si>
    <t xml:space="preserve">Power ON (smart condition)</t>
  </si>
  <si>
    <t xml:space="preserve">E600-OPR-MNT-EF-ON-ON</t>
  </si>
  <si>
    <t xml:space="preserve">Power ON  flag</t>
  </si>
  <si>
    <t xml:space="preserve">Smart conditions: verification of HW condition 'Power ON'</t>
  </si>
  <si>
    <t xml:space="preserve">D1-N9-GAD0-OPR-MTN:EF-ON-ON-0000-CDRWPNNPRB</t>
  </si>
  <si>
    <t xml:space="preserve">Status of HW condition 'Power ON'</t>
  </si>
  <si>
    <t xml:space="preserve">E600-OPR-MNT-EF-PS</t>
  </si>
  <si>
    <t xml:space="preserve">Process Signals</t>
  </si>
  <si>
    <t xml:space="preserve">Monitoring of all Process Signals condition flags</t>
  </si>
  <si>
    <t xml:space="preserve">E600-OPR-MNT-EF-PS-SF</t>
  </si>
  <si>
    <t xml:space="preserve">E600-OPR-MNT-EF-PS-SF-PSDP</t>
  </si>
  <si>
    <t xml:space="preserve">Process Signals: Data Processing</t>
  </si>
  <si>
    <t xml:space="preserve">PSDP</t>
  </si>
  <si>
    <t xml:space="preserve">Process Signals related to Data Processing  OK (F3.1 Data Processing OK )</t>
  </si>
  <si>
    <t xml:space="preserve">D1-N9-GAD0-OPR-MTN:EF-PS-SF-PSDP-CDRWPNNPRB</t>
  </si>
  <si>
    <t xml:space="preserve">Process Signals "Process Signals OK"</t>
  </si>
  <si>
    <t xml:space="preserve">E600-OPR-MNT-EF-PS-SF-PSPU</t>
  </si>
  <si>
    <t xml:space="preserve">Process Signals: Publishing</t>
  </si>
  <si>
    <t xml:space="preserve">PSPU</t>
  </si>
  <si>
    <t xml:space="preserve">Process Signals related to Publishing OK (F3. 2 Publishing )</t>
  </si>
  <si>
    <t xml:space="preserve">D1-N9-GAD0-OPR-MTN:EF-PS-SF-PSPU-CDRWPNNPRB</t>
  </si>
  <si>
    <t xml:space="preserve">Data Acquisition survey Publishing OK</t>
  </si>
  <si>
    <t xml:space="preserve">E600-OPR-MNT-EF-PS-SF-SUPS</t>
  </si>
  <si>
    <t xml:space="preserve">Process Signals status flag</t>
  </si>
  <si>
    <t xml:space="preserve">SUPS</t>
  </si>
  <si>
    <t xml:space="preserve">Process Signals condition flag: Summary  (Process Signals OK)</t>
  </si>
  <si>
    <t xml:space="preserve">D1-N9-GAD0-OPR-MTN:EF-PS-SF-SUPS-HSRWPNNPRB</t>
  </si>
  <si>
    <t xml:space="preserve">Process Signals condition flag: Summary</t>
  </si>
  <si>
    <t xml:space="preserve">E600-OPR-MNT-EF-PU</t>
  </si>
  <si>
    <t xml:space="preserve">Publishing</t>
  </si>
  <si>
    <t xml:space="preserve">PU</t>
  </si>
  <si>
    <t xml:space="preserve">Monitoring of all Publishing condition flags</t>
  </si>
  <si>
    <t xml:space="preserve">E600-OPR-MNT-EF-PU-SF</t>
  </si>
  <si>
    <t xml:space="preserve">E600-OPR-MNT-EF-PU-SF-PUDA</t>
  </si>
  <si>
    <t xml:space="preserve">publishing component: DAN</t>
  </si>
  <si>
    <t xml:space="preserve">PUDA</t>
  </si>
  <si>
    <t xml:space="preserve">Components related to Publishing OK (F3.2.2 Publishing component DAN)</t>
  </si>
  <si>
    <t xml:space="preserve">D1-N9-GAD0-OPR-MTN:EF-PU-SF-PUDA-CDRWPNNPRB</t>
  </si>
  <si>
    <t xml:space="preserve">Publishing component DAN OK</t>
  </si>
  <si>
    <t xml:space="preserve">E600-OPR-MNT-EF-PU-SF-PUSD</t>
  </si>
  <si>
    <t xml:space="preserve">publishing component:  SDN</t>
  </si>
  <si>
    <t xml:space="preserve">PUSD</t>
  </si>
  <si>
    <t xml:space="preserve">Components related to Publishing OK (F3.2.3 Publishing component SDN )</t>
  </si>
  <si>
    <t xml:space="preserve">D1-N9-GAD0-OPR-MTN:EF-PU-SF-PUSD-CDRWPNNPRB</t>
  </si>
  <si>
    <t xml:space="preserve">Publishing component SDN OK</t>
  </si>
  <si>
    <t xml:space="preserve">E600-OPR-MNT-EF-PU-SF-PUST</t>
  </si>
  <si>
    <t xml:space="preserve">publishing component: publishing</t>
  </si>
  <si>
    <t xml:space="preserve">PUST</t>
  </si>
  <si>
    <t xml:space="preserve">Components related to Publishing OK (F3.2.1 Publishing status publishing)</t>
  </si>
  <si>
    <t xml:space="preserve">D1-N9-GAD0-OPR-MTN:EF-PU-SF-PUST-CDRWPNNPRB</t>
  </si>
  <si>
    <t xml:space="preserve">Publishing component  "publishing" OK</t>
  </si>
  <si>
    <t xml:space="preserve">E600-OPR-MNT-EF-PU-SF-SUPU</t>
  </si>
  <si>
    <t xml:space="preserve">Publishing status flag</t>
  </si>
  <si>
    <t xml:space="preserve">SUPU</t>
  </si>
  <si>
    <t xml:space="preserve">Publishing condition flag: Summary (F3.2 Publishing)</t>
  </si>
  <si>
    <t xml:space="preserve">D1-N9-GAD0-OPR-MTN:EF-PU-SF-SUPU-HSRWPNNPRB</t>
  </si>
  <si>
    <t xml:space="preserve">Publishing condition flag: Summary</t>
  </si>
  <si>
    <t xml:space="preserve">E600-OPR-MNT-EF-TC</t>
  </si>
  <si>
    <t xml:space="preserve">Transmission Calibration (L2)</t>
  </si>
  <si>
    <t xml:space="preserve">Functions related to monitoring of Transmission calibration condition flags</t>
  </si>
  <si>
    <t xml:space="preserve">E600-OPR-MNT-EF-TC-SF</t>
  </si>
  <si>
    <t xml:space="preserve">Summary status flag with it's own tree of condition flags. It is consisted of functionality status and update rates and reflect overall status of Transmission calibration</t>
  </si>
  <si>
    <t xml:space="preserve">E600-OPR-MNT-EF-TC-SF-HWDA</t>
  </si>
  <si>
    <t xml:space="preserve">HW components: Shutter position</t>
  </si>
  <si>
    <t xml:space="preserve">D1-N9-GAD0-COT-SHT:CO-WP-00-0000-COCMPNPORB, D1-N9-GAD0-COT-SHT:CO-WP-00-0000-COCMPNPORB</t>
  </si>
  <si>
    <t xml:space="preserve">HW components related to Transmission calibration OK (F7.1.5 polychromator DAQ)</t>
  </si>
  <si>
    <t xml:space="preserve">D1-N9-GAD0-OPR-MTN:EF-TC-SF-HWDA-CDRWPNNPRB</t>
  </si>
  <si>
    <t xml:space="preserve">Data Acquisition polychromator DAQ OK</t>
  </si>
  <si>
    <t xml:space="preserve">E600-OPR-MNT-EF-TC-SF-HWDD</t>
  </si>
  <si>
    <t xml:space="preserve">HW components: Variac stepper motor</t>
  </si>
  <si>
    <t xml:space="preserve">D1-N9-GAD0-COT-LVP:CO-PO-00-0000-COCMPNNPRB, D1-N9-GAD0-COT-LVP:CO-SP-00-0000-COWRPNPWVL, D1-N9-GAD0-COT-LVP:CF-DC-00-0000-CGSEPN00VL, D1-N9-GAD0-COT-LVP:CF-PO-00-0000-CGSEPNPWVL</t>
  </si>
  <si>
    <t xml:space="preserve">HW components related to Transmission calibration OK (F7.1.8 CX/MSE spectrometer DAQ)</t>
  </si>
  <si>
    <t xml:space="preserve">D1-N9-GAD0-OPR-MTN:EF-TC-SF-HWDD-CDRWPNNPRB</t>
  </si>
  <si>
    <t xml:space="preserve">E600-OPR-MNT-EF-TC-SF-SUTC</t>
  </si>
  <si>
    <t xml:space="preserve">Summary Transmission calibration status flag</t>
  </si>
  <si>
    <t xml:space="preserve">SUTC</t>
  </si>
  <si>
    <t xml:space="preserve">D1-N9-GAD0-OPR-MTN:EF-TC-SF-HWDA-CDRWPNNPRB, D1-N9-GAD0-OPR-MTN:EF-TC-SF-HWDD-CDRWPNNPRB, D1-N9-GAD0-OPR-MTN:EF-TC-SF-TCCF-CDRWPNNPRB</t>
  </si>
  <si>
    <t xml:space="preserve">Transmission calibration condition flag: Summary (F7.1 Transmission Calibration )</t>
  </si>
  <si>
    <t xml:space="preserve">D1-N9-GAD0-OPR-MTN:EF-TC-SF-SUTC-CDRWPNNPRB</t>
  </si>
  <si>
    <t xml:space="preserve">Transmission calibration condition flag: Summary</t>
  </si>
  <si>
    <t xml:space="preserve">E600-OPR-MNT-EF-TC-SF-TCCF</t>
  </si>
  <si>
    <t xml:space="preserve">Transmission calibration  configuration</t>
  </si>
  <si>
    <t xml:space="preserve">TCCF</t>
  </si>
  <si>
    <t xml:space="preserve">D1-N9-GAD0-DPC-TRC:TM-ST-00-0000-CGGSPNNPSC, D1-N9-GAD0-DPC-TRC:TM-LT-00-0000-CGGSPNNPSC, D1-N9-GAD0-DPC-TRC:TM-BI-00-0000-CGGSPNNPSC, D1-N9-GAD0-DPC-TRC:TT-TM-00-0000-CLRWPNNPSC,D1-N9-GAD0-DPC-TRC:CP-OF-RA-0000-ERRWPNNPSC, D1-N9-GAD0-DPC-TRC:CP-OF-ER-0000-ERRWPNNPSC, D1-N9-GAD0-DPC-TRC:CP-OF-QA-BADD-QTRWPNNPSC</t>
  </si>
  <si>
    <t xml:space="preserve">Transmission calibration configuration OK (F7.1.9 Transmission calibration  configuration )</t>
  </si>
  <si>
    <t xml:space="preserve">D1-N9-GAD0-OPR-MTN:EF-TC-SF-TCCF-CDRWPNNPRB</t>
  </si>
  <si>
    <t xml:space="preserve">Transmission calibration configuration OK</t>
  </si>
  <si>
    <t xml:space="preserve">E600-OPR-MNT-EF-TC-SF-TCPR</t>
  </si>
  <si>
    <t xml:space="preserve">Transmission calibration  data processing</t>
  </si>
  <si>
    <t xml:space="preserve">TCPR</t>
  </si>
  <si>
    <t xml:space="preserve">Transmission calibration processing OK (F7.1.10 Data  processing )</t>
  </si>
  <si>
    <t xml:space="preserve">D1-N9-GAD0-OPR-MTN:EF-TC-SF-TCPR-CDRWPNNPRB</t>
  </si>
  <si>
    <t xml:space="preserve">Transmission calibration data processing OK</t>
  </si>
  <si>
    <t xml:space="preserve">SYS</t>
  </si>
  <si>
    <t xml:space="preserve">Functions related to Plant I&amp;C system management like Cubicle management, Controller (Fast and Slow) management, I/O Boards and so on are needed to define under this function</t>
  </si>
  <si>
    <t xml:space="preserve">Cubicles</t>
  </si>
  <si>
    <t xml:space="preserve">CUB</t>
  </si>
  <si>
    <t xml:space="preserve">This function describes the system management related to Plant I&amp;C cubicles which also includes health management.</t>
  </si>
  <si>
    <t xml:space="preserve">Cubicle 7301</t>
  </si>
  <si>
    <t xml:space="preserve">This function describes the system management related to Plant I&amp;C cubicle CU01. It covers all function related to control, configuration, monitoring and alarms.</t>
  </si>
  <si>
    <t xml:space="preserve">Cubicle Configuration</t>
  </si>
  <si>
    <t xml:space="preserve">Configure cubicle nominal power</t>
  </si>
  <si>
    <t xml:space="preserve">D1-N9-GAD0-SYS-CUB:C1-CG-PO-0000-CGWRPNPWVL</t>
  </si>
  <si>
    <t xml:space="preserve">55GAD0-PCF-9003</t>
  </si>
  <si>
    <t xml:space="preserve">Configure cubicle nominal temperature</t>
  </si>
  <si>
    <t xml:space="preserve">D1-N9-GAD0-SYS-CUB:C1-CG-TE-0000-CGWRPNTMVL</t>
  </si>
  <si>
    <t xml:space="preserve">deg C</t>
  </si>
  <si>
    <t xml:space="preserve">Fan Speed</t>
  </si>
  <si>
    <t xml:space="preserve">Configure cubicle nominal fan speed</t>
  </si>
  <si>
    <t xml:space="preserve">D1-N9-GAD0-SYS-CUB:C1-CG-FS-0000-CGWRPN00VL</t>
  </si>
  <si>
    <t xml:space="preserve">Rev. Per. Minute</t>
  </si>
  <si>
    <t xml:space="preserve">Health</t>
  </si>
  <si>
    <t xml:space="preserve">Cubicle health related functions</t>
  </si>
  <si>
    <t xml:space="preserve">Function that returns health of the cubicle</t>
  </si>
  <si>
    <t xml:space="preserve">D1-N9-GAD0-SYS-CUB:C1-HE-HS-0000-HSREPNNPVL</t>
  </si>
  <si>
    <t xml:space="preserve">Health of the cubicle</t>
  </si>
  <si>
    <t xml:space="preserve">Monitoring system</t>
  </si>
  <si>
    <t xml:space="preserve">Check cubicle monitoring system</t>
  </si>
  <si>
    <t xml:space="preserve">D1-N9-GAD0-SYS-CUB:C1-HE-MS-0000-HSREPNNPVL</t>
  </si>
  <si>
    <t xml:space="preserve">Status of cubicle monitoring system</t>
  </si>
  <si>
    <t xml:space="preserve">Functions that monitor cubicle status</t>
  </si>
  <si>
    <t xml:space="preserve">Front Door Status.</t>
  </si>
  <si>
    <t xml:space="preserve">Front door status. 0: Open, 1: Close</t>
  </si>
  <si>
    <t xml:space="preserve">D1-N9-GAD0-SYS-CUB:C1-MO-FD-0000-SMREPNNPRB</t>
  </si>
  <si>
    <t xml:space="preserve">Cubicle Internal Temperature (°C)</t>
  </si>
  <si>
    <t xml:space="preserve">D1-N9-GAD0-SYS-CUB:C1-MO-TE-0000-SMREPNTMVL</t>
  </si>
  <si>
    <t xml:space="preserve">Rear Door Status</t>
  </si>
  <si>
    <t xml:space="preserve">Rear door status. 0: Open, 1: Close</t>
  </si>
  <si>
    <t xml:space="preserve">D1-N9-GAD0-SYS-CUB:C1-MO-RD-0000-SMREPNNPRB</t>
  </si>
  <si>
    <t xml:space="preserve">Fan Status</t>
  </si>
  <si>
    <t xml:space="preserve">Cubicle Cooling Fan Status. 0: Off, 1: On</t>
  </si>
  <si>
    <t xml:space="preserve">D1-N9-GAD0-SYS-CUB:C1-MO-FS-0000-SMREPNNPRB</t>
  </si>
  <si>
    <t xml:space="preserve">Get cubicle voltage value</t>
  </si>
  <si>
    <t xml:space="preserve">D1-N9-GAD0-SYS-CUB:C1-MO-VO-0000-SMREPNVOVL</t>
  </si>
  <si>
    <t xml:space="preserve">Cubicle Control</t>
  </si>
  <si>
    <t xml:space="preserve">Fan On/Off</t>
  </si>
  <si>
    <t xml:space="preserve">FO</t>
  </si>
  <si>
    <t xml:space="preserve">Turn fan On/Off</t>
  </si>
  <si>
    <t xml:space="preserve">D1-N9-GAD0-SYS-CUB:C1-CO-FO-0000-COCMPNNPRB</t>
  </si>
  <si>
    <t xml:space="preserve">Cubicle alarming</t>
  </si>
  <si>
    <t xml:space="preserve">Temperature function for Alarm</t>
  </si>
  <si>
    <t xml:space="preserve">ENDI</t>
  </si>
  <si>
    <t xml:space="preserve">Enable disable alarm</t>
  </si>
  <si>
    <t xml:space="preserve">D1-N9-GAD0-SYS-CUB:C1-AM-TE-ENDI-ALCMPNNPRB</t>
  </si>
  <si>
    <t xml:space="preserve">High Limit</t>
  </si>
  <si>
    <t xml:space="preserve">HIGH</t>
  </si>
  <si>
    <t xml:space="preserve">Set alarm high limit</t>
  </si>
  <si>
    <t xml:space="preserve">D1-N9-GAD0-SYS-CUB:C1-AM-TE-HIGH-ALSEPNTMVL</t>
  </si>
  <si>
    <t xml:space="preserve">High high limit</t>
  </si>
  <si>
    <t xml:space="preserve">HIHI</t>
  </si>
  <si>
    <t xml:space="preserve">Set alarm high high limit</t>
  </si>
  <si>
    <t xml:space="preserve">D1-N9-GAD0-SYS-CUB:C1-AM-TE-HIHI-ALSEPNTMVL</t>
  </si>
  <si>
    <t xml:space="preserve">Low Limit</t>
  </si>
  <si>
    <t xml:space="preserve">LOWL</t>
  </si>
  <si>
    <t xml:space="preserve">Set alarm low limit</t>
  </si>
  <si>
    <t xml:space="preserve">D1-N9-GAD0-SYS-CUB:C1-AM-TE-LOWL-ALSEPNTMVL</t>
  </si>
  <si>
    <t xml:space="preserve">Low Low Limit</t>
  </si>
  <si>
    <t xml:space="preserve">LOLO</t>
  </si>
  <si>
    <t xml:space="preserve">Set alarm low low limit</t>
  </si>
  <si>
    <t xml:space="preserve">D1-N9-GAD0-SYS-CUB:C1-AM-TE-LOLO-ALSEPNTMVL</t>
  </si>
  <si>
    <t xml:space="preserve">Power function for Alarm</t>
  </si>
  <si>
    <t xml:space="preserve">D1-N9-GAD0-SYS-CUB:C1-AM-PO-ENDI-ALCMPNNPRB</t>
  </si>
  <si>
    <t xml:space="preserve">D1-N9-GAD0-SYS-CUB:C1-AM-PO-HIGH-ALSEPNPWVL</t>
  </si>
  <si>
    <t xml:space="preserve">D1-N9-GAD0-SYS-CUB:C1-AM-PO-HIHI-ALSEPNPWVL</t>
  </si>
  <si>
    <t xml:space="preserve">D1-N9-GAD0-SYS-CUB:C1-AM-PO-LOWL-ALSEPNPWVL</t>
  </si>
  <si>
    <t xml:space="preserve">D1-N9-GAD0-SYS-CUB:C1-AM-PO-LOLO-ALSEPNPWVL</t>
  </si>
  <si>
    <t xml:space="preserve">Cubicle  CU7302</t>
  </si>
  <si>
    <t xml:space="preserve">C2</t>
  </si>
  <si>
    <t xml:space="preserve">This function describes the system management related to Plant I&amp;C cubicle CU02 It covers all function related to control, configuration, monitoring and alarms.</t>
  </si>
  <si>
    <t xml:space="preserve">D1-N9-GAD0-SYS-CUB:C2-CG-PO-0000-CGWRPNPWVL</t>
  </si>
  <si>
    <t xml:space="preserve">D1-N9-GAD0-SYS-CUB:C2-CG-TE-0000-CGWRPNTMVL</t>
  </si>
  <si>
    <t xml:space="preserve">D1-N9-GAD0-SYS-CUB:C2-CG-FS-0000-CGWRPNSOVL</t>
  </si>
  <si>
    <t xml:space="preserve">D1-N9-GAD0-SYS-CUB:C2-HE-HS-0000-HSREPNNPVL</t>
  </si>
  <si>
    <t xml:space="preserve">D1-N9-GAD0-SYS-CUB:C2-HE-MS-0000-HSREPNNPVL</t>
  </si>
  <si>
    <t xml:space="preserve">D1-N9-GAD0-SYS-CUB:C2-MO-FD-0000-SMREPNNPRB</t>
  </si>
  <si>
    <t xml:space="preserve">D1-N9-GAD0-SYS-CUB:C2-MO-TE-0000-SMREPNTMVL</t>
  </si>
  <si>
    <t xml:space="preserve">D1-N9-GAD0-SYS-CUB:C2-MO-RD-0000-SMREPNNPRB</t>
  </si>
  <si>
    <t xml:space="preserve">D1-N9-GAD0-SYS-CUB:C2-MO-FS-0000-SMREPNNPRB</t>
  </si>
  <si>
    <t xml:space="preserve">D1-N9-GAD0-SYS-CUB:C2-MO-VO-0000-SMREPNVOVL</t>
  </si>
  <si>
    <t xml:space="preserve">D1-N9-GAD0-SYS-CUB:C2-CO-FO-0000-COCMPNNPRB</t>
  </si>
  <si>
    <t xml:space="preserve">D1-N9-GAD0-SYS-CUB:C2-AM-TE-ENDI-ALCMPNNPRB</t>
  </si>
  <si>
    <t xml:space="preserve">D1-N9-GAD0-SYS-CUB:C2-AM-TE-HIGH-ALSEPNTMVL</t>
  </si>
  <si>
    <t xml:space="preserve">D1-N9-GAD0-SYS-CUB:C2-AM-TE-HIHI-ALSEPNTMVL</t>
  </si>
  <si>
    <t xml:space="preserve">D1-N9-GAD0-SYS-CUB:C2-AM-TE-LOWL-ALSEPNTMVL</t>
  </si>
  <si>
    <t xml:space="preserve">D1-N9-GAD0-SYS-CUB:C2-AM-TE-LOLO-ALSEPNTMVL</t>
  </si>
  <si>
    <t xml:space="preserve">D1-N9-GAD0-SYS-CUB:C2-AM-PO-ENDI-ALCMPNNPRB</t>
  </si>
  <si>
    <t xml:space="preserve">D1-N9-GAD0-SYS-CUB:C2-AM-PO-HIGH-ALSEPNPWVL</t>
  </si>
  <si>
    <t xml:space="preserve">D1-N9-GAD0-SYS-CUB:C2-AM-PO-HIHI-ALSEPNPWVL</t>
  </si>
  <si>
    <t xml:space="preserve">D1-N9-GAD0-SYS-CUB:C2-AM-PO-LOWL-ALSEPNPWVL</t>
  </si>
  <si>
    <t xml:space="preserve">D1-N9-GAD0-SYS-CUB:C2-AM-PO-LOLO-ALSEPNPWVL</t>
  </si>
  <si>
    <t xml:space="preserve">Fast Controller CPU</t>
  </si>
  <si>
    <t xml:space="preserve">PCF</t>
  </si>
  <si>
    <t xml:space="preserve">This function describes the system management related to Fast Controller CPU which also includes health management</t>
  </si>
  <si>
    <t xml:space="preserve">CPU 1</t>
  </si>
  <si>
    <t xml:space="preserve">U1</t>
  </si>
  <si>
    <t xml:space="preserve">Functions related to the first DAQ Fast Controller CPU</t>
  </si>
  <si>
    <t xml:space="preserve">Functions related to the Fast Controller CPU Health</t>
  </si>
  <si>
    <t xml:space="preserve">Functions related to Fast Controller health summary</t>
  </si>
  <si>
    <t xml:space="preserve">D1-N9-GAD0-SYS-PCF:U1-HE-HS-0000-HSREPNNPVC</t>
  </si>
  <si>
    <t xml:space="preserve">Health summary</t>
  </si>
  <si>
    <t xml:space="preserve">CPU Health</t>
  </si>
  <si>
    <t xml:space="preserve">Function related to CPU Health</t>
  </si>
  <si>
    <t xml:space="preserve">D1-N9-GAD0-SYS-PCF:U1-HE-CH-0000-SMREPNNPVC</t>
  </si>
  <si>
    <t xml:space="preserve">Monitoring functions related to the Fast Controller CPU</t>
  </si>
  <si>
    <t xml:space="preserve">Configuring functions related to the Fast Controller CPU temperature</t>
  </si>
  <si>
    <t xml:space="preserve">Minimum Temp of Core</t>
  </si>
  <si>
    <t xml:space="preserve">MNTE</t>
  </si>
  <si>
    <t xml:space="preserve">Functions related to the minimum temperature of the core</t>
  </si>
  <si>
    <t xml:space="preserve">D1-N9-GAD0-SYS-PCF:U1-MO-TE-MNTE-SMREPNTMVL</t>
  </si>
  <si>
    <t xml:space="preserve">Minimum temperature of the core</t>
  </si>
  <si>
    <t xml:space="preserve">Maximum Temp of Core</t>
  </si>
  <si>
    <t xml:space="preserve">MXTE</t>
  </si>
  <si>
    <t xml:space="preserve">Functions related to the maximum temperature of the core</t>
  </si>
  <si>
    <t xml:space="preserve">D1-N9-GAD0-SYS-PCF:U1-MO-TE-MXTE-SMREPNTMVL</t>
  </si>
  <si>
    <t xml:space="preserve">Maximum temperature of the core</t>
  </si>
  <si>
    <t xml:space="preserve">Average Temp of Core</t>
  </si>
  <si>
    <t xml:space="preserve">AVTE</t>
  </si>
  <si>
    <t xml:space="preserve">Functions related to the average temperature of the core</t>
  </si>
  <si>
    <t xml:space="preserve">D1-N9-GAD0-SYS-PCF:U1-MO-TE-AVTE-SMREPNTMVL</t>
  </si>
  <si>
    <t xml:space="preserve">Average temperature of the core</t>
  </si>
  <si>
    <t xml:space="preserve">Chassis Temperature</t>
  </si>
  <si>
    <t xml:space="preserve">Functions related to the Fast Controller CPU chassis temperature monitoring</t>
  </si>
  <si>
    <t xml:space="preserve">TMPE</t>
  </si>
  <si>
    <t xml:space="preserve">Functions related to the chassis temperature monitoring</t>
  </si>
  <si>
    <t xml:space="preserve">D1-N9-GAD0-SYS-PCF:U1-MO-CT-TMPE-SMREPNTMVL</t>
  </si>
  <si>
    <t xml:space="preserve">Chassis temperature</t>
  </si>
  <si>
    <t xml:space="preserve">Chassis Fan Speed</t>
  </si>
  <si>
    <t xml:space="preserve">Functions related to the Fast Controller CPU chassis fan speed monitoring</t>
  </si>
  <si>
    <t xml:space="preserve">FANS</t>
  </si>
  <si>
    <t xml:space="preserve">Functions related to the chassis fan speed monitoring</t>
  </si>
  <si>
    <t xml:space="preserve">D1-N9-GAD0-SYS-PCF:U1-MO-FS-FANS-SMREPNSOVL</t>
  </si>
  <si>
    <t xml:space="preserve">Configuring functions related to the Fast Controller CPU</t>
  </si>
  <si>
    <t xml:space="preserve">Functions configuring the Fast Controller CPU temperature</t>
  </si>
  <si>
    <t xml:space="preserve">D1-N9-GAD0-SYS-PCF:U1-CG-TE-0000-SMWRPNTMVL</t>
  </si>
  <si>
    <t xml:space="preserve">CPU 2</t>
  </si>
  <si>
    <t xml:space="preserve">U2</t>
  </si>
  <si>
    <t xml:space="preserve">Functions related to the second DAQ Fast Controller CPU</t>
  </si>
  <si>
    <t xml:space="preserve">D1-N9-GAD0-SYS-PCF:U2-HE-HS-0000-HSREPNNPVC</t>
  </si>
  <si>
    <t xml:space="preserve">D1-N9-GAD0-SYS-PCF:U2-HE-CH-0000-SMREPNNPVC</t>
  </si>
  <si>
    <t xml:space="preserve">D1-N9-GAD0-SYS-PCF:U2-MO-TE-MNTE-SMREPNTMVL</t>
  </si>
  <si>
    <t xml:space="preserve">D1-N9-GAD0-SYS-PCF:U2-MO-TE-MXTE-SMREPNTMVL</t>
  </si>
  <si>
    <t xml:space="preserve">D1-N9-GAD0-SYS-PCF:U2-MO-TE-AVTE-SMREPNTMVL</t>
  </si>
  <si>
    <t xml:space="preserve">D1-N9-GAD0-SYS-PCF:U2-MO-CT-TMPE-SMREPNTMVL</t>
  </si>
  <si>
    <t xml:space="preserve">D1-N9-GAD0-SYS-PCF:U2-MO-FS-FANS-SMREPNSOVL</t>
  </si>
  <si>
    <t xml:space="preserve">D1-N9-GAD0-SYS-PCF:U2-CG-TE-0000-SMWRPNTMVL</t>
  </si>
  <si>
    <t xml:space="preserve">Fast Controller IO Chassis – MTCA</t>
  </si>
  <si>
    <t xml:space="preserve">MTC</t>
  </si>
  <si>
    <t xml:space="preserve">This function describes the system management related to Fast Controller MTCA.4 IO Chassis which also includes health management.</t>
  </si>
  <si>
    <t xml:space="preserve">Chassis 1</t>
  </si>
  <si>
    <t xml:space="preserve">&lt;Measurement function related to PBS&gt; Description need to be updated</t>
  </si>
  <si>
    <t xml:space="preserve">Chassis</t>
  </si>
  <si>
    <t xml:space="preserve">Functions related to the chassis</t>
  </si>
  <si>
    <t xml:space="preserve">Functions related to the chassis health</t>
  </si>
  <si>
    <t xml:space="preserve">HESM</t>
  </si>
  <si>
    <t xml:space="preserve">Functions related to the chassis health summary</t>
  </si>
  <si>
    <t xml:space="preserve">D1-N9-GAD0-SYS-MTC:C1-CH-HE-HESM-HSREPNNPVC</t>
  </si>
  <si>
    <t xml:space="preserve">Chassis health summary</t>
  </si>
  <si>
    <t xml:space="preserve">Serial Number</t>
  </si>
  <si>
    <t xml:space="preserve">SENB</t>
  </si>
  <si>
    <t xml:space="preserve">Function related to chassis serial number</t>
  </si>
  <si>
    <t xml:space="preserve">D1-N9-GAD0-SYS-MTC:C1-CH-HE-SENB-SMREPNNPVC</t>
  </si>
  <si>
    <t xml:space="preserve">Chassis serial number</t>
  </si>
  <si>
    <t xml:space="preserve">Manufacturer</t>
  </si>
  <si>
    <t xml:space="preserve">MNFC</t>
  </si>
  <si>
    <t xml:space="preserve">Function related to chassis manufacturer</t>
  </si>
  <si>
    <t xml:space="preserve">D1-N9-GAD0-SYS-MTC:C1-CH-HE-MNFC-SMREPNNPVC</t>
  </si>
  <si>
    <t xml:space="preserve">Chassis Manufacturer</t>
  </si>
  <si>
    <t xml:space="preserve">Monitoring functions related to the chassis</t>
  </si>
  <si>
    <t xml:space="preserve">TEMP</t>
  </si>
  <si>
    <t xml:space="preserve">Function related to chassis temperature monitoring</t>
  </si>
  <si>
    <t xml:space="preserve">D1-N9-GAD0-SYS-MTC:C1-CH-MO-TEMP-SMREPNTMVL</t>
  </si>
  <si>
    <t xml:space="preserve">Configuration functions related to the chassis</t>
  </si>
  <si>
    <t xml:space="preserve">Function related to the configuration of the chassis temperature</t>
  </si>
  <si>
    <t xml:space="preserve">D1-N9-GAD0-SYS-MTC:C1-CH-CG-TEMP-SMWRPNTMVL</t>
  </si>
  <si>
    <t xml:space="preserve">Functions related to chassis errors</t>
  </si>
  <si>
    <t xml:space="preserve">Internal Error</t>
  </si>
  <si>
    <t xml:space="preserve">INER</t>
  </si>
  <si>
    <t xml:space="preserve">Function related to chassis internal errors</t>
  </si>
  <si>
    <t xml:space="preserve">D1-N9-GAD0-SYS-MTC:C1-CH-ER-INER-ERGEPNNPVL</t>
  </si>
  <si>
    <t xml:space="preserve">Internal error</t>
  </si>
  <si>
    <t xml:space="preserve">Communication error</t>
  </si>
  <si>
    <t xml:space="preserve">COER</t>
  </si>
  <si>
    <t xml:space="preserve">Function related to chassis communication error</t>
  </si>
  <si>
    <t xml:space="preserve">D1-N9-GAD0-SYS-MTC:C1-CH-ER-COER-ERGEPNNPVL</t>
  </si>
  <si>
    <t xml:space="preserve">Communication module</t>
  </si>
  <si>
    <t xml:space="preserve">Functions related to the communication with the Fast controller module</t>
  </si>
  <si>
    <t xml:space="preserve">Functions related to the communication module health</t>
  </si>
  <si>
    <t xml:space="preserve">Functions related to the communication module health summary</t>
  </si>
  <si>
    <t xml:space="preserve">D1-N9-GAD0-SYS-MTC:C1-CM-HE-HESM-HSREPNNPVC</t>
  </si>
  <si>
    <t xml:space="preserve">Communication module health summary</t>
  </si>
  <si>
    <t xml:space="preserve">Function related to communication module serial number</t>
  </si>
  <si>
    <t xml:space="preserve">D1-N9-GAD0-SYS-MTC:C1-CM-HE-SENB-SMREPNNPVC</t>
  </si>
  <si>
    <t xml:space="preserve">Communication module serial number</t>
  </si>
  <si>
    <t xml:space="preserve">Function related to communication module manufacturer</t>
  </si>
  <si>
    <t xml:space="preserve">D1-N9-GAD0-SYS-MTC:C1-CM-HE-MNFC-SMREPNNPVC</t>
  </si>
  <si>
    <t xml:space="preserve">Communication module manufacturer</t>
  </si>
  <si>
    <t xml:space="preserve">SW/FW Version</t>
  </si>
  <si>
    <t xml:space="preserve">SWFW</t>
  </si>
  <si>
    <t xml:space="preserve">Functions related to communication module Software or Firmware version</t>
  </si>
  <si>
    <t xml:space="preserve">D1-N9-GAD0-SYS-MTC:C1-CM-HE-SWFW-SMREPNNPVC</t>
  </si>
  <si>
    <t xml:space="preserve">Software or Firmware version</t>
  </si>
  <si>
    <t xml:space="preserve">Monitoring functions related to the communication module</t>
  </si>
  <si>
    <t xml:space="preserve">Function related to communication module temperature monitoring</t>
  </si>
  <si>
    <t xml:space="preserve">D1-N9-GAD0-SYS-MTC:C1-CM-MO-TEMP-SMREPNTMVL</t>
  </si>
  <si>
    <t xml:space="preserve">Configuration functions related to the communication module</t>
  </si>
  <si>
    <t xml:space="preserve">Function related to the configuration of the communication module temperature</t>
  </si>
  <si>
    <t xml:space="preserve">D1-N9-GAD0-SYS-MTC:C1-CM-CG-TEMP-SMWRPNTMVL</t>
  </si>
  <si>
    <t xml:space="preserve">Functions related to communication module errors</t>
  </si>
  <si>
    <t xml:space="preserve">Function related to communication module internal errors</t>
  </si>
  <si>
    <t xml:space="preserve">D1-N9-GAD0-SYS-MTC:C1-CM-ER-INER-ERGEPNNPVL</t>
  </si>
  <si>
    <t xml:space="preserve">Function related to communication module communication error</t>
  </si>
  <si>
    <t xml:space="preserve">D1-N9-GAD0-SYS-MTC:C1-CM-ER-COER-ERGEPNNPVL</t>
  </si>
  <si>
    <t xml:space="preserve">Frame Grabber1</t>
  </si>
  <si>
    <t xml:space="preserve">Functions related to the frame grabber #1. These functions will be elaborated when the DAQ prototyping activity will have made progress.</t>
  </si>
  <si>
    <t xml:space="preserve">Functions related to the frame grabber #1 health</t>
  </si>
  <si>
    <t xml:space="preserve">Monitoring functions related to the frame grabber #1</t>
  </si>
  <si>
    <t xml:space="preserve">Configuration functions related to the frame grabber #1</t>
  </si>
  <si>
    <t xml:space="preserve">Functions related to frame grabber #1 errors</t>
  </si>
  <si>
    <t xml:space="preserve">Function related to frame grabber #1 internal errors</t>
  </si>
  <si>
    <t xml:space="preserve">D1-N9-GAD0-SYS-MTC:C1-G1-ER-INER-ERGEPNNPVL</t>
  </si>
  <si>
    <t xml:space="preserve">Function related to frame grabber #1 communication error</t>
  </si>
  <si>
    <t xml:space="preserve">D1-N9-GAD0-SYS-MTC:C1-G1-ER-COER-ERGEPNNPVL</t>
  </si>
  <si>
    <t xml:space="preserve">Frame Grabber2</t>
  </si>
  <si>
    <t xml:space="preserve">Functions related to the frame grabber #2. These functions will be elaborated when the DAQ prototyping activity will have made progress.</t>
  </si>
  <si>
    <t xml:space="preserve">Functions related to the frame grabber #2 health</t>
  </si>
  <si>
    <t xml:space="preserve">Monitoring functions related to the frame grabber #2</t>
  </si>
  <si>
    <t xml:space="preserve">Configuration functions related to the frame grabber #2</t>
  </si>
  <si>
    <t xml:space="preserve">Functions related to frame grabber #2 errors</t>
  </si>
  <si>
    <t xml:space="preserve">Function related to frame grabber #2 internal errors</t>
  </si>
  <si>
    <t xml:space="preserve">D1-N9-GAD0-SYS-MTC:C1-G2-ER-INER-ERGEPNNPVL</t>
  </si>
  <si>
    <t xml:space="preserve">Function related to frame grabber #2 communication error</t>
  </si>
  <si>
    <t xml:space="preserve">D1-N9-GAD0-SYS-MTC:C1-G2-ER-COER-ERGEPNNPVL</t>
  </si>
  <si>
    <t xml:space="preserve">Timing module</t>
  </si>
  <si>
    <t xml:space="preserve">Functions related to the timing module</t>
  </si>
  <si>
    <t xml:space="preserve">Functions related to the timing module health</t>
  </si>
  <si>
    <t xml:space="preserve">Functions related to the timing module health summary</t>
  </si>
  <si>
    <t xml:space="preserve">D1-N9-GAD0-SYS-MTC:C1-TM-HE-HESM-HSREPNNPVC</t>
  </si>
  <si>
    <t xml:space="preserve">timing module health summary</t>
  </si>
  <si>
    <t xml:space="preserve">Function related to timing module serial number</t>
  </si>
  <si>
    <t xml:space="preserve">D1-N9-GAD0-SYS-MTC:C1-TM-HE-SENB-SMREPNNPVC</t>
  </si>
  <si>
    <t xml:space="preserve">timing module serial number</t>
  </si>
  <si>
    <t xml:space="preserve">Function related to timing module manufacturer</t>
  </si>
  <si>
    <t xml:space="preserve">D1-N9-GAD0-SYS-MTC:C1-TM-HE-MNFC-SMREPNNPVC</t>
  </si>
  <si>
    <t xml:space="preserve">timing module manufacturer</t>
  </si>
  <si>
    <t xml:space="preserve">Functions related to timing module Software or Firmware version</t>
  </si>
  <si>
    <t xml:space="preserve">D1-N9-GAD0-SYS-MTC:C1-TM-HE-SWFW-SMREPNNPVC</t>
  </si>
  <si>
    <t xml:space="preserve">Monitoring functions related to the timing module</t>
  </si>
  <si>
    <t xml:space="preserve">Function related to timing module temperature monitoring</t>
  </si>
  <si>
    <t xml:space="preserve">D1-N9-GAD0-SYS-MTC:C1-TM-MO-TEMP-SMREPNTMVL</t>
  </si>
  <si>
    <t xml:space="preserve">Configuration functions related to the timing module</t>
  </si>
  <si>
    <t xml:space="preserve">Function related to the configuration of the timing module temperature</t>
  </si>
  <si>
    <t xml:space="preserve">D1-N9-GAD0-SYS-MTC:C1-TM-CG-TEMP-SMWRPNTMVL</t>
  </si>
  <si>
    <t xml:space="preserve">Functions related to timing module errors</t>
  </si>
  <si>
    <t xml:space="preserve">Function related to timing module internal errors</t>
  </si>
  <si>
    <t xml:space="preserve">D1-N9-GAD0-SYS-MTC:C1-TM-ER-INER-ERGEPNNPVL</t>
  </si>
  <si>
    <t xml:space="preserve">Function related to timing module communication error</t>
  </si>
  <si>
    <t xml:space="preserve">D1-N9-GAD0-SYS-MTC:C1-TM-ER-COER-ERGEPNNPVL</t>
  </si>
  <si>
    <t xml:space="preserve">Chassis 2</t>
  </si>
  <si>
    <t xml:space="preserve">D1-N9-GAD0-SYS-MTC:C2-CH-HE-HESM-HSREPNNPVC</t>
  </si>
  <si>
    <t xml:space="preserve">D1-N9-GAD0-SYS-MTC:C2-CH-HE-SENB-SMREPNNPVC</t>
  </si>
  <si>
    <t xml:space="preserve">D1-N9-GAD0-SYS-MTC:C2-CH-HE-MNFC-SMREPNNPVC</t>
  </si>
  <si>
    <t xml:space="preserve">D1-N9-GAD0-SYS-MTC:C2-CH-MO-TEMP-SMREPNTMVL</t>
  </si>
  <si>
    <t xml:space="preserve">D1-N9-GAD0-SYS-MTC:C2-CH-CG-TEMP-SMWRPNTMVL</t>
  </si>
  <si>
    <t xml:space="preserve">D1-N9-GAD0-SYS-MTC:C2-CH-ER-INER-ERGEPNNPVL</t>
  </si>
  <si>
    <t xml:space="preserve">D1-N9-GAD0-SYS-MTC:C2-CH-ER-COER-ERGEPNNPVL</t>
  </si>
  <si>
    <t xml:space="preserve">D1-N9-GAD0-SYS-MTC:C2-CM-HE-HESM-HSREPNNPVC</t>
  </si>
  <si>
    <t xml:space="preserve">D1-N9-GAD0-SYS-MTC:C2-CM-HE-SENB-SMREPNNPVC</t>
  </si>
  <si>
    <t xml:space="preserve">D1-N9-GAD0-SYS-MTC:C2-CM-HE-MNFC-SMREPNNPVC</t>
  </si>
  <si>
    <t xml:space="preserve">D1-N9-GAD0-SYS-MTC:C2-CM-HE-SWFW-SMREPNNPVC</t>
  </si>
  <si>
    <t xml:space="preserve">D1-N9-GAD0-SYS-MTC:C2-CM-MO-TEMP-SMREPNTMVL</t>
  </si>
  <si>
    <t xml:space="preserve">D1-N9-GAD0-SYS-MTC:C2-CM-CG-TEMP-SMWRPNTMVL</t>
  </si>
  <si>
    <t xml:space="preserve">D1-N9-GAD0-SYS-MTC:C2-CM-ER-INER-ERGEPNNPVL</t>
  </si>
  <si>
    <t xml:space="preserve">D1-N9-GAD0-SYS-MTC:C2-CM-ER-COER-ERGEPNNPVL</t>
  </si>
  <si>
    <t xml:space="preserve">D1-N9-GAD0-SYS-MTC:C2-G1-ER-INER-ERGEPNNPVL</t>
  </si>
  <si>
    <t xml:space="preserve">D1-N9-GAD0-SYS-MTC:C2-G1-ER-COER-ERGEPNNPVL</t>
  </si>
  <si>
    <t xml:space="preserve">D1-N9-GAD0-SYS-MTC:C2-G2-ER-INER-ERGEPNNPVL</t>
  </si>
  <si>
    <t xml:space="preserve">D1-N9-GAD0-SYS-MTC:C2-G2-ER-COER-ERGEPNNPVL</t>
  </si>
  <si>
    <t xml:space="preserve">D1-N9-GAD0-SYS-MTC:C2-TM-HE-HESM-HSREPNNPVC</t>
  </si>
  <si>
    <t xml:space="preserve">D1-N9-GAD0-SYS-MTC:C2-TM-HE-SENB-SMREPNNPVC</t>
  </si>
  <si>
    <t xml:space="preserve">D1-N9-GAD0-SYS-MTC:C2-TM-HE-MNFC-SMREPNNPVC</t>
  </si>
  <si>
    <t xml:space="preserve">D1-N9-GAD0-SYS-MTC:C2-TM-HE-SWFW-SMREPNNPVC</t>
  </si>
  <si>
    <t xml:space="preserve">D1-N9-GAD0-SYS-MTC:C2-TM-MO-TEMP-SMREPNTMVL</t>
  </si>
  <si>
    <t xml:space="preserve">D1-N9-GAD0-SYS-MTC:C2-TM-CG-TEMP-SMWRPNTMVL</t>
  </si>
  <si>
    <t xml:space="preserve">D1-N9-GAD0-SYS-MTC:C2-TM-ER-INER-ERGEPNNPVL</t>
  </si>
  <si>
    <t xml:space="preserve">D1-N9-GAD0-SYS-MTC:C2-TM-ER-COER-ERGEPNNPVL</t>
  </si>
  <si>
    <t xml:space="preserve">Fast Controller IO Boards</t>
  </si>
  <si>
    <t xml:space="preserve">FIO</t>
  </si>
  <si>
    <t xml:space="preserve">This function describes the system management related to Fast Controller IO Boards which also includes health management.</t>
  </si>
  <si>
    <t xml:space="preserve">DAQ Fast Controller 1</t>
  </si>
  <si>
    <t xml:space="preserve">Functions related to IO Boards embedded in the first DAQ Fast Controller</t>
  </si>
  <si>
    <t xml:space="preserve">GPU Board</t>
  </si>
  <si>
    <t xml:space="preserve">Functions related to the GPU board</t>
  </si>
  <si>
    <t xml:space="preserve">Functions related to the GPU board health</t>
  </si>
  <si>
    <t xml:space="preserve">HESU</t>
  </si>
  <si>
    <t xml:space="preserve">Functions related to the GPU board health summary</t>
  </si>
  <si>
    <t xml:space="preserve">D1-N9-GAD0-SYS-FIO:D1-GP-HE-HESU-HSREPNNPVC</t>
  </si>
  <si>
    <t xml:space="preserve">GPU board health summary</t>
  </si>
  <si>
    <t xml:space="preserve">SENU</t>
  </si>
  <si>
    <t xml:space="preserve">Function related to GPU board serial number</t>
  </si>
  <si>
    <t xml:space="preserve">D1-N9-GAD0-SYS-FIO:D1-GP-HE-SENU-SMREPNNPVC</t>
  </si>
  <si>
    <t xml:space="preserve">GPU board serial number</t>
  </si>
  <si>
    <t xml:space="preserve">MANU</t>
  </si>
  <si>
    <t xml:space="preserve">Function related to GPU board manufacturer</t>
  </si>
  <si>
    <t xml:space="preserve">D1-N9-GAD0-SYS-FIO:D1-GP-HE-MANU-SMREPNNPVC</t>
  </si>
  <si>
    <t xml:space="preserve">GPU board manufacturer</t>
  </si>
  <si>
    <t xml:space="preserve">SWVE</t>
  </si>
  <si>
    <t xml:space="preserve">Functions related to GPU Software or Firmware version</t>
  </si>
  <si>
    <t xml:space="preserve">D1-N9-GAD0-SYS-FIO:D1-GP-HE-SWVE-SMREPNNPVC</t>
  </si>
  <si>
    <t xml:space="preserve">Monitoring functions related to the GPU board</t>
  </si>
  <si>
    <t xml:space="preserve">Function related to GPU board temperature monitoring</t>
  </si>
  <si>
    <t xml:space="preserve">D1-N9-GAD0-SYS-FIO:D1-GP-MO-TEMP-SMREPNTMVL</t>
  </si>
  <si>
    <t xml:space="preserve">Absolute Memory Utilization</t>
  </si>
  <si>
    <t xml:space="preserve">AMEM</t>
  </si>
  <si>
    <t xml:space="preserve">Function related to the absolute memory utilization</t>
  </si>
  <si>
    <t xml:space="preserve">D1-N9-GAD0-SYS-FIO:D1-GP-MO-AMEM-SMREPNNPVL</t>
  </si>
  <si>
    <t xml:space="preserve">Absolute memory utilization</t>
  </si>
  <si>
    <t xml:space="preserve">Relative Memory Utilization</t>
  </si>
  <si>
    <t xml:space="preserve">RMEM</t>
  </si>
  <si>
    <t xml:space="preserve">Function related to the relative memory utilization</t>
  </si>
  <si>
    <t xml:space="preserve">D1-N9-GAD0-SYS-FIO:D1-GP-MO-RMEM-SMREPNNPVL</t>
  </si>
  <si>
    <t xml:space="preserve">Relative memory utilization</t>
  </si>
  <si>
    <t xml:space="preserve">Suspended Task count</t>
  </si>
  <si>
    <t xml:space="preserve">Function related the number of suspended GPU tasks</t>
  </si>
  <si>
    <t xml:space="preserve">D1-N9-GAD0-SYS-FIO:D1-GP-MO-SUTC-SMREPNNPVL</t>
  </si>
  <si>
    <t xml:space="preserve">Number of suspended GPU tasks</t>
  </si>
  <si>
    <t xml:space="preserve">Absolute processing units utilization</t>
  </si>
  <si>
    <t xml:space="preserve">APUU</t>
  </si>
  <si>
    <t xml:space="preserve">Function related to the absolute processing units utilization</t>
  </si>
  <si>
    <t xml:space="preserve">D1-N9-GAD0-SYS-FIO:D1-GP-MO-APUU-SMREPNNPVL</t>
  </si>
  <si>
    <t xml:space="preserve">Relative processing units utilization</t>
  </si>
  <si>
    <t xml:space="preserve">RPUU</t>
  </si>
  <si>
    <t xml:space="preserve">Function related to the relative processing units utilization</t>
  </si>
  <si>
    <t xml:space="preserve">D1-N9-GAD0-SYS-FIO:D1-GP-MO-RPUU-SMREPNNPVL</t>
  </si>
  <si>
    <t xml:space="preserve">Configuration functions related to the GPU board</t>
  </si>
  <si>
    <t xml:space="preserve">Function related to the configuration of the GPU board temperature</t>
  </si>
  <si>
    <t xml:space="preserve">D1-N9-GAD0-SYS-FIO:D1-GP-CG-TEMP-SMWRPNTMVL</t>
  </si>
  <si>
    <t xml:space="preserve">Functions related to GPU board errors</t>
  </si>
  <si>
    <t xml:space="preserve">Function related to GPU board internal errors</t>
  </si>
  <si>
    <t xml:space="preserve">D1-N9-GAD0-SYS-FIO:D1-GP-ER-INER-ERGEPNNPVL</t>
  </si>
  <si>
    <t xml:space="preserve">Function related to GPU board communication error</t>
  </si>
  <si>
    <t xml:space="preserve">D1-N9-GAD0-SYS-FIO:D1-GP-ER-COER-ERGEPNNPVL</t>
  </si>
  <si>
    <t xml:space="preserve">MTCA Chassis Communication Board</t>
  </si>
  <si>
    <t xml:space="preserve">Functions related to the communication with the MTCA chassis module</t>
  </si>
  <si>
    <t xml:space="preserve">Functions related to the Communication with chassis board health</t>
  </si>
  <si>
    <t xml:space="preserve">Functions related to the Communication with chassis board health summary</t>
  </si>
  <si>
    <t xml:space="preserve">D1-N9-GAD0-SYS-FIO:D1-MC-HE-HESU-HSREPNNPVC</t>
  </si>
  <si>
    <t xml:space="preserve">Communication with chassis board health summary</t>
  </si>
  <si>
    <t xml:space="preserve">Function related to Communication with chassis board serial number</t>
  </si>
  <si>
    <t xml:space="preserve">D1-N9-GAD0-SYS-FIO:D1-MC-HE-SENU-SMREPNNPVC</t>
  </si>
  <si>
    <t xml:space="preserve">Communication with chassis board serial number</t>
  </si>
  <si>
    <t xml:space="preserve">Function related to Communication with chassis board manufacturer</t>
  </si>
  <si>
    <t xml:space="preserve">D1-N9-GAD0-SYS-FIO:D1-MC-HE-MANU-SMREPNNPVC</t>
  </si>
  <si>
    <t xml:space="preserve">Communication with chassis board manufacturer</t>
  </si>
  <si>
    <t xml:space="preserve">Functions related to MTCA chassis software or Firmware version</t>
  </si>
  <si>
    <t xml:space="preserve">D1-N9-GAD0-SYS-FIO:D1-MC-HE-SWVE-SMREPNNPVC</t>
  </si>
  <si>
    <t xml:space="preserve">Monitoring functions related to the Communication with chassis board</t>
  </si>
  <si>
    <t xml:space="preserve">Function related to Communication with chassis board temperature monitoring</t>
  </si>
  <si>
    <t xml:space="preserve">D1-N9-GAD0-SYS-FIO:D1-MC-MO-TEMP-SMREPNTMVL</t>
  </si>
  <si>
    <t xml:space="preserve">Configuration functions related to the Communication with chassis board</t>
  </si>
  <si>
    <t xml:space="preserve">Function related to the configuration of the Communication with chassis board temperature</t>
  </si>
  <si>
    <t xml:space="preserve">D1-N9-GAD0-SYS-FIO:D1-MC-CG-TEMP-SMWRPNTMVL</t>
  </si>
  <si>
    <t xml:space="preserve">Functions related to Communication with chassis board errors</t>
  </si>
  <si>
    <t xml:space="preserve">Function related to Communication with chassis board internal errors</t>
  </si>
  <si>
    <t xml:space="preserve">D1-N9-GAD0-SYS-FIO:D1-MC-ER-INER-ERGEPNNPVL</t>
  </si>
  <si>
    <t xml:space="preserve">Function related to Communication with chassis board communication error</t>
  </si>
  <si>
    <t xml:space="preserve">D1-N9-GAD0-SYS-FIO:D1-MC-ER-COER-ERGEPNNPVL</t>
  </si>
  <si>
    <t xml:space="preserve">DAQ Fast Controller 2</t>
  </si>
  <si>
    <t xml:space="preserve">Functions related to IO Boards embedded in the second DAQ Fast Controller</t>
  </si>
  <si>
    <t xml:space="preserve">D1-N9-GAD0-SYS-FIO:D2-GP-HE-HESU-HSREPNNPVC</t>
  </si>
  <si>
    <t xml:space="preserve">D1-N9-GAD0-SYS-FIO:D2-GP-HE-SENU-SMREPNNPVC</t>
  </si>
  <si>
    <t xml:space="preserve">D1-N9-GAD0-SYS-FIO:D2-GP-HE-MANU-SMREPNNPVC</t>
  </si>
  <si>
    <t xml:space="preserve">D1-N9-GAD0-SYS-FIO:D2-GP-HE-SWVE-SMREPNNPVC</t>
  </si>
  <si>
    <t xml:space="preserve">D1-N9-GAD0-SYS-FIO:D2-GP-MO-TEMP-SMREPNTMVL</t>
  </si>
  <si>
    <t xml:space="preserve">D1-N9-GAD0-SYS-FIO:D2-GP-MO-AMEM-SMREPNNPVL</t>
  </si>
  <si>
    <t xml:space="preserve">D1-N9-GAD0-SYS-FIO:D2-GP-MO-RMEM-SMREPNNPVL</t>
  </si>
  <si>
    <t xml:space="preserve">D1-N9-GAD0-SYS-FIO:D2-GP-MO-SUTC-SMREPNNPVL</t>
  </si>
  <si>
    <t xml:space="preserve">D1-N9-GAD0-SYS-FIO:D2-GP-MO-APUU-SMREPNNPVL</t>
  </si>
  <si>
    <t xml:space="preserve">D1-N9-GAD0-SYS-FIO:D2-GP-MO-RPUU-SMREPNNPVL</t>
  </si>
  <si>
    <t xml:space="preserve">D1-N9-GAD0-SYS-FIO:D2-GP-CG-TEMP-SMWRPNTMVL</t>
  </si>
  <si>
    <t xml:space="preserve">D1-N9-GAD0-SYS-FIO:D2-GP-ER-INER-ERGEPNNPVL</t>
  </si>
  <si>
    <t xml:space="preserve">D1-N9-GAD0-SYS-FIO:D2-GP-ER-COER-ERGEPNNPVL</t>
  </si>
  <si>
    <t xml:space="preserve">D1-N9-GAD0-SYS-FIO:D2-MC-HE-HESU-HSREPNNPVC</t>
  </si>
  <si>
    <t xml:space="preserve">D1-N9-GAD0-SYS-FIO:D2-MC-HE-SENU-SMREPNNPVC</t>
  </si>
  <si>
    <t xml:space="preserve">D1-N9-GAD0-SYS-FIO:D2-MC-HE-MANU-SMREPNNPVC</t>
  </si>
  <si>
    <t xml:space="preserve">D1-N9-GAD0-SYS-FIO:D2-MC-HE-SWVE-SMREPNNPVC</t>
  </si>
  <si>
    <t xml:space="preserve">D1-N9-GAD0-SYS-FIO:D2-MC-MO-TEMP-SMREPNTMVL</t>
  </si>
  <si>
    <t xml:space="preserve">D1-N9-GAD0-SYS-FIO:D2-MC-CG-TEMP-SMWRPNTMVL</t>
  </si>
  <si>
    <t xml:space="preserve">D1-N9-GAD0-SYS-FIO:D2-MC-ER-INER-ERGEPNNPVL</t>
  </si>
  <si>
    <t xml:space="preserve">D1-N9-GAD0-SYS-FIO:D2-MC-ER-COER-ERGEPNNPVL</t>
  </si>
  <si>
    <t xml:space="preserve">Slow Controller</t>
  </si>
  <si>
    <t xml:space="preserve">SLC</t>
  </si>
  <si>
    <t xml:space="preserve">This function describes the system management related to Slow Controller which also includes health management</t>
  </si>
  <si>
    <t xml:space="preserve">Slow controller 1 - CPU functions in CU-01</t>
  </si>
  <si>
    <t xml:space="preserve"> Health Summary</t>
  </si>
  <si>
    <t xml:space="preserve">Slow controller 1 health summary</t>
  </si>
  <si>
    <t xml:space="preserve">D1-N9-GAD0-SYS-SLC:C1-HS-00-0000-HSREPNNPVL</t>
  </si>
  <si>
    <t xml:space="preserve">Health of the slow controller 1</t>
  </si>
  <si>
    <t xml:space="preserve">Health of DAQ board</t>
  </si>
  <si>
    <t xml:space="preserve">Switch on</t>
  </si>
  <si>
    <t xml:space="preserve">D1-N9-GAD0-SYS-SLC:C1-CO-SO-0000-STONPNNPRB</t>
  </si>
  <si>
    <t xml:space="preserve">Status ON/OFF</t>
  </si>
  <si>
    <t xml:space="preserve">Shut down</t>
  </si>
  <si>
    <t xml:space="preserve">D1-N9-GAD0-SYS-SLC:C1-CO-SD-0000-COOFPNNPRB</t>
  </si>
  <si>
    <t xml:space="preserve">Intelligent hardware shut down</t>
  </si>
  <si>
    <t xml:space="preserve">Attempt</t>
  </si>
  <si>
    <t xml:space="preserve">ATMT</t>
  </si>
  <si>
    <t xml:space="preserve">Attempt reboot</t>
  </si>
  <si>
    <t xml:space="preserve">D1-N9-GAD0-SYS-SLC:C1-CO-RB-ATMT-STGEPNNPRB</t>
  </si>
  <si>
    <t xml:space="preserve">Verify</t>
  </si>
  <si>
    <t xml:space="preserve">VRFY</t>
  </si>
  <si>
    <t xml:space="preserve">Verify reboot</t>
  </si>
  <si>
    <t xml:space="preserve">D1-N9-GAD0-SYS-SLC:C1-CO-RB-VRFY-STGEPNNPRB</t>
  </si>
  <si>
    <t xml:space="preserve">RPRT</t>
  </si>
  <si>
    <t xml:space="preserve">Report reboot</t>
  </si>
  <si>
    <t xml:space="preserve">D1-N9-GAD0-SYS-SLC:C1-CO-RB-RPRT-STWRPNNPRB</t>
  </si>
  <si>
    <t xml:space="preserve">Slow controller 3 - CPU functions in CU-02</t>
  </si>
  <si>
    <t xml:space="preserve">Slow controller 3 health summary</t>
  </si>
  <si>
    <t xml:space="preserve">D1-N9-GAD0-SYS-SLC:C2-HS-00-0000-HSREPNNPVL</t>
  </si>
  <si>
    <t xml:space="preserve">Health of the slow controller 2</t>
  </si>
  <si>
    <t xml:space="preserve">D1-N9-GAD0-SYS-SLC:C2-CO-SO-0000-STONPNNPRB</t>
  </si>
  <si>
    <t xml:space="preserve">D1-N9-GAD0-SYS-SLC:C2-CO-SD-0000-COOFPNNPRB</t>
  </si>
  <si>
    <t xml:space="preserve">D1-N9-GAD0-SYS-SLC:C2-CO-RB-ATMT-STGEPNNPRB</t>
  </si>
  <si>
    <t xml:space="preserve">D1-N9-GAD0-SYS-SLC:C2-CO-RB-VRFY-STGEPNNPRB</t>
  </si>
  <si>
    <t xml:space="preserve">D1-N9-GAD0-SYS-SLC:C2-CO-RB-RPRT-STWRPNNPRB</t>
  </si>
  <si>
    <t xml:space="preserve">Stepper Motors controller CPU</t>
  </si>
  <si>
    <t xml:space="preserve">SMC</t>
  </si>
  <si>
    <t xml:space="preserve">Functions related the Stepper Motors controller CPU (for linear stages and filter wheels)</t>
  </si>
  <si>
    <t xml:space="preserve">SMA</t>
  </si>
  <si>
    <t xml:space="preserve">Functions related to the stepper Motors Controller CPU</t>
  </si>
  <si>
    <t xml:space="preserve">Functions related to the stepper Motors Controller CPU Health</t>
  </si>
  <si>
    <t xml:space="preserve">Functions related to health summary</t>
  </si>
  <si>
    <t xml:space="preserve">D1-N9-GAD0-SYS-SMC:U1-HE-HS-0000-HSGEPNNPVC</t>
  </si>
  <si>
    <t xml:space="preserve">D1-N9-GAD0-SYS-SMC:U1-HE-CH-0000-SMGEPNNPVC</t>
  </si>
  <si>
    <t xml:space="preserve">Monitoring functions related to the stepper Motors Controller CPU</t>
  </si>
  <si>
    <t xml:space="preserve">Functions related to the stepper Motors Controller CPU temperature</t>
  </si>
  <si>
    <t xml:space="preserve">D1-N9-GAD0-SYS-SMC:U1-MO-TE-MNTE-SMREPNTMVL</t>
  </si>
  <si>
    <t xml:space="preserve">D1-N9-GAD0-SYS-SMC:U1-MO-TE-MXTE-SMREPNTMVL</t>
  </si>
  <si>
    <t xml:space="preserve">D1-N9-GAD0-SYS-SMC:U1-MO-TE-AVTE-SMREPNTMVL</t>
  </si>
  <si>
    <t xml:space="preserve">Functions related to the stepper Motors Controller CPU chassis temperature monitoring</t>
  </si>
  <si>
    <t xml:space="preserve">D1-N9-GAD0-SYS-SMC:U1-MO-CT-TMPE-SMREPNTMVL</t>
  </si>
  <si>
    <t xml:space="preserve">Functions related to the stepper Motors Controller CPU chassis fan speed monitoring</t>
  </si>
  <si>
    <t xml:space="preserve">FFAN</t>
  </si>
  <si>
    <t xml:space="preserve">D1-N9-GAD0-SYS-SMC:U1-MO-FS-FFAN-SMREPNSOVL</t>
  </si>
  <si>
    <t xml:space="preserve">Functions related to errors</t>
  </si>
  <si>
    <t xml:space="preserve">Function related to stepper motors controller internal error</t>
  </si>
  <si>
    <t xml:space="preserve">D1-N9-GAD0-SYS-SMC:U1-MO-ER-INER-ERGEPNNPVL</t>
  </si>
  <si>
    <t xml:space="preserve">Function related to stepper motors controller communication error</t>
  </si>
  <si>
    <t xml:space="preserve">D1-N9-GAD0-SYS-SMC:U1-MO-ER-COER-ERGEPNNPVL</t>
  </si>
  <si>
    <t xml:space="preserve">Configuring functions related to the stepper Motors Controller CPU</t>
  </si>
  <si>
    <t xml:space="preserve">D1-N9-GAD0-SYS-SMC:U1-CG-TE-0000-SMWRPNTMVL</t>
  </si>
  <si>
    <t xml:space="preserve">IP Address</t>
  </si>
  <si>
    <t xml:space="preserve">Functions related to the IP Address</t>
  </si>
  <si>
    <t xml:space="preserve">GTIP</t>
  </si>
  <si>
    <t xml:space="preserve">Function getting the IP Address</t>
  </si>
  <si>
    <t xml:space="preserve">D1-N9-GAD0-SYS-SMC:U1-CG-IP-GTIP-SMGEPNNPVC</t>
  </si>
  <si>
    <t xml:space="preserve">STIP</t>
  </si>
  <si>
    <t xml:space="preserve">Function setting the IP Address</t>
  </si>
  <si>
    <t xml:space="preserve">D1-N9-GAD0-SYS-SMC:U1-CG-IP-STIP-SMSEPNNPVC</t>
  </si>
  <si>
    <t xml:space="preserve">Port Number</t>
  </si>
  <si>
    <t xml:space="preserve">Functions related to the Port Number</t>
  </si>
  <si>
    <t xml:space="preserve">GTPN</t>
  </si>
  <si>
    <t xml:space="preserve">Function getting the Port Number</t>
  </si>
  <si>
    <t xml:space="preserve">D1-N9-GAD0-SYS-SMC:U1-CG-PN-GTPN-SMGEPNNPVL</t>
  </si>
  <si>
    <t xml:space="preserve">STPN</t>
  </si>
  <si>
    <t xml:space="preserve">Function setting the Port Number</t>
  </si>
  <si>
    <t xml:space="preserve">D1-N9-GAD0-SYS-SMC:U1-CG-PN-STPN-SMSEPNNPVL</t>
  </si>
  <si>
    <t xml:space="preserve">Controlling functions related to the stepper Motors Controller CPU</t>
  </si>
  <si>
    <t xml:space="preserve">Open Communication</t>
  </si>
  <si>
    <t xml:space="preserve">Open Communication with the controller</t>
  </si>
  <si>
    <t xml:space="preserve">D1-N9-GAD0-SYS-SMC:U1-CO-OC-0000-SMREPNNPEN</t>
  </si>
  <si>
    <t xml:space="preserve">Status of the function</t>
  </si>
  <si>
    <t xml:space="preserve">Close Communication</t>
  </si>
  <si>
    <t xml:space="preserve">Close Communication with the controller</t>
  </si>
  <si>
    <t xml:space="preserve">D1-N9-GAD0-SYS-SMC:U1-CO-CC-0000-SMREPNNPEN</t>
  </si>
  <si>
    <t xml:space="preserve">Slow Controller IO Boards</t>
  </si>
  <si>
    <t xml:space="preserve">SIO</t>
  </si>
  <si>
    <t xml:space="preserve">This function describes the system management related to Slow Controller IO Boards which also includes health management</t>
  </si>
  <si>
    <t xml:space="preserve">Plant System Host</t>
  </si>
  <si>
    <t xml:space="preserve">This function describes the system management related to Plant System Host which also includes health management</t>
  </si>
  <si>
    <t xml:space="preserve">PSH System</t>
  </si>
  <si>
    <t xml:space="preserve">Functions related to the PSH system</t>
  </si>
  <si>
    <t xml:space="preserve">Functions related to the PSH system monitoring</t>
  </si>
  <si>
    <t xml:space="preserve">System Boot Time</t>
  </si>
  <si>
    <t xml:space="preserve">Function monitoring the PSH system boot time</t>
  </si>
  <si>
    <t xml:space="preserve">D1-N9-GAD0-SYS-PSH:PH-MO-SB-0000-SMREPNNPVC</t>
  </si>
  <si>
    <t xml:space="preserve">System boot time</t>
  </si>
  <si>
    <t xml:space="preserve">Average Load</t>
  </si>
  <si>
    <t xml:space="preserve">Function monitoring the PSH system average load</t>
  </si>
  <si>
    <t xml:space="preserve">D1-N9-GAD0-SYS-PSH:PH-MO-AL-0000-SMREPNNPVL</t>
  </si>
  <si>
    <t xml:space="preserve">Average load of system during last 1 minute</t>
  </si>
  <si>
    <t xml:space="preserve">CPU Utilization</t>
  </si>
  <si>
    <t xml:space="preserve">Function monitoring the PSH system CPU utilization</t>
  </si>
  <si>
    <t xml:space="preserve">D1-N9-GAD0-SYS-PSH:PH-MO-CU-0000-SMREPNNPVL</t>
  </si>
  <si>
    <t xml:space="preserve">Percentage of CPU utilization</t>
  </si>
  <si>
    <t xml:space="preserve">CODAC Core System Version</t>
  </si>
  <si>
    <t xml:space="preserve">CV</t>
  </si>
  <si>
    <t xml:space="preserve">Function monitoring the PSH system CCS version</t>
  </si>
  <si>
    <t xml:space="preserve">D1-N9-GAD0-SYS-PSH:PH-MO-CV-0000-SMREPNNPVC</t>
  </si>
  <si>
    <t xml:space="preserve">CODAC Core System version</t>
  </si>
  <si>
    <t xml:space="preserve">Available Disk Space</t>
  </si>
  <si>
    <t xml:space="preserve">Function monitoring the PSH system available disk space</t>
  </si>
  <si>
    <t xml:space="preserve">D1-N9-GAD0-SYS-PSH:PH-MO-DS-0000-SMREPNNPVL</t>
  </si>
  <si>
    <t xml:space="preserve">Available Disk Space (MB)</t>
  </si>
  <si>
    <t xml:space="preserve">Total Disk Space</t>
  </si>
  <si>
    <t xml:space="preserve">TD</t>
  </si>
  <si>
    <t xml:space="preserve">Function monitoring the PSH system total disk space</t>
  </si>
  <si>
    <t xml:space="preserve">D1-N9-GAD0-SYS-PSH:PH-MO-TD-0000-SMREPNNPVL</t>
  </si>
  <si>
    <t xml:space="preserve">Total Disk Space (MB)</t>
  </si>
  <si>
    <t xml:space="preserve">Host Name</t>
  </si>
  <si>
    <t xml:space="preserve">HN</t>
  </si>
  <si>
    <t xml:space="preserve">Function monitoring the PSH system host name</t>
  </si>
  <si>
    <t xml:space="preserve">D1-N9-GAD0-SYS-PSH:PH-MO-HN-0000-SMREPNNPVC</t>
  </si>
  <si>
    <t xml:space="preserve">Name of the Host</t>
  </si>
  <si>
    <t xml:space="preserve">IP address eth0</t>
  </si>
  <si>
    <t xml:space="preserve">Function monitoring the PSH system IP address of default Ethernet interface (eth0)</t>
  </si>
  <si>
    <t xml:space="preserve">D1-N9-GAD0-SYS-PSH:PH-MO-IP-0000-SMREPNNPVC</t>
  </si>
  <si>
    <t xml:space="preserve">IP address of default Ethernet interface (eth0)</t>
  </si>
  <si>
    <t xml:space="preserve">O/S Kernel release version</t>
  </si>
  <si>
    <t xml:space="preserve">KV</t>
  </si>
  <si>
    <t xml:space="preserve">Function monitoring the PSH system O/S Kernel release version</t>
  </si>
  <si>
    <t xml:space="preserve">D1-N9-GAD0-SYS-PSH:PH-MO-KV-0000-SMREPNNPVC</t>
  </si>
  <si>
    <t xml:space="preserve">Free Physical Memory</t>
  </si>
  <si>
    <t xml:space="preserve">FM</t>
  </si>
  <si>
    <t xml:space="preserve">Function monitoring the PSH system amount of physical memory in free</t>
  </si>
  <si>
    <t xml:space="preserve">D1-N9-GAD0-SYS-PSH:PH-MO-FM-0000-SMREPNNPVL</t>
  </si>
  <si>
    <t xml:space="preserve">Amount of physical memory in free</t>
  </si>
  <si>
    <t xml:space="preserve">Total Physical Memory</t>
  </si>
  <si>
    <t xml:space="preserve">Function monitoring the PSH system amount of total physical memory</t>
  </si>
  <si>
    <t xml:space="preserve">D1-N9-GAD0-SYS-PSH:PH-MO-TM-0000-SMREPNNPVL</t>
  </si>
  <si>
    <t xml:space="preserve">Amount of total physical memory</t>
  </si>
  <si>
    <t xml:space="preserve">Memory Utilization</t>
  </si>
  <si>
    <t xml:space="preserve">D1-N9-GAD0-SYS-PSH:PH-MO-FM-0000-SMREPNNPVL,D1-N9-GAD0-SYS-PSH:PH-MO-TM-0000-SMREPNNPVL</t>
  </si>
  <si>
    <t xml:space="preserve">Function monitoring the PSH system percentage of physical memory utilization</t>
  </si>
  <si>
    <t xml:space="preserve">D1-N9-GAD0-SYS-PSH:PH-MO-MU-0000-SMREPNNPVL</t>
  </si>
  <si>
    <t xml:space="preserve">Percentage of physical memory utilization</t>
  </si>
  <si>
    <t xml:space="preserve">OS version</t>
  </si>
  <si>
    <t xml:space="preserve">OV</t>
  </si>
  <si>
    <t xml:space="preserve">Function monitoring the PSH system operating system version</t>
  </si>
  <si>
    <t xml:space="preserve">D1-N9-GAD0-SYS-PSH:PH-MO-OV-0000-SMREPNNPVC</t>
  </si>
  <si>
    <t xml:space="preserve">Operating system version</t>
  </si>
  <si>
    <t xml:space="preserve">System Health</t>
  </si>
  <si>
    <t xml:space="preserve">SH</t>
  </si>
  <si>
    <t xml:space="preserve">Function monitoring the PSH system system health</t>
  </si>
  <si>
    <t xml:space="preserve">D1-N9-GAD0-SYS-PSH:PH-MO-SH-0000-HSREPNNPVC</t>
  </si>
  <si>
    <t xml:space="preserve">Network Switch</t>
  </si>
  <si>
    <t xml:space="preserve">NSW</t>
  </si>
  <si>
    <t xml:space="preserve">This function describes the system management related to Network Switches which also includes health management.</t>
  </si>
  <si>
    <t xml:space="preserve">Network Switch 1</t>
  </si>
  <si>
    <t xml:space="preserve">N1</t>
  </si>
  <si>
    <t xml:space="preserve">Functions related to Network Switch 1 in CU-5601 Service Cubicle</t>
  </si>
  <si>
    <t xml:space="preserve">Network Switch power on/off functions</t>
  </si>
  <si>
    <t xml:space="preserve">Power on</t>
  </si>
  <si>
    <t xml:space="preserve">D1-N9-GAD0-SYS-NSW:N1-CO-ON-0000-COONPNNPRB</t>
  </si>
  <si>
    <t xml:space="preserve">Power off</t>
  </si>
  <si>
    <t xml:space="preserve">D1-N9-GAD0-SYS-NSW:N1-CO-OF-0000-COOFPNNPRB</t>
  </si>
  <si>
    <t xml:space="preserve">This function describes the system management related to network switch configuration</t>
  </si>
  <si>
    <t xml:space="preserve">Network Switch 1 Target Temperature</t>
  </si>
  <si>
    <t xml:space="preserve">D1-N9-GAD0-SYS-NSW:N1-CF-TE-0000-CGWRPNTMVL</t>
  </si>
  <si>
    <t xml:space="preserve">This function provides information about the fast controller Network Switch 1 health</t>
  </si>
  <si>
    <t xml:space="preserve">Health Status</t>
  </si>
  <si>
    <t xml:space="preserve">Network Switch 1 Health Status</t>
  </si>
  <si>
    <t xml:space="preserve">D1-N9-GAD0-SYS-NSW:N1-HL-HS-0000-SMREPNNPVL</t>
  </si>
  <si>
    <t xml:space="preserve">Network Switch 1 Serial Number</t>
  </si>
  <si>
    <t xml:space="preserve">D1-N9-GAD0-SYS-NSW:N1-HL-SN-0000-SMREPNNPVL</t>
  </si>
  <si>
    <t xml:space="preserve">MF</t>
  </si>
  <si>
    <t xml:space="preserve">Network Switch 1 Manufacturer</t>
  </si>
  <si>
    <t xml:space="preserve">D1-N9-GAD0-SYS-NSW:N1-HL-MF-0000-SMREPNNPVL</t>
  </si>
  <si>
    <t xml:space="preserve">Network Switch 1 SW/FW Version</t>
  </si>
  <si>
    <t xml:space="preserve">D1-N9-GAD0-SYS-NSW:N1-HL-SV-0000-SMREPNNPVL</t>
  </si>
  <si>
    <t xml:space="preserve">This function allows monitoring the Network Switch 1</t>
  </si>
  <si>
    <t xml:space="preserve">Network Switch 1 Power Level</t>
  </si>
  <si>
    <t xml:space="preserve">D1-N9-GAD0-SYS-NSW:N1-MO-PO-0000-SMREPNPWVL</t>
  </si>
  <si>
    <t xml:space="preserve">Monitor Network Switch 1 Internal Temperature (°C)</t>
  </si>
  <si>
    <t xml:space="preserve">D1-N9-GAD0-SYS-NSW:N1-MO-TE-0000-SMREPNTMVL</t>
  </si>
  <si>
    <t xml:space="preserve">Network Switch 1 Internal Temperature (°C)</t>
  </si>
  <si>
    <t xml:space="preserve">Network utilization</t>
  </si>
  <si>
    <t xml:space="preserve">UN</t>
  </si>
  <si>
    <t xml:space="preserve">D1-N9-GAD0-SYS-NSW:N1-MO-UN-0000-SMREPNNPVL</t>
  </si>
  <si>
    <t xml:space="preserve">MST</t>
  </si>
  <si>
    <t xml:space="preserve">This function describes the system management related to Master Controller which also includes health management</t>
  </si>
  <si>
    <t xml:space="preserve">Power Supplies</t>
  </si>
  <si>
    <t xml:space="preserve">PSW</t>
  </si>
  <si>
    <t xml:space="preserve">This covers functions related to the power supplies</t>
  </si>
  <si>
    <t xml:space="preserve">Cameras</t>
  </si>
  <si>
    <t xml:space="preserve">Covers  power supplies dedicated to cameras</t>
  </si>
  <si>
    <t xml:space="preserve">Functions monitoring the camera power supplies</t>
  </si>
  <si>
    <t xml:space="preserve">Functions monitoring the IR camera #1 power supply</t>
  </si>
  <si>
    <t xml:space="preserve">Power State</t>
  </si>
  <si>
    <t xml:space="preserve">I1PS</t>
  </si>
  <si>
    <t xml:space="preserve">Function monitoring the IR camera #1 power state</t>
  </si>
  <si>
    <t xml:space="preserve">D1-N9-GAD0-SYS-PSW:CA-MO-I1-I1PS-SMREPNNPEN</t>
  </si>
  <si>
    <t xml:space="preserve">Variable indicating whether power state is up or down</t>
  </si>
  <si>
    <t xml:space="preserve">IR camera #1 media converter</t>
  </si>
  <si>
    <t xml:space="preserve">M1</t>
  </si>
  <si>
    <t xml:space="preserve">Functions monitoring the  the media converter power supply of the IR camera #1</t>
  </si>
  <si>
    <t xml:space="preserve">M1PS</t>
  </si>
  <si>
    <t xml:space="preserve">Function monitoring  the media converter power state of the IR camera #1</t>
  </si>
  <si>
    <t xml:space="preserve">D1-N9-GAD0-SYS-PSW:CA-MO-M1-M1PS-SMREPNNPEN</t>
  </si>
  <si>
    <t xml:space="preserve">Functions monitoring the IR camera #2 power supply</t>
  </si>
  <si>
    <t xml:space="preserve">I2PS</t>
  </si>
  <si>
    <t xml:space="preserve">Function monitoring the IR camera #2 power state</t>
  </si>
  <si>
    <t xml:space="preserve">D1-N9-GAD0-SYS-PSW:CA-MO-I2-I2PS-SMREPNNPEN</t>
  </si>
  <si>
    <t xml:space="preserve">IR camera #2 media converter</t>
  </si>
  <si>
    <t xml:space="preserve">M2</t>
  </si>
  <si>
    <t xml:space="preserve">Functions monitoring the  the media converter power supply of the IR camera #2</t>
  </si>
  <si>
    <t xml:space="preserve">M2PS</t>
  </si>
  <si>
    <t xml:space="preserve">Function monitoring  the media converter power state of the IR camera #2</t>
  </si>
  <si>
    <t xml:space="preserve">D1-N9-GAD0-SYS-PSW:CA-MO-M2-M2PS-SMREPNNPEN</t>
  </si>
  <si>
    <t xml:space="preserve">Functions monitoring the large FOV Visible camera power supplies</t>
  </si>
  <si>
    <t xml:space="preserve">LVPS</t>
  </si>
  <si>
    <t xml:space="preserve">Function monitoring the large FOV Visible camera power state</t>
  </si>
  <si>
    <t xml:space="preserve">D1-N9-GAD0-SYS-PSW:CA-MO-LV-LVPS-SMREPNNPEN</t>
  </si>
  <si>
    <t xml:space="preserve">Functions monitoring the High Speed Visible camera power supplies</t>
  </si>
  <si>
    <t xml:space="preserve">SVPS</t>
  </si>
  <si>
    <t xml:space="preserve">Function monitoring the High Speed Visible camera power state</t>
  </si>
  <si>
    <t xml:space="preserve">D1-N9-GAD0-SYS-PSW:CA-MO-SV-SVPS-SMREPNNPEN</t>
  </si>
  <si>
    <t xml:space="preserve">Functions controlling  the camera power supplies</t>
  </si>
  <si>
    <t xml:space="preserve">Functions controlling the IR camera #1 power supply</t>
  </si>
  <si>
    <t xml:space="preserve">Power On</t>
  </si>
  <si>
    <t xml:space="preserve">I1PO</t>
  </si>
  <si>
    <t xml:space="preserve">Functions powering up the IR camera #1 power supply</t>
  </si>
  <si>
    <t xml:space="preserve">D1-N9-GAD0-SYS-PSW:CA-CO-I1-I1PO-SMREPNNPEN</t>
  </si>
  <si>
    <t xml:space="preserve">Powering up status</t>
  </si>
  <si>
    <t xml:space="preserve">Power Off</t>
  </si>
  <si>
    <t xml:space="preserve">I1PF</t>
  </si>
  <si>
    <t xml:space="preserve">Functions powering down the IR camera #1 power supply</t>
  </si>
  <si>
    <t xml:space="preserve">D1-N9-GAD0-SYS-PSW:CA-CO-I1-I1PF-SMREPNNPEN</t>
  </si>
  <si>
    <t xml:space="preserve">Powering down status</t>
  </si>
  <si>
    <t xml:space="preserve">Functions controlling the media converter power supply of the IR camera #1</t>
  </si>
  <si>
    <t xml:space="preserve">M1PO</t>
  </si>
  <si>
    <t xml:space="preserve">Functions powering up  the media converter power supply of the IR camera #1</t>
  </si>
  <si>
    <t xml:space="preserve">D1-N9-GAD0-SYS-PSW:CA-CO-M1-M1PO-SMREPNNPEN</t>
  </si>
  <si>
    <t xml:space="preserve">M1PF</t>
  </si>
  <si>
    <t xml:space="preserve">Functions powering down  the media converter power supply of the IR camera #1</t>
  </si>
  <si>
    <t xml:space="preserve">D1-N9-GAD0-SYS-PSW:CA-CO-M1-M1PF-SMREPNNPEN</t>
  </si>
  <si>
    <t xml:space="preserve">Functions controlling the IR camera #2 power supply</t>
  </si>
  <si>
    <t xml:space="preserve">I2PO</t>
  </si>
  <si>
    <t xml:space="preserve">Functions powering up the IR camera #2 power supply</t>
  </si>
  <si>
    <t xml:space="preserve">D1-N9-GAD0-SYS-PSW:CA-CO-I2-I2PO-SMREPNNPEN</t>
  </si>
  <si>
    <t xml:space="preserve">I2PF</t>
  </si>
  <si>
    <t xml:space="preserve">Functions powering down the IR camera #2 power supply</t>
  </si>
  <si>
    <t xml:space="preserve">D1-N9-GAD0-SYS-PSW:CA-CO-I2-I2PF-SMREPNNPEN</t>
  </si>
  <si>
    <t xml:space="preserve">Functions controlling the media converter power supply of the IR camera #2</t>
  </si>
  <si>
    <t xml:space="preserve">M2PO</t>
  </si>
  <si>
    <t xml:space="preserve">Functions powering up  the media converter power supply of the IR camera #2</t>
  </si>
  <si>
    <t xml:space="preserve">D1-N9-GAD0-SYS-PSW:CA-CO-M2-M2PO-SMREPNNPEN</t>
  </si>
  <si>
    <t xml:space="preserve">M2PF</t>
  </si>
  <si>
    <t xml:space="preserve">Functions powering down  the media converter power supply of the IR camera #2</t>
  </si>
  <si>
    <t xml:space="preserve">D1-N9-GAD0-SYS-PSW:CA-CO-M2-M2PF-SMREPNNPEN</t>
  </si>
  <si>
    <t xml:space="preserve">Functions controlling the large FOV Visible camera power supply</t>
  </si>
  <si>
    <t xml:space="preserve">LVPO</t>
  </si>
  <si>
    <t xml:space="preserve">Functions powering up the large FOV Visible camera power supply</t>
  </si>
  <si>
    <t xml:space="preserve">D1-N9-GAD0-SYS-PSW:CA-CO-LV-LVPO-SMREPNNPEN</t>
  </si>
  <si>
    <t xml:space="preserve">LVPF</t>
  </si>
  <si>
    <t xml:space="preserve">Functions powering down the large FOV Visible camera power supply</t>
  </si>
  <si>
    <t xml:space="preserve">D1-N9-GAD0-SYS-PSW:CA-CO-LV-LVPF-SMREPNNPEN</t>
  </si>
  <si>
    <t xml:space="preserve">large FOV Visible camera media converter</t>
  </si>
  <si>
    <t xml:space="preserve">ML</t>
  </si>
  <si>
    <t xml:space="preserve">Functions controlling the media converter power supply of the large FOV Visible camera</t>
  </si>
  <si>
    <t xml:space="preserve">MLPO</t>
  </si>
  <si>
    <t xml:space="preserve">Functions powering up  the media converter power supply of  large FOV Visible camera</t>
  </si>
  <si>
    <t xml:space="preserve">D1-N9-GAD0-SYS-PSW:CA-CO-ML-MLPO-SMREPNNPEN</t>
  </si>
  <si>
    <t xml:space="preserve">MLPF</t>
  </si>
  <si>
    <t xml:space="preserve">Functions powering down  the media converter power supply of  large FOV Visible camera</t>
  </si>
  <si>
    <t xml:space="preserve">D1-N9-GAD0-SYS-PSW:CA-CO-ML-MLPF-SMREPNNPEN</t>
  </si>
  <si>
    <t xml:space="preserve">Functions controlling the High Speed Visible camera power supply</t>
  </si>
  <si>
    <t xml:space="preserve">SVPO</t>
  </si>
  <si>
    <t xml:space="preserve">Functions powering up the High Speed Visible camera power supply</t>
  </si>
  <si>
    <t xml:space="preserve">D1-N9-GAD0-SYS-PSW:CA-CO-SV-SVPO-SMREPNNPEN</t>
  </si>
  <si>
    <t xml:space="preserve">SVPF</t>
  </si>
  <si>
    <t xml:space="preserve">Functions powering down the High Speed Visible camera power supply</t>
  </si>
  <si>
    <t xml:space="preserve">D1-N9-GAD0-SYS-PSW:CA-CO-SV-SVPF-SMREPNNPEN</t>
  </si>
  <si>
    <t xml:space="preserve">High Speed Visible camera media converter</t>
  </si>
  <si>
    <t xml:space="preserve">Functions controlling the media converter power supply of the High Speed Visible camera</t>
  </si>
  <si>
    <t xml:space="preserve">MSPO</t>
  </si>
  <si>
    <t xml:space="preserve">Functions powering up  the media converter power supply of High Speed Visible camera</t>
  </si>
  <si>
    <t xml:space="preserve">D1-N9-GAD0-SYS-PSW:CA-CO-MS-MSPO-SMREPNNPEN</t>
  </si>
  <si>
    <t xml:space="preserve">MSPF</t>
  </si>
  <si>
    <t xml:space="preserve">Functions powering down  the media converter power supply of High Speed Visible camera</t>
  </si>
  <si>
    <t xml:space="preserve">D1-N9-GAD0-SYS-PSW:CA-CO-MS-MSPF-SMREPNNPEN</t>
  </si>
  <si>
    <t xml:space="preserve">MPR</t>
  </si>
  <si>
    <t xml:space="preserve">Functions related to machine protection are needed to define under this function</t>
  </si>
  <si>
    <t xml:space="preserve">Plant Protection</t>
  </si>
  <si>
    <t xml:space="preserve">PPT</t>
  </si>
  <si>
    <t xml:space="preserve">This describes the functions related to Plant Protection</t>
  </si>
  <si>
    <t xml:space="preserve">Interlock</t>
  </si>
  <si>
    <t xml:space="preserve">This describes the functions related to Interlock</t>
  </si>
  <si>
    <t xml:space="preserve">Output NDS Variable</t>
  </si>
  <si>
    <t xml:space="preserve">Occupational Safety</t>
  </si>
  <si>
    <t xml:space="preserve">OSF</t>
  </si>
  <si>
    <t xml:space="preserve">Functions related to occupational safety are needed to define under this function</t>
  </si>
  <si>
    <t xml:space="preserve">Ouput NDS Variable</t>
  </si>
  <si>
    <t xml:space="preserve">Commercial Off the shelf (COTS)</t>
  </si>
  <si>
    <t xml:space="preserve">COT</t>
  </si>
  <si>
    <t xml:space="preserve">Functions related to COTS devices are needed to define under this function</t>
  </si>
  <si>
    <t xml:space="preserve">CAM</t>
  </si>
  <si>
    <t xml:space="preserve">Functions related to the cameras</t>
  </si>
  <si>
    <t xml:space="preserve">Functions related to the first IR camera. For instance, the one equipped with the lowest wavelenght filter.</t>
  </si>
  <si>
    <t xml:space="preserve">Monitoring functions related to the IR Camera #1</t>
  </si>
  <si>
    <t xml:space="preserve">Functions related to IR camera #1 serial number reading</t>
  </si>
  <si>
    <t xml:space="preserve">D1-N9-GAD0-COT-CAM:I1-MO-SN-0000-COREPNNPVC</t>
  </si>
  <si>
    <t xml:space="preserve">Serial number of the camera</t>
  </si>
  <si>
    <t xml:space="preserve">Software Version</t>
  </si>
  <si>
    <t xml:space="preserve">Functions related to IR camera #1 software version reading</t>
  </si>
  <si>
    <t xml:space="preserve">D1-N9-GAD0-COT-CAM:I1-MO-SV-0000-COREPNNPVC</t>
  </si>
  <si>
    <t xml:space="preserve">Software version of the camera</t>
  </si>
  <si>
    <t xml:space="preserve">Life Profile</t>
  </si>
  <si>
    <t xml:space="preserve">Functions related to IR camera #1 Life profile reading (Number power cycles, Operating Hours,….) depending on selected camera models</t>
  </si>
  <si>
    <t xml:space="preserve">Power Cycles</t>
  </si>
  <si>
    <t xml:space="preserve">PWCY</t>
  </si>
  <si>
    <t xml:space="preserve">Monitoring functions related to IR camera #1 power cycles number</t>
  </si>
  <si>
    <t xml:space="preserve">D1-N9-GAD0-COT-CAM:I1-MO-LP-PWCY-COREPNNPVL</t>
  </si>
  <si>
    <t xml:space="preserve">Power Cycles number</t>
  </si>
  <si>
    <t xml:space="preserve">Operating Hours</t>
  </si>
  <si>
    <t xml:space="preserve">OPHR</t>
  </si>
  <si>
    <t xml:space="preserve">Functions related to IR camera #1 operating hours</t>
  </si>
  <si>
    <t xml:space="preserve">D1-N9-GAD0-COT-CAM:I1-MO-LP-OPHR-COREPNNPVL</t>
  </si>
  <si>
    <t xml:space="preserve">Operating hours</t>
  </si>
  <si>
    <t xml:space="preserve">Intergation Time</t>
  </si>
  <si>
    <t xml:space="preserve">Monitoring functions related to IR camera #1 integration time(s)</t>
  </si>
  <si>
    <t xml:space="preserve">D1-N9-GAD0-COT-CAM:I1-MO-IT-0000-COREPNNPVL</t>
  </si>
  <si>
    <t xml:space="preserve">Number of integration times</t>
  </si>
  <si>
    <t xml:space="preserve">D1-N9-GAD0-COT-CAM:I1-MO-IT-0000-COREPNNPVC</t>
  </si>
  <si>
    <t xml:space="preserve">Integration times values</t>
  </si>
  <si>
    <t xml:space="preserve">Functions related to IR camera #1 health</t>
  </si>
  <si>
    <t xml:space="preserve">Camera Status</t>
  </si>
  <si>
    <t xml:space="preserve">Functions related to IR camera #1 status</t>
  </si>
  <si>
    <t xml:space="preserve">D1-N9-GAD0-COT-CAM:I1-HE-CS-0000-HSREPNNPEN</t>
  </si>
  <si>
    <t xml:space="preserve">Camera status</t>
  </si>
  <si>
    <t xml:space="preserve">Functions related to IR camera #1 temperature</t>
  </si>
  <si>
    <t xml:space="preserve">D1-N9-GAD0-COT-CAM:I1-HE-TE-0000-SMREPNTMVL</t>
  </si>
  <si>
    <t xml:space="preserve">Camera temperature</t>
  </si>
  <si>
    <t xml:space="preserve">Functions related to IR camera #1 configuration</t>
  </si>
  <si>
    <t xml:space="preserve">Functions related to IR camera #1 integration time(s)</t>
  </si>
  <si>
    <t xml:space="preserve">D1-N9-GAD0-COT-CAM:I1-CG-IT-0000-CGWRPNNPVL</t>
  </si>
  <si>
    <t xml:space="preserve">D1-N9-GAD0-COT-CAM:I1-CG-IT-0000-CGWRPNNPVC</t>
  </si>
  <si>
    <t xml:space="preserve">D1-N9-GAD0-COT-CAM:I1-CG-IT-0000-SMREPNNPEN</t>
  </si>
  <si>
    <t xml:space="preserve">Status of the Integration times configuration</t>
  </si>
  <si>
    <t xml:space="preserve">PE</t>
  </si>
  <si>
    <t xml:space="preserve">Covers the configuration of performance assessment of the IR camera #1</t>
  </si>
  <si>
    <t xml:space="preserve">Configuration functions configuring IR camera #1 power cycles number</t>
  </si>
  <si>
    <t xml:space="preserve">D1-N9-GAD0-COT-CAM:I1-CG-PE-PWCY-CGWRPNNPVL</t>
  </si>
  <si>
    <t xml:space="preserve">Function configuring the number of operating hours above that the camera performance is not ensured (it may be have several numbers for different performance levels)</t>
  </si>
  <si>
    <t xml:space="preserve">Configuration functions related to IR camera #1 operating hours</t>
  </si>
  <si>
    <t xml:space="preserve">D1-N9-GAD0-COT-CAM:I1-CG-PE-OPHR-CGWRPNNPVL</t>
  </si>
  <si>
    <t xml:space="preserve">Functions related to IR camera #1 control</t>
  </si>
  <si>
    <t xml:space="preserve">Covers the control of performance assessment of the IR camera #1</t>
  </si>
  <si>
    <t xml:space="preserve">Function indicating camera performance level regarding the IR camera #1 current number of power cycles</t>
  </si>
  <si>
    <t xml:space="preserve">D1-N9-GAD0-COT-CAM:I1-CO-PE-PWCY-PRREPNNPEN</t>
  </si>
  <si>
    <t xml:space="preserve">Power Cycle performance level variable</t>
  </si>
  <si>
    <t xml:space="preserve">Function indicating IR camera #1 performance level regarding the current operating hours</t>
  </si>
  <si>
    <t xml:space="preserve">D1-N9-GAD0-COT-CAM:I1-CO-PE-OPHR-PRREPNNPEN</t>
  </si>
  <si>
    <t xml:space="preserve">Operating hours performance level variable</t>
  </si>
  <si>
    <t xml:space="preserve">Internal Shutter</t>
  </si>
  <si>
    <t xml:space="preserve">Function controlling the internal shutter of the IR #1 camera</t>
  </si>
  <si>
    <t xml:space="preserve">D1-N9-GAD0-COT-CAM:I1-CO-IS-0000-CGWRPNNPSP</t>
  </si>
  <si>
    <t xml:space="preserve">Index describing the action (0: Close, 1: Open)</t>
  </si>
  <si>
    <t xml:space="preserve">D1-N9-GAD0-COT-CAM:I1-CO-IS-0000-SMREPNNPEN</t>
  </si>
  <si>
    <t xml:space="preserve">Status of the action</t>
  </si>
  <si>
    <t xml:space="preserve">Acquisition</t>
  </si>
  <si>
    <t xml:space="preserve">AQ</t>
  </si>
  <si>
    <t xml:space="preserve">Function controlling the IR camera #1 image acquisition</t>
  </si>
  <si>
    <t xml:space="preserve">Start</t>
  </si>
  <si>
    <t xml:space="preserve">STAR</t>
  </si>
  <si>
    <t xml:space="preserve">Function starting the acquisition of an IR camera #1 image sequence</t>
  </si>
  <si>
    <t xml:space="preserve">D1-N9-GAD0-COT-CAM:I1-CO-AQ-STAR-SMREPNNPEN</t>
  </si>
  <si>
    <t xml:space="preserve">Status of acquisition start</t>
  </si>
  <si>
    <t xml:space="preserve">Stop</t>
  </si>
  <si>
    <t xml:space="preserve">STOP</t>
  </si>
  <si>
    <t xml:space="preserve">Function stopping the acquisition of an IR camera #1 image sequence</t>
  </si>
  <si>
    <t xml:space="preserve">D1-N9-GAD0-COT-CAM:I1-CO-AQ-STOP-SMREPNNPEN</t>
  </si>
  <si>
    <t xml:space="preserve">Status of acquisition stop</t>
  </si>
  <si>
    <t xml:space="preserve">Snapshot</t>
  </si>
  <si>
    <t xml:space="preserve">SNSH</t>
  </si>
  <si>
    <t xml:space="preserve">Function launching the acquisition of IR camera #1 one image</t>
  </si>
  <si>
    <t xml:space="preserve">D1-N9-GAD0-COT-CAM:I1-CO-AQ-SNSH-SMREPNNPEN</t>
  </si>
  <si>
    <t xml:space="preserve">Status of acquisition snapshot</t>
  </si>
  <si>
    <t xml:space="preserve">Functions related to the second IR camera. For instance, the one equipped with the lowest wavelenght filter.</t>
  </si>
  <si>
    <t xml:space="preserve">Monitoring functions related to the IR Camera #2</t>
  </si>
  <si>
    <t xml:space="preserve">Monitoring functions related to IR camera #2 serial number reading</t>
  </si>
  <si>
    <t xml:space="preserve">D1-N9-GAD0-COT-CAM:I2-MO-SN-0000-COREPNNPVC</t>
  </si>
  <si>
    <t xml:space="preserve">Functions related to IR camera #2 software version reading</t>
  </si>
  <si>
    <t xml:space="preserve">D1-N9-GAD0-COT-CAM:I2-MO-SV-0000-COREPNNPVC</t>
  </si>
  <si>
    <t xml:space="preserve">Functions related to IR camera #2 Life profile reading (Number power cycles, Operating Hours,….) depending on selected camera models</t>
  </si>
  <si>
    <t xml:space="preserve">Functions related to power cycles number</t>
  </si>
  <si>
    <t xml:space="preserve">D1-N9-GAD0-COT-CAM:I2-MO-LP-PWCY-COREPNNPVL</t>
  </si>
  <si>
    <t xml:space="preserve">Monitoring functions related to IR camera #2 operating hours</t>
  </si>
  <si>
    <t xml:space="preserve">D1-N9-GAD0-COT-CAM:I2-MO-LP-OPHR-COREPNNPVL</t>
  </si>
  <si>
    <t xml:space="preserve">Functions related to IR camera #2 integration time(s)</t>
  </si>
  <si>
    <t xml:space="preserve">D1-N9-GAD0-COT-CAM:I2-MO-IT-0000-COREPNNPVL</t>
  </si>
  <si>
    <t xml:space="preserve">D1-N9-GAD0-COT-CAM:I2-MO-IT-0000-COREPNNPVC</t>
  </si>
  <si>
    <t xml:space="preserve">Functions related to IR camera #2 health</t>
  </si>
  <si>
    <t xml:space="preserve">Functions related to IR camera #2 status</t>
  </si>
  <si>
    <t xml:space="preserve">D1-N9-GAD0-COT-CAM:I2-HE-CS-0000-HSREPNNPEN</t>
  </si>
  <si>
    <t xml:space="preserve">Functions related to IR camera #2 temperature</t>
  </si>
  <si>
    <t xml:space="preserve">D1-N9-GAD0-COT-CAM:I2-HE-TE-0000-SMREPNTMVL</t>
  </si>
  <si>
    <t xml:space="preserve">Functions related to IR camera #2 configuration</t>
  </si>
  <si>
    <t xml:space="preserve">Functions configuring IR camera #2 integration time(s)</t>
  </si>
  <si>
    <t xml:space="preserve">D1-N9-GAD0-COT-CAM:I2-CG-IT-0000-CGWRPNNPVL</t>
  </si>
  <si>
    <t xml:space="preserve">D1-N9-GAD0-COT-CAM:I2-CG-IT-0000-CGWRPNNPVC</t>
  </si>
  <si>
    <t xml:space="preserve">D1-N9-GAD0-COT-CAM:I2-CG-IT-0000-SMREPNNPEN</t>
  </si>
  <si>
    <t xml:space="preserve">Covers the configuration of performance assessment of the IR camera #2</t>
  </si>
  <si>
    <t xml:space="preserve">Functions related to IR camera #2 power cycles number</t>
  </si>
  <si>
    <t xml:space="preserve">D1-N9-GAD0-COT-CAM:I2-CG-PE-PWCY-CGWRPNNPVL</t>
  </si>
  <si>
    <t xml:space="preserve">Functions configuring IR camera #2 operating hours</t>
  </si>
  <si>
    <t xml:space="preserve">D1-N9-GAD0-COT-CAM:I2-CG-PE-OPHR-CGWRPNNPVL</t>
  </si>
  <si>
    <t xml:space="preserve">Functions related to IR camera #2 control</t>
  </si>
  <si>
    <t xml:space="preserve">Covers the control of performance assessment of the IR camera #2</t>
  </si>
  <si>
    <t xml:space="preserve">Function indicating camera performance level regarding the current number of IR camera #2 power cycles</t>
  </si>
  <si>
    <t xml:space="preserve">D1-N9-GAD0-COT-CAM:I2-CO-PE-PWCY-PRREPNNPEN</t>
  </si>
  <si>
    <t xml:space="preserve">Function indicating IR camera #2 performance level regarding the current operating hours</t>
  </si>
  <si>
    <t xml:space="preserve">D1-N9-GAD0-COT-CAM:I2-CO-PE-OPHR-PRREPNNPEN</t>
  </si>
  <si>
    <t xml:space="preserve">Function controlling the internal shutter of the IR #2 camera</t>
  </si>
  <si>
    <t xml:space="preserve">D1-N9-GAD0-COT-CAM:I2-CO-IS-0000-CGWRPNNPSP</t>
  </si>
  <si>
    <t xml:space="preserve">D1-N9-GAD0-COT-CAM:I2-CO-IS-0000-SMREPNNPEN</t>
  </si>
  <si>
    <t xml:space="preserve">Function controlling the IR camera #2 image acquisition</t>
  </si>
  <si>
    <t xml:space="preserve">Function starting the acquisition of an IR camera #2 image sequence</t>
  </si>
  <si>
    <t xml:space="preserve">D1-N9-GAD0-COT-CAM:I2-CO-AQ-STAR-SMREPNNPEN</t>
  </si>
  <si>
    <t xml:space="preserve">Function stopping the acquisition of an IR camera #2 image sequence</t>
  </si>
  <si>
    <t xml:space="preserve">D1-N9-GAD0-COT-CAM:I2-CO-AQ-STOP-SMREPNNPEN</t>
  </si>
  <si>
    <t xml:space="preserve">Function launching the acquisition of one IR camera #2 image</t>
  </si>
  <si>
    <t xml:space="preserve">D1-N9-GAD0-COT-CAM:I2-CO-AQ-SNSH-SMREPNNPEN</t>
  </si>
  <si>
    <t xml:space="preserve">Large FOV Visible Camera</t>
  </si>
  <si>
    <t xml:space="preserve">FV</t>
  </si>
  <si>
    <t xml:space="preserve">Functions related to the IR camera #2 camera.</t>
  </si>
  <si>
    <t xml:space="preserve">Monitoring functions related to the IR camera #2</t>
  </si>
  <si>
    <t xml:space="preserve">Monitoring functions related to large FOV Visible camera serial number reading</t>
  </si>
  <si>
    <t xml:space="preserve">D1-N9-GAD0-COT-CAM:FV-MO-SN-0000-COREPNNPVC</t>
  </si>
  <si>
    <t xml:space="preserve">Functions related to large FOV Visible camera software version reading</t>
  </si>
  <si>
    <t xml:space="preserve">D1-N9-GAD0-COT-CAM:FV-MO-SV-0000-COREPNNPVC</t>
  </si>
  <si>
    <t xml:space="preserve">Functions related to large FOV Visible integration time(s)</t>
  </si>
  <si>
    <t xml:space="preserve">D1-N9-GAD0-COT-CAM:FV-MO-IT-0000-COREPNNPVL</t>
  </si>
  <si>
    <t xml:space="preserve">Integration time value</t>
  </si>
  <si>
    <t xml:space="preserve">Functions related to large FOV visible camera health</t>
  </si>
  <si>
    <t xml:space="preserve">Functions related to camera status</t>
  </si>
  <si>
    <t xml:space="preserve">D1-N9-GAD0-COT-CAM:FV-HE-CS-0000-HSREPNNPEN</t>
  </si>
  <si>
    <t xml:space="preserve">Functions related to large FOV Visible camera temperature</t>
  </si>
  <si>
    <t xml:space="preserve">D1-N9-GAD0-COT-CAM:FV-HE-TE-0000-SMREPNTMVL</t>
  </si>
  <si>
    <t xml:space="preserve">Functions related to large FOV visible camera configuration</t>
  </si>
  <si>
    <t xml:space="preserve">Functions related to integration time</t>
  </si>
  <si>
    <t xml:space="preserve">D1-N9-GAD0-COT-CAM:FV-CG-IT-0000-CGWRPNNPVL</t>
  </si>
  <si>
    <t xml:space="preserve">D1-N9-GAD0-COT-CAM:FV-CG-IT-0000-SMREPNNPEN</t>
  </si>
  <si>
    <t xml:space="preserve">Status of the Integration time configuration</t>
  </si>
  <si>
    <t xml:space="preserve">Functions related to large FOV visible camera control</t>
  </si>
  <si>
    <t xml:space="preserve">Function controlling the internal shutter of the large FOV camera</t>
  </si>
  <si>
    <t xml:space="preserve">D1-N9-GAD0-COT-CAM:FV-CO-IS-0000-CGWRPNNPSP</t>
  </si>
  <si>
    <t xml:space="preserve">D1-N9-GAD0-COT-CAM:FV-CO-IS-0000-SMREPNNPEN</t>
  </si>
  <si>
    <t xml:space="preserve">Function controlling the large FOV Visible image acquisition</t>
  </si>
  <si>
    <t xml:space="preserve">Function starting the acquisition of an large FOV Visible image sequence</t>
  </si>
  <si>
    <t xml:space="preserve">D1-N9-GAD0-COT-CAM:FV-CO-AQ-STAR-SMREPNNPEN</t>
  </si>
  <si>
    <t xml:space="preserve">Function stopping the acquisition of an large FOV Visible image sequence</t>
  </si>
  <si>
    <t xml:space="preserve">D1-N9-GAD0-COT-CAM:FV-CO-AQ-STOP-SMREPNNPEN</t>
  </si>
  <si>
    <t xml:space="preserve">Function launching the acquisition of one large FOV Visible image</t>
  </si>
  <si>
    <t xml:space="preserve">D1-N9-GAD0-COT-CAM:FV-CO-AQ-SNSH-SMREPNNPEN</t>
  </si>
  <si>
    <t xml:space="preserve">VIS camera is mounted on the stages to enable it to focus by moving in X-Y plane.</t>
  </si>
  <si>
    <t xml:space="preserve">Write position</t>
  </si>
  <si>
    <t xml:space="preserve">WP</t>
  </si>
  <si>
    <t xml:space="preserve">Write position from algorithms or software to IR camera as part of optical alignment.</t>
  </si>
  <si>
    <t xml:space="preserve">D1-N9-GAD0-COT-CAM:FV-AL-WP-STG1-CGRWPNPOVL</t>
  </si>
  <si>
    <t xml:space="preserve">Read position</t>
  </si>
  <si>
    <t xml:space="preserve">Read position of motor stages as feedback and adjust the optical alignment as necessary by moving the VIS camera.</t>
  </si>
  <si>
    <t xml:space="preserve">MZH-3202</t>
  </si>
  <si>
    <t xml:space="preserve">Z303</t>
  </si>
  <si>
    <t xml:space="preserve">High Limit switch</t>
  </si>
  <si>
    <t xml:space="preserve">D1-N9-GAD0-COT-CAM:FV-AL-RP-Z303-CGRWPNPOVL</t>
  </si>
  <si>
    <t xml:space="preserve">MZL-3202</t>
  </si>
  <si>
    <t xml:space="preserve">L303</t>
  </si>
  <si>
    <t xml:space="preserve">Low Limit switch</t>
  </si>
  <si>
    <t xml:space="preserve">D1-N9-GAD0-COT-CAM:FV-AL-RP-L303-CGRWPNPOVL</t>
  </si>
  <si>
    <t xml:space="preserve">Functions related to the High Speed visible camera.</t>
  </si>
  <si>
    <t xml:space="preserve">Monitoring functions related to the High Speed visible Camera</t>
  </si>
  <si>
    <t xml:space="preserve">Functions related to High Speed Visible camera serial number reading</t>
  </si>
  <si>
    <t xml:space="preserve">D1-N9-GAD0-COT-CAM:SV-MO-SN-0000-COREPNNPVC</t>
  </si>
  <si>
    <t xml:space="preserve">Serial number of the High Speed Visible camera</t>
  </si>
  <si>
    <t xml:space="preserve">Functions related to High Speed Visible software version reading</t>
  </si>
  <si>
    <t xml:space="preserve">D1-N9-GAD0-COT-CAM:SV-MO-SV-0000-COREPNNPVC</t>
  </si>
  <si>
    <t xml:space="preserve">Software version of the High Speed Visible camera</t>
  </si>
  <si>
    <t xml:space="preserve">Functions related to High Speed Visible integration time(s)</t>
  </si>
  <si>
    <t xml:space="preserve">D1-N9-GAD0-COT-CAM:SV-MO-IT-0000-COREPNNPVL</t>
  </si>
  <si>
    <t xml:space="preserve">High Speed Visible integration time value</t>
  </si>
  <si>
    <t xml:space="preserve">Functions related to High Speed visible camera health</t>
  </si>
  <si>
    <t xml:space="preserve">Functions related to High Speed Visible camera status</t>
  </si>
  <si>
    <t xml:space="preserve">D1-N9-GAD0-COT-CAM:SV-HE-CS-0000-HSREPNNPEN</t>
  </si>
  <si>
    <t xml:space="preserve">High Speed Visible camera status</t>
  </si>
  <si>
    <t xml:space="preserve">Functions related to High Speed Visible camera temperature</t>
  </si>
  <si>
    <t xml:space="preserve">D1-N9-GAD0-COT-CAM:SV-HE-TE-0000-SMREPNTMVL</t>
  </si>
  <si>
    <t xml:space="preserve">Functions related to High Speed visible camera configuration</t>
  </si>
  <si>
    <t xml:space="preserve">Functions related to High Speed visible integration time</t>
  </si>
  <si>
    <t xml:space="preserve">D1-N9-GAD0-COT-CAM:SV-CG-IT-0000-CGWRPNNPVL</t>
  </si>
  <si>
    <t xml:space="preserve">D1-N9-GAD0-COT-CAM:SV-CG-IT-0000-SMREPNNPEN</t>
  </si>
  <si>
    <t xml:space="preserve">Functions related to High Speed visible camera control</t>
  </si>
  <si>
    <t xml:space="preserve">Function controlling the internal shutter of the High Speed camera</t>
  </si>
  <si>
    <t xml:space="preserve">D1-N9-GAD0-COT-CAM:SV-CO-IS-0000-CGWRPNNPSP</t>
  </si>
  <si>
    <t xml:space="preserve">D1-N9-GAD0-COT-CAM:SV-CO-IS-0000-SMREPNNPEN</t>
  </si>
  <si>
    <t xml:space="preserve">Function controlling the High Speed Visible image acquisition</t>
  </si>
  <si>
    <t xml:space="preserve">Function starting the acquisition of an High Speed Visible image sequence</t>
  </si>
  <si>
    <t xml:space="preserve">D1-N9-GAD0-COT-CAM:SV-CO-AQ-STAR-SMREPNNPEN</t>
  </si>
  <si>
    <t xml:space="preserve">Function stopping the acquisition of an High Speed Visible image sequence</t>
  </si>
  <si>
    <t xml:space="preserve">D1-N9-GAD0-COT-CAM:SV-CO-AQ-STOP-SMREPNNPEN</t>
  </si>
  <si>
    <t xml:space="preserve">Function launching the acquisition of one High Speed Visible image</t>
  </si>
  <si>
    <t xml:space="preserve">D1-N9-GAD0-COT-CAM:SV-CO-AQ-SNSH-SMREPNNPEN</t>
  </si>
  <si>
    <t xml:space="preserve">D1-N9-GAD0-COT-CAM:SV-AL-WP-STG1-CGRWPNPOVL</t>
  </si>
  <si>
    <t xml:space="preserve">MZH-3204</t>
  </si>
  <si>
    <t xml:space="preserve">Z204</t>
  </si>
  <si>
    <t xml:space="preserve">D1-N9-GAD0-COT-CAM:SV-AL-RP-Z204-CGRWPNPOVL</t>
  </si>
  <si>
    <t xml:space="preserve">MZL-3204</t>
  </si>
  <si>
    <t xml:space="preserve">L204</t>
  </si>
  <si>
    <t xml:space="preserve">Low limit switche</t>
  </si>
  <si>
    <t xml:space="preserve">D1-N9-GAD0-COT-CAM:SV-AL-RP-L204-CGRWPNPOVL</t>
  </si>
  <si>
    <t xml:space="preserve">Blackbody Source Oven</t>
  </si>
  <si>
    <t xml:space="preserve">HVP</t>
  </si>
  <si>
    <t xml:space="preserve">This covers the functions related to blackbody source oven controller</t>
  </si>
  <si>
    <t xml:space="preserve">Configuration for BB source oven</t>
  </si>
  <si>
    <t xml:space="preserve">Resolution</t>
  </si>
  <si>
    <t xml:space="preserve">D1-N9-GAD0-COT-HVP:CG-RS-00-0000-CGRWPNNPVL</t>
  </si>
  <si>
    <t xml:space="preserve">Baud Rate</t>
  </si>
  <si>
    <t xml:space="preserve">BR</t>
  </si>
  <si>
    <t xml:space="preserve">baud rate</t>
  </si>
  <si>
    <t xml:space="preserve">D1-N9-GAD0-COT-HVP:CG-BR-00-0000-CGRWPNNPVL</t>
  </si>
  <si>
    <t xml:space="preserve">Channel / Port</t>
  </si>
  <si>
    <t xml:space="preserve">port</t>
  </si>
  <si>
    <t xml:space="preserve">D1-N9-GAD0-COT-HVP:CG-CH-00-0000-CGRWPNNPVL</t>
  </si>
  <si>
    <t xml:space="preserve">Functions related to control of blackbody oven</t>
  </si>
  <si>
    <t xml:space="preserve">PID </t>
  </si>
  <si>
    <t xml:space="preserve">Tunnig parameters</t>
  </si>
  <si>
    <t xml:space="preserve">Tuning Parameters</t>
  </si>
  <si>
    <t xml:space="preserve">Tuning parameters</t>
  </si>
  <si>
    <t xml:space="preserve">D1-N9-GAD0-COT-HVP:CO-M1-TP-0000-CGRWPNNPVL</t>
  </si>
  <si>
    <t xml:space="preserve">P, I, D  parameter</t>
  </si>
  <si>
    <t xml:space="preserve">BB Temperature SP on Panel</t>
  </si>
  <si>
    <t xml:space="preserve">BB temp panel set point</t>
  </si>
  <si>
    <t xml:space="preserve">D1-N9-GAD0-COT-HVP:CO-SP-00-0000-SMREPNTMVL</t>
  </si>
  <si>
    <t xml:space="preserve">temp set point</t>
  </si>
  <si>
    <t xml:space="preserve">measurement on relevant parameters on BB oven</t>
  </si>
  <si>
    <t xml:space="preserve">Ouput Voltage</t>
  </si>
  <si>
    <t xml:space="preserve">D1-N9-GAD0-COT-HVP:ME-OV-00-0000-CDREPNVOVL</t>
  </si>
  <si>
    <t xml:space="preserve">Output Current</t>
  </si>
  <si>
    <t xml:space="preserve">current</t>
  </si>
  <si>
    <t xml:space="preserve">D1-N9-GAD0-COT-HVP:ME-OC-00-0000-CDREPNVOVL</t>
  </si>
  <si>
    <t xml:space="preserve">BB temp panel readout</t>
  </si>
  <si>
    <t xml:space="preserve">D1-N9-GAD0-COT-HVP:ME-TM-00-0000-SMREPNVOVL</t>
  </si>
  <si>
    <t xml:space="preserve">temp readout</t>
  </si>
  <si>
    <t xml:space="preserve">Monitor statuses for BB oven controller</t>
  </si>
  <si>
    <t xml:space="preserve">temperature</t>
  </si>
  <si>
    <t xml:space="preserve">D1-N9-GAD0-COT-HVP:MO-TM-00-0000-SMREPNNPVL</t>
  </si>
  <si>
    <t xml:space="preserve">Heater Power On/Off</t>
  </si>
  <si>
    <t xml:space="preserve">HP</t>
  </si>
  <si>
    <t xml:space="preserve">power</t>
  </si>
  <si>
    <t xml:space="preserve">D1-N9-GAD0-COT-HVP:MO-HP-00-0000-SMREPNNPVL</t>
  </si>
  <si>
    <t xml:space="preserve">Cavity</t>
  </si>
  <si>
    <t xml:space="preserve">cavity</t>
  </si>
  <si>
    <t xml:space="preserve">D1-N9-GAD0-COT-HVP:MO-CV-00-0000-SMREPNNPVL</t>
  </si>
  <si>
    <t xml:space="preserve">Interlocks</t>
  </si>
  <si>
    <t xml:space="preserve">Interlock status</t>
  </si>
  <si>
    <t xml:space="preserve">D1-N9-GAD0-COT-HVP:ST-IT-00-0000-SMREPNNPVL</t>
  </si>
  <si>
    <t xml:space="preserve">status</t>
  </si>
  <si>
    <t xml:space="preserve">Thermocouple on BB</t>
  </si>
  <si>
    <t xml:space="preserve">Thermocouples on Blackbody source</t>
  </si>
  <si>
    <t xml:space="preserve">MTE 3101</t>
  </si>
  <si>
    <t xml:space="preserve">T1</t>
  </si>
  <si>
    <t xml:space="preserve">thermocouple 1</t>
  </si>
  <si>
    <t xml:space="preserve">D1-N9-GAD0-COT-HVP:TM-T1-00-0000-SMREPNNPVL</t>
  </si>
  <si>
    <t xml:space="preserve">MTE 3102 </t>
  </si>
  <si>
    <t xml:space="preserve">T2</t>
  </si>
  <si>
    <t xml:space="preserve">thermocouple 2</t>
  </si>
  <si>
    <t xml:space="preserve">D1-N9-GAD0-COT-HVP:TM-T2-00-0000-SMREPNNPVL</t>
  </si>
  <si>
    <t xml:space="preserve">Integrated Sphere Power Supply</t>
  </si>
  <si>
    <t xml:space="preserve">ISP</t>
  </si>
  <si>
    <t xml:space="preserve">This function is related to integrated sphere control and power supply</t>
  </si>
  <si>
    <t xml:space="preserve">Cofiguration</t>
  </si>
  <si>
    <t xml:space="preserve">Itensity</t>
  </si>
  <si>
    <t xml:space="preserve">intensity</t>
  </si>
  <si>
    <t xml:space="preserve">D1-N9-GAD0-COT-ISP:CG-IS-00-0000-CGRWPNNPVL</t>
  </si>
  <si>
    <t xml:space="preserve">Luminosity</t>
  </si>
  <si>
    <t xml:space="preserve">LM</t>
  </si>
  <si>
    <t xml:space="preserve">luminosity</t>
  </si>
  <si>
    <t xml:space="preserve">D1-N9-GAD0-COT-ISP:CG-LM-00-0000-CGRWPNNPVL</t>
  </si>
  <si>
    <t xml:space="preserve">Control for integrated spehere</t>
  </si>
  <si>
    <t xml:space="preserve">Tunning parameters</t>
  </si>
  <si>
    <t xml:space="preserve">D1-N9-GAD0-COT-ISP:CO-M1-TP-0000-CGRWPNNPMT</t>
  </si>
  <si>
    <t xml:space="preserve">P,I,D value matrix</t>
  </si>
  <si>
    <t xml:space="preserve">volatge</t>
  </si>
  <si>
    <t xml:space="preserve">D1-N9-GAD0-COT-ISP:ME-OV-00-0000-SMREPNVOVL</t>
  </si>
  <si>
    <t xml:space="preserve">D1-N9-GAD0-COT-ISP:ME-OC-00-0000-SMREPNCUVL</t>
  </si>
  <si>
    <t xml:space="preserve">Emitted Wavelength</t>
  </si>
  <si>
    <t xml:space="preserve">EW</t>
  </si>
  <si>
    <t xml:space="preserve">Emitted wavelength by integrated sphere at specific temps</t>
  </si>
  <si>
    <t xml:space="preserve">D1-N9-GAD0-COT-ISP:ME-EW-00-0000-SMREPNNPVL</t>
  </si>
  <si>
    <t xml:space="preserve">wavelegnth</t>
  </si>
  <si>
    <t xml:space="preserve">temperature at which wavelentghs are captured</t>
  </si>
  <si>
    <t xml:space="preserve">D1-N9-GAD0-COT-ISP:ME-TM-00-0000-SMREPNTMVL</t>
  </si>
  <si>
    <t xml:space="preserve">temprature</t>
  </si>
  <si>
    <t xml:space="preserve">monitor</t>
  </si>
  <si>
    <t xml:space="preserve">D1-N9-GAD0-COT-ISP:MO-TM-00-0000-SMREPNTMVL</t>
  </si>
  <si>
    <t xml:space="preserve">Thermocouple on IS</t>
  </si>
  <si>
    <t xml:space="preserve">Thermocouples on integrated sphere</t>
  </si>
  <si>
    <t xml:space="preserve">MTE 3103</t>
  </si>
  <si>
    <t xml:space="preserve">D1-N9-GAD0-COT-ISP:TM-T1-00-0000-SMREPNTMVL</t>
  </si>
  <si>
    <t xml:space="preserve">temp</t>
  </si>
  <si>
    <t xml:space="preserve">MTE 3104</t>
  </si>
  <si>
    <t xml:space="preserve">D1-N9-GAD0-COT-ISP:TM-T2-00-0000-SMREPNTMVL</t>
  </si>
  <si>
    <t xml:space="preserve">Variac for filaments</t>
  </si>
  <si>
    <t xml:space="preserve">LVP</t>
  </si>
  <si>
    <t xml:space="preserve">This covers the interfacing functionsrelated to powers supply that send DC power to the filament located by the shutter near bullnose</t>
  </si>
  <si>
    <t xml:space="preserve">Configuration function for DC power supply</t>
  </si>
  <si>
    <t xml:space="preserve">Step Count Max</t>
  </si>
  <si>
    <t xml:space="preserve">Configure maximum step count allowed for the stepper motor for Variac to achieve 240VAC</t>
  </si>
  <si>
    <t xml:space="preserve">D1-N9-GAD0-COT-LVP:CF-PO-00-0000-CGSEPNPWVL</t>
  </si>
  <si>
    <t xml:space="preserve">DCpower</t>
  </si>
  <si>
    <t xml:space="preserve">Step Count Min</t>
  </si>
  <si>
    <t xml:space="preserve">Configure miminum step count allowed for the stepper motor for Variac to achieve 240VAC</t>
  </si>
  <si>
    <t xml:space="preserve">D1-N9-GAD0-COT-LVP:CF-DC-00-0000-CGSEPN00VL</t>
  </si>
  <si>
    <t xml:space="preserve">Duty cycle</t>
  </si>
  <si>
    <t xml:space="preserve">PSU control functions</t>
  </si>
  <si>
    <t xml:space="preserve">Steps per volt</t>
  </si>
  <si>
    <t xml:space="preserve">Number of steps a stepper motor takes to increase voltage of variac by 1VAC</t>
  </si>
  <si>
    <t xml:space="preserve">D1-N9-GAD0-COT-LVP:CO-SP-00-0000-COWRPNPWVL</t>
  </si>
  <si>
    <t xml:space="preserve">DC power</t>
  </si>
  <si>
    <t xml:space="preserve">Power on/off</t>
  </si>
  <si>
    <t xml:space="preserve">Power on/off DC source</t>
  </si>
  <si>
    <t xml:space="preserve">D1-N9-GAD0-COT-LVP:CO-PO-00-0000-COCMPNNPRB</t>
  </si>
  <si>
    <t xml:space="preserve">Flag to indicate if power is on/off</t>
  </si>
  <si>
    <t xml:space="preserve">PSU - monitoring</t>
  </si>
  <si>
    <t xml:space="preserve">Voltage across filament</t>
  </si>
  <si>
    <t xml:space="preserve">OP</t>
  </si>
  <si>
    <t xml:space="preserve">This is voltage measured across the filament as the filament temperature changes and resistance changes.</t>
  </si>
  <si>
    <t xml:space="preserve">D1-N9-GAD0-COT-LVP:MO-OP-00-0000-SMCMPNPWVL</t>
  </si>
  <si>
    <t xml:space="preserve">Vltage</t>
  </si>
  <si>
    <t xml:space="preserve">Current </t>
  </si>
  <si>
    <t xml:space="preserve">Current through the filament is calculated using a current shunt and measuring the voltage drop. The measured current is infered based on this voltage drop.</t>
  </si>
  <si>
    <t xml:space="preserve">D1-N9-GAD0-COT-LVP:MO-PO-00-0000-ERREPNNPRB</t>
  </si>
  <si>
    <t xml:space="preserve">PSU for Calibration sources</t>
  </si>
  <si>
    <t xml:space="preserve">CPS</t>
  </si>
  <si>
    <t xml:space="preserve">This covers the interfacing functionsrelated to powers supply that send power to the blackbody source and integrated spehere</t>
  </si>
  <si>
    <t xml:space="preserve">Configure function for DC powe supply</t>
  </si>
  <si>
    <t xml:space="preserve">D1-N9-GAD0-COT-CPS:CF-PO-00-0000-CGSEPNPWVL</t>
  </si>
  <si>
    <t xml:space="preserve">Configure DC power cycle</t>
  </si>
  <si>
    <t xml:space="preserve">D1-N9-GAD0-COT-CPS:CF-DC-00-0000-CGSEPN00VL</t>
  </si>
  <si>
    <t xml:space="preserve">Generate power</t>
  </si>
  <si>
    <t xml:space="preserve">Generate DC power heating the filament</t>
  </si>
  <si>
    <t xml:space="preserve">D1-N9-GAD0-COT-CPS:CO-SP-00-0000-COWRPNPWVL</t>
  </si>
  <si>
    <t xml:space="preserve">D1-N9-GAD0-COT-CPS:CO-PO-00-0000-COCMPNNPRB</t>
  </si>
  <si>
    <t xml:space="preserve">Output power</t>
  </si>
  <si>
    <t xml:space="preserve">PSU output power</t>
  </si>
  <si>
    <t xml:space="preserve">D1-N9-GAD0-COT-CPS:MO-OP-00-0000-SMCMPNPWVL</t>
  </si>
  <si>
    <t xml:space="preserve">PSU on/off status</t>
  </si>
  <si>
    <t xml:space="preserve">D1-N9-GAD0-COT-CPS:MO-PO-00-0000-ERREPNNPRB</t>
  </si>
  <si>
    <t xml:space="preserve">RF Unit</t>
  </si>
  <si>
    <t xml:space="preserve">RFP</t>
  </si>
  <si>
    <t xml:space="preserve">This covers the functions related to RF generator unit that powers the heated filament at closure plate. </t>
  </si>
  <si>
    <t xml:space="preserve">Configuration function for RF PSU used for cleaning</t>
  </si>
  <si>
    <t xml:space="preserve">Configure RF PSU for cleaning: RF PSU power</t>
  </si>
  <si>
    <t xml:space="preserve">D1-N9-GAD0-COT-RFP:CF-PO-00-0000-CGSEPNPWVL</t>
  </si>
  <si>
    <t xml:space="preserve">RF PSU power</t>
  </si>
  <si>
    <t xml:space="preserve">Excitation frequency</t>
  </si>
  <si>
    <t xml:space="preserve">Configure RF PSU for cleaning:  RF PSU frequency</t>
  </si>
  <si>
    <t xml:space="preserve">D1-N9-GAD0-COT-RFP:CF-EF-00-0000-CGSEPN00VL</t>
  </si>
  <si>
    <t xml:space="preserve">RF PSU frequency</t>
  </si>
  <si>
    <t xml:space="preserve">Configure RF PSU for cleaning:  cycle</t>
  </si>
  <si>
    <t xml:space="preserve">D1-N9-GAD0-COT-RFP:CF-DC-00-0000-CGSEPN00VL</t>
  </si>
  <si>
    <t xml:space="preserve">RF PSU control functions</t>
  </si>
  <si>
    <t xml:space="preserve">Generate RF power for mirror cleaning</t>
  </si>
  <si>
    <t xml:space="preserve">D1-N9-GAD0-COT-RFP:CO-SP-00-0000-COWRPNPWVL</t>
  </si>
  <si>
    <t xml:space="preserve">RF power</t>
  </si>
  <si>
    <t xml:space="preserve">Power on/off RF source</t>
  </si>
  <si>
    <t xml:space="preserve">D1-N9-GAD0-COT-RFP:CO-PO-00-0000-COCMPNNPRB</t>
  </si>
  <si>
    <t xml:space="preserve">Tune control for matchbox</t>
  </si>
  <si>
    <t xml:space="preserve">Tune control for the RF matchbox</t>
  </si>
  <si>
    <t xml:space="preserve">D1-N9-GAD0-COT-RFP:CO-TM-00-0000-CORWPNNPVL</t>
  </si>
  <si>
    <t xml:space="preserve">Health of RF unit</t>
  </si>
  <si>
    <t xml:space="preserve">Communication cable status</t>
  </si>
  <si>
    <t xml:space="preserve">Communication status</t>
  </si>
  <si>
    <t xml:space="preserve">D1-N9-GAD0-COT-RFP:HE-CM-00-0000-SMREPNNPVL</t>
  </si>
  <si>
    <t xml:space="preserve">RF Unit health</t>
  </si>
  <si>
    <t xml:space="preserve">health indicator</t>
  </si>
  <si>
    <t xml:space="preserve">D1-N9-GAD0-COT-RFP:HE-RH-00-0000-HSREPNNPVL</t>
  </si>
  <si>
    <t xml:space="preserve">Monitor </t>
  </si>
  <si>
    <t xml:space="preserve">Output Voltage</t>
  </si>
  <si>
    <t xml:space="preserve">D1-N9-GAD0-COT-RFP:MO-OV-00-0000-SMREPNVOVL</t>
  </si>
  <si>
    <t xml:space="preserve">D1-N9-GAD0-COT-RFP:MO-OC-00-0000-SMREPNCUVL</t>
  </si>
  <si>
    <t xml:space="preserve">Read forward power</t>
  </si>
  <si>
    <t xml:space="preserve">D1-N9-GAD0-COT-RFP:MO-FP-00-0000-MEREPNPWVL</t>
  </si>
  <si>
    <t xml:space="preserve">Read reflected power</t>
  </si>
  <si>
    <t xml:space="preserve">D1-N9-GAD0-COT-RFP:MO-RP-00-0000-MEREPNPWVL</t>
  </si>
  <si>
    <t xml:space="preserve">D1-N9-GAD0-COT-RFP:MO-PS-00-0000-MEREPNDSVL</t>
  </si>
  <si>
    <t xml:space="preserve">D1-N9-GAD0-COT-RFP:MO-RH-00-0000-MEREPNPWVL</t>
  </si>
  <si>
    <t xml:space="preserve">Current Status (Input &amp;Output)</t>
  </si>
  <si>
    <t xml:space="preserve">Sattus of inputs and output current</t>
  </si>
  <si>
    <t xml:space="preserve">D1-N9-GAD0-COT-RFP:ST-CS-00-0000-SMREPNCUVL</t>
  </si>
  <si>
    <t xml:space="preserve">Voltage Status (Input &amp; Output)</t>
  </si>
  <si>
    <t xml:space="preserve">voltage</t>
  </si>
  <si>
    <t xml:space="preserve">D1-N9-GAD0-COT-RFP:ST-VS-00-0000-SMREPNVOVL</t>
  </si>
  <si>
    <t xml:space="preserve">Output Enable Status</t>
  </si>
  <si>
    <t xml:space="preserve">OE</t>
  </si>
  <si>
    <t xml:space="preserve">output</t>
  </si>
  <si>
    <t xml:space="preserve">D1-N9-GAD0-COT-RFP:ST-OE-00-0000-SMREPNNPVL</t>
  </si>
  <si>
    <t xml:space="preserve">Trip status</t>
  </si>
  <si>
    <t xml:space="preserve">trip</t>
  </si>
  <si>
    <t xml:space="preserve">D1-N9-GAD0-COT-RFP:ST-TS-00-0000-SMREPNNPVL</t>
  </si>
  <si>
    <t xml:space="preserve">On/Off Power</t>
  </si>
  <si>
    <t xml:space="preserve">D1-N9-GAD0-COT-RFP:ST-OP-00-0000-SMREPNPWVL</t>
  </si>
  <si>
    <t xml:space="preserve">Over Power</t>
  </si>
  <si>
    <t xml:space="preserve">over power</t>
  </si>
  <si>
    <t xml:space="preserve">D1-N9-GAD0-COT-RFP:ST-OV-00-0000-SMREPNPWVL</t>
  </si>
  <si>
    <t xml:space="preserve">Over Temperature</t>
  </si>
  <si>
    <t xml:space="preserve">over temp</t>
  </si>
  <si>
    <t xml:space="preserve">D1-N9-GAD0-COT-RFP:ST-OT-00-0000-SMREPNTMVL</t>
  </si>
  <si>
    <t xml:space="preserve">On/Off Status</t>
  </si>
  <si>
    <t xml:space="preserve">RF unit</t>
  </si>
  <si>
    <t xml:space="preserve">D1-N9-GAD0-COT-RFP:ST-OF-00-0000-SMREPNNPVL</t>
  </si>
  <si>
    <t xml:space="preserve">RF Matching Unit</t>
  </si>
  <si>
    <t xml:space="preserve">RMU</t>
  </si>
  <si>
    <t xml:space="preserve">RF matching unit placed in BEOC</t>
  </si>
  <si>
    <t xml:space="preserve">Cofigure</t>
  </si>
  <si>
    <t xml:space="preserve">Motor 1</t>
  </si>
  <si>
    <t xml:space="preserve">D1-N9-GAD0-COT-RMU:CG-M1-00-0000-CGREPNNPMT</t>
  </si>
  <si>
    <t xml:space="preserve">step count, pulse width, pulse amplitude paramete matrix</t>
  </si>
  <si>
    <t xml:space="preserve">Motor 2</t>
  </si>
  <si>
    <t xml:space="preserve">D1-N9-GAD0-COT-RMU:CG-M2-00-0000-CGREPNNPMT</t>
  </si>
  <si>
    <t xml:space="preserve">Motor 1 SP</t>
  </si>
  <si>
    <t xml:space="preserve">D1-N9-GAD0-COT-RMU:CO-M1-00-0000-CORWPNNPVL</t>
  </si>
  <si>
    <t xml:space="preserve">Set point for position</t>
  </si>
  <si>
    <t xml:space="preserve">Motor 2 SP</t>
  </si>
  <si>
    <t xml:space="preserve">D1-N9-GAD0-COT-RMU:CO-M2-00-0000-CORWPNNPVL</t>
  </si>
  <si>
    <t xml:space="preserve">set point for position</t>
  </si>
  <si>
    <t xml:space="preserve">D1-N9-GAD0-COT-RMU:HE-CM-00-0000-HSREPNNPVL</t>
  </si>
  <si>
    <t xml:space="preserve">RF Matching Unit health</t>
  </si>
  <si>
    <t xml:space="preserve">unit health</t>
  </si>
  <si>
    <t xml:space="preserve">D1-N9-GAD0-COT-RMU:HE-RH-00-0000-HSREPNNPVL</t>
  </si>
  <si>
    <t xml:space="preserve">Shutter</t>
  </si>
  <si>
    <t xml:space="preserve">SHT</t>
  </si>
  <si>
    <t xml:space="preserve">This covers the interfacing functions related to shutter and limit switches- configuration, control, monitoring and health.</t>
  </si>
  <si>
    <t xml:space="preserve">Shutter control functions</t>
  </si>
  <si>
    <t xml:space="preserve">Open/close shutter</t>
  </si>
  <si>
    <t xml:space="preserve">Shutter motor: move shutter in position</t>
  </si>
  <si>
    <t xml:space="preserve">D1-N9-GAD0-COT-SHT:CO-WP-00-0000-COCMPNPORB</t>
  </si>
  <si>
    <t xml:space="preserve">Shutter position</t>
  </si>
  <si>
    <t xml:space="preserve">Shutter monitoring functions-blade positions and overall status and health summary</t>
  </si>
  <si>
    <t xml:space="preserve">Position errors</t>
  </si>
  <si>
    <t xml:space="preserve">Monitor if position cannot be retrieved</t>
  </si>
  <si>
    <t xml:space="preserve">D1-N9-GAD0-COT-SHT:MO-PE-00-0000-ERREPNNPVL</t>
  </si>
  <si>
    <t xml:space="preserve">Get shutter status SHU-STATUS</t>
  </si>
  <si>
    <t xml:space="preserve">Shutter status (Open/Closed/Opening/Closing)</t>
  </si>
  <si>
    <t xml:space="preserve">Shutter health summary</t>
  </si>
  <si>
    <t xml:space="preserve">D1-N9-GAD0-COT-SHT:MO-HS-00-0000-HSREPNNPVL</t>
  </si>
  <si>
    <t xml:space="preserve">Temperature MTE</t>
  </si>
  <si>
    <t xml:space="preserve">temperature using thermocpuple mounted on the shutter</t>
  </si>
  <si>
    <t xml:space="preserve">MTE 1</t>
  </si>
  <si>
    <t xml:space="preserve">thermouple</t>
  </si>
  <si>
    <t xml:space="preserve">D1-N9-GAD0-COT-SHT:MO-TE-MT-0000-SMREPNNPVL</t>
  </si>
  <si>
    <t xml:space="preserve">A40 Tip-tilt Actuators</t>
  </si>
  <si>
    <t xml:space="preserve">TTA</t>
  </si>
  <si>
    <t xml:space="preserve">This covers functions related to tip-tilt actuators / goniometers</t>
  </si>
  <si>
    <t xml:space="preserve">This is related to control function of tip-tilt mirrors</t>
  </si>
  <si>
    <t xml:space="preserve">Mirror 1</t>
  </si>
  <si>
    <t xml:space="preserve">Control function related to tip-tilt mirror on optical table</t>
  </si>
  <si>
    <t xml:space="preserve">D1-N9-GAD0-COT-TTA:CO-M1-G5-G5PO-COCMPNPOVL</t>
  </si>
  <si>
    <t xml:space="preserve">D1-N9-GAD0-COT-TTA:CO-M1-G6-G6PO-COCMPNPOVL</t>
  </si>
  <si>
    <t xml:space="preserve">Mirror 2</t>
  </si>
  <si>
    <t xml:space="preserve">D1-N9-GAD0-COT-TTA:CO-M2-G8-G8PO-COCMPNPOVL</t>
  </si>
  <si>
    <t xml:space="preserve">G9</t>
  </si>
  <si>
    <t xml:space="preserve">D1-N9-GAD0-COT-TTA:CO-M2-G9-G9PO-COCMPNPOVL</t>
  </si>
  <si>
    <t xml:space="preserve">G0</t>
  </si>
  <si>
    <t xml:space="preserve">D1-N9-GAD0-COT-TTA:CO-M2-G0-G0PO-COCMPNPOVL</t>
  </si>
  <si>
    <t xml:space="preserve">This is related to control function of tip-tilt mirrors / goniometers</t>
  </si>
  <si>
    <t xml:space="preserve">Limit Swicthes</t>
  </si>
  <si>
    <t xml:space="preserve">Limit switches for motor</t>
  </si>
  <si>
    <t xml:space="preserve">MHZ 2301</t>
  </si>
  <si>
    <t xml:space="preserve">Z301</t>
  </si>
  <si>
    <t xml:space="preserve">Position HIGH limit</t>
  </si>
  <si>
    <t xml:space="preserve">D1-N9-GAD0-COT-TTA:MO-G5-LS-Z301-CDREPNPOVL</t>
  </si>
  <si>
    <t xml:space="preserve">Position LOW limit</t>
  </si>
  <si>
    <t xml:space="preserve">MZL 2301</t>
  </si>
  <si>
    <t xml:space="preserve">L301</t>
  </si>
  <si>
    <t xml:space="preserve">Position Y</t>
  </si>
  <si>
    <t xml:space="preserve">D1-N9-GAD0-COT-TTA:MO-G5-LS-L301-CDREPNPOVL</t>
  </si>
  <si>
    <t xml:space="preserve">position parameter</t>
  </si>
  <si>
    <t xml:space="preserve">Step Count</t>
  </si>
  <si>
    <t xml:space="preserve">Number of steps from HIGH / LOW limit switches to infer current position of the motor</t>
  </si>
  <si>
    <t xml:space="preserve">D1-N9-GAD0-COT-TTA:MO-G5-SC-0000-CGREPN0000</t>
  </si>
  <si>
    <t xml:space="preserve">MHZ 2302</t>
  </si>
  <si>
    <t xml:space="preserve">Z302</t>
  </si>
  <si>
    <t xml:space="preserve">D1-N9-GAD0-COT-TTA:MO-G6-LS-Z302-CDREPNPOVL</t>
  </si>
  <si>
    <t xml:space="preserve">MZL 2302</t>
  </si>
  <si>
    <t xml:space="preserve">L302</t>
  </si>
  <si>
    <t xml:space="preserve">D1-N9-GAD0-COT-TTA:MO-G6-LS-L302-CDREPNPOVL</t>
  </si>
  <si>
    <t xml:space="preserve">D1-N9-GAD0-COT-TTA:MO-G6-SC-0000-CGREPN0000</t>
  </si>
  <si>
    <t xml:space="preserve">MHZ 2401</t>
  </si>
  <si>
    <t xml:space="preserve">Z401</t>
  </si>
  <si>
    <t xml:space="preserve">D1-N9-GAD0-COT-TTA:MO-G8-LS-Z401-CDREPNPOVL</t>
  </si>
  <si>
    <t xml:space="preserve">MZL 2401</t>
  </si>
  <si>
    <t xml:space="preserve">L401</t>
  </si>
  <si>
    <t xml:space="preserve">D1-N9-GAD0-COT-TTA:MO-G8-LS-L401-CDREPNPOVL</t>
  </si>
  <si>
    <t xml:space="preserve">D1-N9-GAD0-COT-TTA:MO-G8-SC-0000-CGREPN0000</t>
  </si>
  <si>
    <t xml:space="preserve">MHZ 2402</t>
  </si>
  <si>
    <t xml:space="preserve">Z402</t>
  </si>
  <si>
    <t xml:space="preserve">D1-N9-GAD0-COT-TTA:MO-G9-LS-Z402-CDREPNPOVL</t>
  </si>
  <si>
    <t xml:space="preserve">MZL 2402</t>
  </si>
  <si>
    <t xml:space="preserve">L402</t>
  </si>
  <si>
    <t xml:space="preserve">D1-N9-GAD0-COT-TTA:MO-G9-LS-L402-CDREPNPOVL</t>
  </si>
  <si>
    <t xml:space="preserve">D1-N9-GAD0-COT-TTA:MO-G9-SC-0000-CGREPN0000</t>
  </si>
  <si>
    <t xml:space="preserve">MHZ 2403</t>
  </si>
  <si>
    <t xml:space="preserve">Z403</t>
  </si>
  <si>
    <t xml:space="preserve">D1-N9-GAD0-COT-TTA:MO-G0-LS-Z403-CDREPNPOVL</t>
  </si>
  <si>
    <t xml:space="preserve">MZL 2403</t>
  </si>
  <si>
    <t xml:space="preserve">L403</t>
  </si>
  <si>
    <t xml:space="preserve">D1-N9-GAD0-COT-TTA:MO-G0-LS-L403-CDREPNPOVL</t>
  </si>
  <si>
    <t xml:space="preserve">D1-N9-GAD0-COT-TTA:MO-G0-SC-0000-CGREPN0000</t>
  </si>
  <si>
    <t xml:space="preserve">Stepper Motor Actuators</t>
  </si>
  <si>
    <t xml:space="preserve">SPM</t>
  </si>
  <si>
    <t xml:space="preserve">BOL Mirror 1 </t>
  </si>
  <si>
    <t xml:space="preserve">D1-N9-GAD0-COT-SPM:CO-M1-G5-G5PO-COCMPNPOVL</t>
  </si>
  <si>
    <t xml:space="preserve">D1-N9-GAD0-COT-SPM:CO-M1-G6-G6PO-COCMPNPOVL</t>
  </si>
  <si>
    <t xml:space="preserve">BOL Mirror 2</t>
  </si>
  <si>
    <t xml:space="preserve">G7</t>
  </si>
  <si>
    <t xml:space="preserve">D1-N9-GAD0-COT-SPM:CO-M2-G7-G7PO-COCMPNPOVL</t>
  </si>
  <si>
    <t xml:space="preserve">D1-N9-GAD0-COT-SPM:CO-M2-G8-G8PO-COCMPNPOVL</t>
  </si>
  <si>
    <t xml:space="preserve">Filter Wheels</t>
  </si>
  <si>
    <t xml:space="preserve">D1-N9-GAD0-COT-SPM:CO-FW-F1-F1PO-COCMPNPOVL</t>
  </si>
  <si>
    <t xml:space="preserve">D1-N9-GAD0-COT-SPM:CO-FW-F2-F2PO-COCMPNPOVL</t>
  </si>
  <si>
    <t xml:space="preserve">D1-N9-GAD0-COT-SPM:CO-FW-F3-F3PO-COCMPNPOVL</t>
  </si>
  <si>
    <t xml:space="preserve">D1-N9-GAD0-COT-SPM:CO-FW-F4-F4PO-COCMPNPOVL</t>
  </si>
  <si>
    <t xml:space="preserve">D1-N9-GAD0-COT-SPM:CO-FW-F5-F5PO-COCMPNPOVL</t>
  </si>
  <si>
    <t xml:space="preserve">D1-N9-GAD0-COT-SPM:CO-FW-F6-F6PO-COCMPNPOVL</t>
  </si>
  <si>
    <t xml:space="preserve">Control function related BOL motors</t>
  </si>
  <si>
    <t xml:space="preserve">MHZ 2501</t>
  </si>
  <si>
    <t xml:space="preserve">Z501</t>
  </si>
  <si>
    <t xml:space="preserve">D1-N9-GAD0-COT-SPM:MO-G5-LS-Z501-CDREPNPOVL</t>
  </si>
  <si>
    <t xml:space="preserve">MZL 2501</t>
  </si>
  <si>
    <t xml:space="preserve">L501</t>
  </si>
  <si>
    <t xml:space="preserve">D1-N9-GAD0-COT-SPM:MO-G5-LS-L501-CDREPNPOVL</t>
  </si>
  <si>
    <t xml:space="preserve">D1-N9-GAD0-COT-SPM:MO-G5-SC-0000-CGREPN0000</t>
  </si>
  <si>
    <t xml:space="preserve">Control function related filter wheel motors</t>
  </si>
  <si>
    <t xml:space="preserve">MHZ 2502</t>
  </si>
  <si>
    <t xml:space="preserve">Z502</t>
  </si>
  <si>
    <t xml:space="preserve">D1-N9-GAD0-COT-SPM:MO-G6-LS-Z502-CDREPNPOVL</t>
  </si>
  <si>
    <t xml:space="preserve">MZL 2502</t>
  </si>
  <si>
    <t xml:space="preserve">L502</t>
  </si>
  <si>
    <t xml:space="preserve">D1-N9-GAD0-COT-SPM:MO-G6-LS-L502-CDREPNPOVL</t>
  </si>
  <si>
    <t xml:space="preserve">D1-N9-GAD0-COT-SPM:MO-G6-SC-0000-CGREPN0000</t>
  </si>
  <si>
    <t xml:space="preserve">MHZ 2503</t>
  </si>
  <si>
    <t xml:space="preserve">Z503</t>
  </si>
  <si>
    <t xml:space="preserve">D1-N9-GAD0-COT-SPM:MO-G7-LS-Z503-CDREPNPOVL</t>
  </si>
  <si>
    <t xml:space="preserve">MZL 2503</t>
  </si>
  <si>
    <t xml:space="preserve">L503</t>
  </si>
  <si>
    <t xml:space="preserve">D1-N9-GAD0-COT-SPM:MO-G7-LS-L503-CDREPNPOVL</t>
  </si>
  <si>
    <t xml:space="preserve">D1-N9-GAD0-COT-SPM:MO-G7-SC-0000-CGREPN0000</t>
  </si>
  <si>
    <t xml:space="preserve">MHZ 2504</t>
  </si>
  <si>
    <t xml:space="preserve">Z504</t>
  </si>
  <si>
    <t xml:space="preserve">D1-N9-GAD0-COT-SPM:MO-G8-LS-Z504-CDREPNPOVL</t>
  </si>
  <si>
    <t xml:space="preserve">MZL 2504</t>
  </si>
  <si>
    <t xml:space="preserve">L504</t>
  </si>
  <si>
    <t xml:space="preserve">D1-N9-GAD0-COT-SPM:MO-G8-LS-L504-CDREPNPOVL</t>
  </si>
  <si>
    <t xml:space="preserve">D1-N9-GAD0-COT-SPM:MO-G8-SC-0000-CGREPN0000</t>
  </si>
  <si>
    <t xml:space="preserve">MZI 3301</t>
  </si>
  <si>
    <t xml:space="preserve">Position Home Switch</t>
  </si>
  <si>
    <t xml:space="preserve">D1-N9-GAD0-COT-SPM:MO-F1-LS-Z301-CDREPNPOVL</t>
  </si>
  <si>
    <t xml:space="preserve">Position Read</t>
  </si>
  <si>
    <t xml:space="preserve">D1-N9-GAD0-COT-SPM:MO-F1-SC-0000-CGREPN0000</t>
  </si>
  <si>
    <t xml:space="preserve">MZI 3302</t>
  </si>
  <si>
    <t xml:space="preserve">D1-N9-GAD0-COT-SPM:MO-F2-LS-Z302-CDREPNPOVL</t>
  </si>
  <si>
    <t xml:space="preserve">D1-N9-GAD0-COT-SPM:MO-F2-SC-0000-CGREPN0000</t>
  </si>
  <si>
    <t xml:space="preserve">MZI 3303</t>
  </si>
  <si>
    <t xml:space="preserve">D1-N9-GAD0-COT-SPM:MO-F3-LS-Z303-CDREPNPOVL</t>
  </si>
  <si>
    <t xml:space="preserve">D1-N9-GAD0-COT-SPM:MO-F3-SC-0000-CGREPN0000</t>
  </si>
  <si>
    <t xml:space="preserve">MZI 3304</t>
  </si>
  <si>
    <t xml:space="preserve">Z304</t>
  </si>
  <si>
    <t xml:space="preserve">D1-N9-GAD0-COT-SPM:MO-F4-LS-Z304-CDREPNPOVL</t>
  </si>
  <si>
    <t xml:space="preserve">D1-N9-GAD0-COT-SPM:MO-F4-SC-0000-CGREPN0000</t>
  </si>
  <si>
    <t xml:space="preserve">MZI 3305</t>
  </si>
  <si>
    <t xml:space="preserve">Z305</t>
  </si>
  <si>
    <t xml:space="preserve">D1-N9-GAD0-COT-SPM:MO-F5-LS-Z305-CDREPNPOVL</t>
  </si>
  <si>
    <t xml:space="preserve">D1-N9-GAD0-COT-SPM:MO-F5-SC-0000-CGREPN0000</t>
  </si>
  <si>
    <t xml:space="preserve">MZI 3306</t>
  </si>
  <si>
    <t xml:space="preserve">Z306</t>
  </si>
  <si>
    <t xml:space="preserve">D1-N9-GAD0-COT-SPM:MO-F6-LS-Z306-CDREPNPOVL</t>
  </si>
  <si>
    <t xml:space="preserve">D1-N9-GAD0-COT-SPM:MO-F6-SC-0000-CGREPN0000</t>
  </si>
  <si>
    <t xml:space="preserve">Thermocouple</t>
  </si>
  <si>
    <t xml:space="preserve">TMC</t>
  </si>
  <si>
    <t xml:space="preserve">Thermocouples</t>
  </si>
  <si>
    <t xml:space="preserve">Monitor temperature via thermocouples on mirrors and enclosures</t>
  </si>
  <si>
    <t xml:space="preserve">Aperture</t>
  </si>
  <si>
    <t xml:space="preserve">Monitoring functions related to the thermocouple located on the A40</t>
  </si>
  <si>
    <t xml:space="preserve">Function reading the temperature from the thermocouple on closure plate</t>
  </si>
  <si>
    <t xml:space="preserve">D1-N9-GAD0-COT-TMC:MO-AP-A1-0000-COREPNTMVL</t>
  </si>
  <si>
    <t xml:space="preserve">A 10 Mirrors</t>
  </si>
  <si>
    <t xml:space="preserve">Monitoring functions related to the thermocouple located on the A10</t>
  </si>
  <si>
    <t xml:space="preserve">D1-N9-GAD0-COT-TMC:MO-A1-A1-0000-COREPNTMVL</t>
  </si>
  <si>
    <t xml:space="preserve">D1-N9-GAD0-COT-TMC:MO-A1-A2-0000-COREPNTMVL</t>
  </si>
  <si>
    <t xml:space="preserve">A 20 Mirrors</t>
  </si>
  <si>
    <t xml:space="preserve">Monitoring functions related to the thermocouple located on the A20</t>
  </si>
  <si>
    <t xml:space="preserve">D1-N9-GAD0-COT-TMC:MO-A2-A1-0000-COREPNTMVL</t>
  </si>
  <si>
    <t xml:space="preserve">D1-N9-GAD0-COT-TMC:MO-A2-A2-0000-COREPNTMVL</t>
  </si>
  <si>
    <t xml:space="preserve">A 30 Mirrors</t>
  </si>
  <si>
    <t xml:space="preserve">D1-N9-GAD0-COT-TMC:MO-A3-B1-0000-COREPNTMVL</t>
  </si>
  <si>
    <t xml:space="preserve">D1-N9-GAD0-COT-TMC:MO-A3-B2-0000-COREPNTMVL</t>
  </si>
  <si>
    <t xml:space="preserve">D1-N9-GAD0-COT-TMC:MO-A3-B3-0000-COREPNTMVL</t>
  </si>
  <si>
    <t xml:space="preserve">D1-N9-GAD0-COT-TMC:MO-A3-B4-0000-COREPNTMVL</t>
  </si>
  <si>
    <t xml:space="preserve">A 40 Mirrors</t>
  </si>
  <si>
    <t xml:space="preserve">D1-N9-GAD0-COT-TMC:MO-A4-D1-0000-COREPNTMVL</t>
  </si>
  <si>
    <t xml:space="preserve">D1-N9-GAD0-COT-TMC:MO-A4-D2-0000-COREPNTMVL</t>
  </si>
  <si>
    <t xml:space="preserve">D1-N9-GAD0-COT-TMC:MO-A4-D3-0000-COREPNTMVL</t>
  </si>
  <si>
    <t xml:space="preserve">D1-N9-GAD0-COT-TMC:MO-A4-D4-0000-COREPNTMVL</t>
  </si>
  <si>
    <t xml:space="preserve">D1-N9-GAD0-COT-TMC:MO-A4-D5-0000-COREPNTMVL</t>
  </si>
  <si>
    <t xml:space="preserve">D1-N9-GAD0-COT-TMC:MO-A4-D6-0000-COREPNTMVL</t>
  </si>
  <si>
    <t xml:space="preserve">A 50 Mirrors</t>
  </si>
  <si>
    <t xml:space="preserve">A5</t>
  </si>
  <si>
    <t xml:space="preserve">Monitoring functions related to the thermocouple located on the A50 and IOT structure</t>
  </si>
  <si>
    <t xml:space="preserve">D1-N9-GAD0-COT-TMC:MO-A5-E1-0000-COREPNTMVL</t>
  </si>
  <si>
    <t xml:space="preserve">D1-N9-GAD0-COT-TMC:MO-A5-E2-0000-COREPNTMVL</t>
  </si>
  <si>
    <t xml:space="preserve">D1-N9-GAD0-COT-TMC:MO-A5-E3-0000-COREPNTMVL</t>
  </si>
  <si>
    <t xml:space="preserve">D1-N9-GAD0-COT-TMC:MO-A5-E4-0000-COREPNTMVL</t>
  </si>
  <si>
    <t xml:space="preserve">D1-N9-GAD0-COT-TMC:MO-A5-E5-0000-COREPNTMVL</t>
  </si>
  <si>
    <t xml:space="preserve">D1-N9-GAD0-COT-TMC:MO-A5-E6-0000-COREPNTMVL</t>
  </si>
  <si>
    <t xml:space="preserve">D1-N9-GAD0-COT-TMC:MO-A5-E7-0000-COREPNTMVL</t>
  </si>
  <si>
    <t xml:space="preserve">D1-N9-GAD0-COT-TMC:MO-A5-E8-0000-COREPNTMVL</t>
  </si>
  <si>
    <t xml:space="preserve">D1-N9-GAD0-COT-TMC:MO-A5-E9-0000-COREPNTMVL</t>
  </si>
  <si>
    <t xml:space="preserve">D1-N9-GAD0-COT-TMC:MO-A5-F1-0000-COREPNTMVL</t>
  </si>
  <si>
    <t xml:space="preserve">D1-N9-GAD0-COT-TMC:MO-A5-F2-0000-COREPNTMVL</t>
  </si>
  <si>
    <t xml:space="preserve">D1-N9-GAD0-COT-TMC:MO-A5-F3-0000-COREPNTMVL</t>
  </si>
  <si>
    <t xml:space="preserve">D1-N9-GAD0-COT-TMC:MO-A5-F4-0000-COREPNTMVL</t>
  </si>
  <si>
    <t xml:space="preserve">D1-N9-GAD0-COT-TMC:MO-A5-F5-0000-COREPNTMVL</t>
  </si>
  <si>
    <t xml:space="preserve">D1-N9-GAD0-COT-TMC:MO-A5-F6-0000-COREPNTMVL</t>
  </si>
  <si>
    <t xml:space="preserve">D1-N9-GAD0-COT-TMC:MO-A5-F7-0000-COREPNTMVL</t>
  </si>
  <si>
    <t xml:space="preserve">A60 Mirrors</t>
  </si>
  <si>
    <t xml:space="preserve">A6</t>
  </si>
  <si>
    <t xml:space="preserve">Monitoring functions related to the thermocouple located on the A60 and BOL structure</t>
  </si>
  <si>
    <t xml:space="preserve">D1-N9-GAD0-COT-TMC:MO-A6-G1-0000-COREPNTMVL</t>
  </si>
  <si>
    <t xml:space="preserve">D1-N9-GAD0-COT-TMC:MO-A6-G2-0000-COREPNTMVL</t>
  </si>
  <si>
    <t xml:space="preserve">D1-N9-GAD0-COT-TMC:MO-A6-G3-0000-COREPNTMVL</t>
  </si>
  <si>
    <t xml:space="preserve">D1-N9-GAD0-COT-TMC:MO-A6-G4-0000-COREPNTMVL</t>
  </si>
  <si>
    <t xml:space="preserve">D1-N9-GAD0-COT-TMC:MO-A6-G5-0000-COREPNTMVL</t>
  </si>
  <si>
    <t xml:space="preserve">D1-N9-GAD0-COT-TMC:MO-A6-G6-0000-COREPNTMVL</t>
  </si>
  <si>
    <t xml:space="preserve">BEOC</t>
  </si>
  <si>
    <t xml:space="preserve">D1-N9-GAD0-COT-TMC:MO-BE-H1-0000-COREPNTMVL</t>
  </si>
  <si>
    <t xml:space="preserve">D1-N9-GAD0-COT-TMC:MO-BE-H2-0000-COREPNTMVL</t>
  </si>
  <si>
    <t xml:space="preserve">Spare Thermocouple</t>
  </si>
  <si>
    <t xml:space="preserve">D1-N9-GAD0-COT-TMC:MO-BE-H3-0000-COREPNTMVL</t>
  </si>
  <si>
    <t xml:space="preserve">IR Camera Thermocouple</t>
  </si>
  <si>
    <t xml:space="preserve">D1-N9-GAD0-COT-TMC:MO-BE-H4-0000-COREPNTMVL</t>
  </si>
  <si>
    <t xml:space="preserve">D1-N9-GAD0-COT-TMC:MO-BE-H5-0000-COREPNTMVL</t>
  </si>
  <si>
    <t xml:space="preserve">D1-N9-GAD0-COT-TMC:MO-BE-H6-0000-COREPNTMVL</t>
  </si>
  <si>
    <t xml:space="preserve">D1-N9-GAD0-COT-TMC:MO-BE-H7-0000-COREPNTMVL</t>
  </si>
  <si>
    <t xml:space="preserve">D1-N9-GAD0-COT-TMC:MO-BE-H8-0000-COREPNTMVL</t>
  </si>
  <si>
    <t xml:space="preserve">MTE 3209</t>
  </si>
  <si>
    <t xml:space="preserve">D1-N9-GAD0-COT-TMC:MO-BE-H9-0000-COREPNTMVL</t>
  </si>
  <si>
    <t xml:space="preserve">MTE 3110</t>
  </si>
  <si>
    <t xml:space="preserve">D1-N9-GAD0-COT-TMC:MO-BE-I1-0000-COREPNTMVL</t>
  </si>
  <si>
    <t xml:space="preserve">D1-N9-GAD0-COT-TMC:MO-BE-I2-0000-COREPNTMVL</t>
  </si>
  <si>
    <t xml:space="preserve">D1-N9-GAD0-COT-TMC:MO-BE-I3-0000-COREPNTMVL</t>
  </si>
  <si>
    <t xml:space="preserve">Function reading the temperature from the thermocouple on Integrating sphere</t>
  </si>
  <si>
    <t xml:space="preserve">D1-N9-GAD0-COT-TMC:MO-BE-I4-0000-COREPNTMVL</t>
  </si>
  <si>
    <t xml:space="preserve">MTE 3102</t>
  </si>
  <si>
    <t xml:space="preserve">I5</t>
  </si>
  <si>
    <t xml:space="preserve">D1-N9-GAD0-COT-TMC:MO-BE-I5-0000-COREPNTMVL</t>
  </si>
  <si>
    <t xml:space="preserve">Interfaces</t>
  </si>
  <si>
    <t xml:space="preserve">INF</t>
  </si>
  <si>
    <t xml:space="preserve">Functions related to interfaces like DAN, SDN, PON, TCS and so on are defined under this function</t>
  </si>
  <si>
    <t xml:space="preserve">This covers the PON interface management which included Configuration, Performance, Health Management and so on</t>
  </si>
  <si>
    <t xml:space="preserve">DAQ Fast Controller #1</t>
  </si>
  <si>
    <t xml:space="preserve">Functions related to PON interface with the DAQ Fast Controller #1</t>
  </si>
  <si>
    <t xml:space="preserve">Configure PON Interface</t>
  </si>
  <si>
    <t xml:space="preserve">Buffer Size</t>
  </si>
  <si>
    <t xml:space="preserve">BS</t>
  </si>
  <si>
    <t xml:space="preserve">Configure PON Buffer</t>
  </si>
  <si>
    <t xml:space="preserve">Set PON Buffer Size</t>
  </si>
  <si>
    <t xml:space="preserve">SBUS</t>
  </si>
  <si>
    <t xml:space="preserve">Set the PON Buffer Size</t>
  </si>
  <si>
    <t xml:space="preserve">D1-N9-GAD0-INF-PON:D1-CG-BS-SBUS-CGSEPNNPSC</t>
  </si>
  <si>
    <t xml:space="preserve">PON Buffer Size</t>
  </si>
  <si>
    <t xml:space="preserve">Configure PON IP address</t>
  </si>
  <si>
    <t xml:space="preserve">Get PON IP Address</t>
  </si>
  <si>
    <t xml:space="preserve">GTAD</t>
  </si>
  <si>
    <t xml:space="preserve">D1-N9-GAD0-INF-PON:D1-CG-IP-GTAD-CGGEPNNPVC</t>
  </si>
  <si>
    <t xml:space="preserve">PON IP Address</t>
  </si>
  <si>
    <t xml:space="preserve">Port</t>
  </si>
  <si>
    <t xml:space="preserve">Configure PON Port</t>
  </si>
  <si>
    <t xml:space="preserve">Get PON Port Number</t>
  </si>
  <si>
    <t xml:space="preserve">D1-N9-GAD0-INF-PON:D1-CG-PO-GTPN-CGGEPNNPSC</t>
  </si>
  <si>
    <t xml:space="preserve">PON Port Number</t>
  </si>
  <si>
    <t xml:space="preserve">Monitor PON</t>
  </si>
  <si>
    <t xml:space="preserve">Buffer Overflow</t>
  </si>
  <si>
    <t xml:space="preserve">BO</t>
  </si>
  <si>
    <t xml:space="preserve">Monitor PON Buffer overflow</t>
  </si>
  <si>
    <t xml:space="preserve">Monitor PON Buffered Data</t>
  </si>
  <si>
    <t xml:space="preserve">MOBU</t>
  </si>
  <si>
    <t xml:space="preserve">Monitor PON Buffer Pointers</t>
  </si>
  <si>
    <t xml:space="preserve">D1-N9-GAD0-INF-PON:D1-MO-BO-MOBU-PRGEPNNPSC</t>
  </si>
  <si>
    <t xml:space="preserve">PON Buffered Data Size</t>
  </si>
  <si>
    <t xml:space="preserve">Monitor PON performance</t>
  </si>
  <si>
    <t xml:space="preserve">Monitor PON High Water</t>
  </si>
  <si>
    <t xml:space="preserve">MOHW</t>
  </si>
  <si>
    <t xml:space="preserve">Monitor PON Buffer Highwater</t>
  </si>
  <si>
    <t xml:space="preserve">D1-N9-GAD0-INF-PON:D1-MO-PF-MOHW-PRGEPNNPSC</t>
  </si>
  <si>
    <t xml:space="preserve">PON Buffer High Water Mark</t>
  </si>
  <si>
    <t xml:space="preserve">Monitor Error</t>
  </si>
  <si>
    <t xml:space="preserve">Monitor PON Errors</t>
  </si>
  <si>
    <t xml:space="preserve">MOER</t>
  </si>
  <si>
    <t xml:space="preserve">D1-N9-GAD0-INF-PON:D1-MO-ER-MOER-ERGEPNNPVL</t>
  </si>
  <si>
    <t xml:space="preserve">PON Error Bits</t>
  </si>
  <si>
    <t xml:space="preserve">Control PON</t>
  </si>
  <si>
    <t xml:space="preserve">Stream Data</t>
  </si>
  <si>
    <t xml:space="preserve">Control PON stream data</t>
  </si>
  <si>
    <t xml:space="preserve">Throttle PON Data Rate</t>
  </si>
  <si>
    <t xml:space="preserve">THDR</t>
  </si>
  <si>
    <t xml:space="preserve">Throttle the PON Data Stream</t>
  </si>
  <si>
    <t xml:space="preserve">D1-N9-GAD0-INF-PON:D1-CO-SD-THDR-SMSEPNNPSC</t>
  </si>
  <si>
    <t xml:space="preserve">PON Data Rate</t>
  </si>
  <si>
    <t xml:space="preserve">Initialize</t>
  </si>
  <si>
    <t xml:space="preserve">Initialise PON</t>
  </si>
  <si>
    <t xml:space="preserve">PON Service</t>
  </si>
  <si>
    <t xml:space="preserve">Initialize PON service</t>
  </si>
  <si>
    <t xml:space="preserve">Initialize PON Interface</t>
  </si>
  <si>
    <t xml:space="preserve">ININ</t>
  </si>
  <si>
    <t xml:space="preserve">D1-N9-GAD0-INF-PON:D1-IN-SE-ININ-SMCMPNNPVC</t>
  </si>
  <si>
    <t xml:space="preserve">Initialize PON Interface Command</t>
  </si>
  <si>
    <t xml:space="preserve">Monitor PON Health</t>
  </si>
  <si>
    <t xml:space="preserve">Function monitoring PON Health Status</t>
  </si>
  <si>
    <t xml:space="preserve">Get PON Health Status</t>
  </si>
  <si>
    <t xml:space="preserve">GTHS</t>
  </si>
  <si>
    <t xml:space="preserve">D1-N9-GAD0-INF-PON:D1-HE-HS-GTHS-HSGEPNNPEN</t>
  </si>
  <si>
    <t xml:space="preserve">PON Health Status</t>
  </si>
  <si>
    <t xml:space="preserve">DAQ Fast Controller #2</t>
  </si>
  <si>
    <t xml:space="preserve">Functions related to PON interface with the DAQ Fast Controller #2</t>
  </si>
  <si>
    <t xml:space="preserve">D1-N9-GAD0-INF-PON:D2-CG-BS-SBUS-CGSEPNNPSC</t>
  </si>
  <si>
    <t xml:space="preserve">D1-N9-GAD0-INF-PON:D2-CG-IP-GTAD-CGGEPNNPVC</t>
  </si>
  <si>
    <t xml:space="preserve">D1-N9-GAD0-INF-PON:D2-CG-PO-GTPN-CGGEPNNPSC</t>
  </si>
  <si>
    <t xml:space="preserve">D1-N9-GAD0-INF-PON:D2-MO-BO-MOBU-PRGEPNNPSC</t>
  </si>
  <si>
    <t xml:space="preserve">D1-N9-GAD0-INF-PON:D2-MO-PF-MOHW-PRGEPNNPSC</t>
  </si>
  <si>
    <t xml:space="preserve">D1-N9-GAD0-INF-PON:D2-MO-ER-MOER-ERGEPNNPVL</t>
  </si>
  <si>
    <t xml:space="preserve">D1-N9-GAD0-INF-PON:D2-CO-SD-THDR-SMSEPNNPSC</t>
  </si>
  <si>
    <t xml:space="preserve">D1-N9-GAD0-INF-PON:D2-IN-SE-ININ-SMCMPNNPVC</t>
  </si>
  <si>
    <t xml:space="preserve">D1-N9-GAD0-INF-PON:D2-HE-HS-GTHS-HSGEPNNPEN</t>
  </si>
  <si>
    <t xml:space="preserve">This covers the DAN interface management which included Configuration, Performance, Health Management and so on</t>
  </si>
  <si>
    <t xml:space="preserve">Functions related to DAN interface with the DAQ Fast Controller #1</t>
  </si>
  <si>
    <t xml:space="preserve">Configure DAN Interface</t>
  </si>
  <si>
    <t xml:space="preserve">Configure DAN Buffer</t>
  </si>
  <si>
    <t xml:space="preserve">Set DAN Buffer Size</t>
  </si>
  <si>
    <t xml:space="preserve">Set the DAN Buffer Size</t>
  </si>
  <si>
    <t xml:space="preserve">D1-N9-GAD0-INF-DAN:D1-CG-BS-SBUS-CGSEPNNPSC</t>
  </si>
  <si>
    <t xml:space="preserve">DAN Buffer Size</t>
  </si>
  <si>
    <t xml:space="preserve">Configure DAN IP address</t>
  </si>
  <si>
    <t xml:space="preserve">Get DAN IP Address</t>
  </si>
  <si>
    <t xml:space="preserve">D1-N9-GAD0-INF-DAN:D1-CG-IP-GTAD-CGGEPNNPVC</t>
  </si>
  <si>
    <t xml:space="preserve">DAN IP Address</t>
  </si>
  <si>
    <t xml:space="preserve">Configure DAN Port</t>
  </si>
  <si>
    <t xml:space="preserve">Get DAN Port Number</t>
  </si>
  <si>
    <t xml:space="preserve">D1-N9-GAD0-INF-DAN:D1-CG-PO-GTPN-CGGEPNNPSC</t>
  </si>
  <si>
    <t xml:space="preserve">DAN Port Number</t>
  </si>
  <si>
    <t xml:space="preserve">Monitor DAN</t>
  </si>
  <si>
    <t xml:space="preserve">Monitor DAN Buffer overflow</t>
  </si>
  <si>
    <t xml:space="preserve">Monitor DAN Buffered Data</t>
  </si>
  <si>
    <t xml:space="preserve">Monitor DAN Buffer Pointers</t>
  </si>
  <si>
    <t xml:space="preserve">D1-N9-GAD0-INF-DAN:D1-MO-BO-MOBU-PRGEPNNPSC</t>
  </si>
  <si>
    <t xml:space="preserve">DAN Buffered Data Size</t>
  </si>
  <si>
    <t xml:space="preserve">Monitor DAN performance</t>
  </si>
  <si>
    <t xml:space="preserve">Monitor DAN High Water</t>
  </si>
  <si>
    <t xml:space="preserve">Monitor DAN Buffer Highwater</t>
  </si>
  <si>
    <t xml:space="preserve">D1-N9-GAD0-INF-DAN:D1-MO-PF-MOHW-PRGEPNNPSC</t>
  </si>
  <si>
    <t xml:space="preserve">DAN Buffer High Water Mark</t>
  </si>
  <si>
    <t xml:space="preserve">Monitor DAN Errors</t>
  </si>
  <si>
    <t xml:space="preserve">D1-N9-GAD0-INF-DAN:D1-MO-ER-MOER-ERGEPNNPVL</t>
  </si>
  <si>
    <t xml:space="preserve">DAN Error Bits</t>
  </si>
  <si>
    <t xml:space="preserve">Control DAN</t>
  </si>
  <si>
    <t xml:space="preserve">Control DAN stream data</t>
  </si>
  <si>
    <t xml:space="preserve">Throttle DAN Data Rate</t>
  </si>
  <si>
    <t xml:space="preserve">Throttle the DAN Data Stream</t>
  </si>
  <si>
    <t xml:space="preserve">D1-N9-GAD0-INF-DAN:D1-CO-SD-THDR-SMSEPNNPSC</t>
  </si>
  <si>
    <t xml:space="preserve">DAN Data Rate</t>
  </si>
  <si>
    <t xml:space="preserve">Initialise DAN</t>
  </si>
  <si>
    <t xml:space="preserve">DAN Service</t>
  </si>
  <si>
    <t xml:space="preserve">Initialize DAN service</t>
  </si>
  <si>
    <t xml:space="preserve">Initialize DAN Interface</t>
  </si>
  <si>
    <t xml:space="preserve">D1-N9-GAD0-INF-DAN:D1-IN-SE-ININ-SMCMPNNPVC</t>
  </si>
  <si>
    <t xml:space="preserve">Initialize DAN Interface Command</t>
  </si>
  <si>
    <t xml:space="preserve">Monitor DAN Health</t>
  </si>
  <si>
    <t xml:space="preserve">Function monitoring DAN Health Status</t>
  </si>
  <si>
    <t xml:space="preserve">Get DAN Health Status</t>
  </si>
  <si>
    <t xml:space="preserve">D1-N9-GAD0-INF-DAN:D1-HE-HS-GTHS-HSGEPNNPEN</t>
  </si>
  <si>
    <t xml:space="preserve">DAN Health Status</t>
  </si>
  <si>
    <t xml:space="preserve">Functions related to DAN interface with the DAQ Fast Controller #2</t>
  </si>
  <si>
    <t xml:space="preserve">D1-N9-GAD0-INF-DAN:D2-CG-BS-SBUS-CGSEPNNPSC</t>
  </si>
  <si>
    <t xml:space="preserve">D1-N9-GAD0-INF-DAN:D2-CG-IP-GTAD-CGGEPNNPVC</t>
  </si>
  <si>
    <t xml:space="preserve">D1-N9-GAD0-INF-DAN:D2-CG-PO-GTPN-CGGEPNNPSC</t>
  </si>
  <si>
    <t xml:space="preserve">D1-N9-GAD0-INF-DAN:D2-MO-BO-MOBU-PRGEPNNPSC</t>
  </si>
  <si>
    <t xml:space="preserve">D1-N9-GAD0-INF-DAN:D2-MO-PF-MOHW-PRGEPNNPSC</t>
  </si>
  <si>
    <t xml:space="preserve">D1-N9-GAD0-INF-DAN:D2-MO-ER-MOER-ERGEPNNPVL</t>
  </si>
  <si>
    <t xml:space="preserve">D1-N9-GAD0-INF-DAN:D2-CO-SD-THDR-SMSEPNNPSC</t>
  </si>
  <si>
    <t xml:space="preserve">D1-N9-GAD0-INF-DAN:D2-IN-SE-ININ-SMCMPNNPVC</t>
  </si>
  <si>
    <t xml:space="preserve">D1-N9-GAD0-INF-DAN:D2-HE-HS-GTHS-HSGEPNNPEN</t>
  </si>
  <si>
    <t xml:space="preserve">This covers the SDN interface management which included Configuration, Performance, Health Management and so on</t>
  </si>
  <si>
    <t xml:space="preserve">Functions related to SDN interface with the DAQ Fast Controller #1</t>
  </si>
  <si>
    <t xml:space="preserve">Configure SDN Interface</t>
  </si>
  <si>
    <t xml:space="preserve">Configure SDN Buffer</t>
  </si>
  <si>
    <t xml:space="preserve">Set SDN Buffer Size</t>
  </si>
  <si>
    <t xml:space="preserve">Set the SDN Buffer Size</t>
  </si>
  <si>
    <t xml:space="preserve">D1-N9-GAD0-INF-SDN:D1-CG-BS-SBUS-CGSESNNPSC</t>
  </si>
  <si>
    <t xml:space="preserve">SDN Buffer Size</t>
  </si>
  <si>
    <t xml:space="preserve">Configure SDN IP address</t>
  </si>
  <si>
    <t xml:space="preserve">Get SDN IP Address</t>
  </si>
  <si>
    <t xml:space="preserve">D1-N9-GAD0-INF-SDN:D1-CG-IP-GTAD-CGGESNNPVC</t>
  </si>
  <si>
    <t xml:space="preserve">SDN IP Address</t>
  </si>
  <si>
    <t xml:space="preserve">Configure SDN Port</t>
  </si>
  <si>
    <t xml:space="preserve">Get SDN Port Number</t>
  </si>
  <si>
    <t xml:space="preserve">D1-N9-GAD0-INF-SDN:D1-CG-PO-GTPN-CGGESNNPSC</t>
  </si>
  <si>
    <t xml:space="preserve">SDN Port Number</t>
  </si>
  <si>
    <t xml:space="preserve">Monitor SDN</t>
  </si>
  <si>
    <t xml:space="preserve">Monitor SDN Buffer overflow</t>
  </si>
  <si>
    <t xml:space="preserve">Monitor SDN Buffered Data</t>
  </si>
  <si>
    <t xml:space="preserve">Monitor SDN Buffer Pointers</t>
  </si>
  <si>
    <t xml:space="preserve">D1-N9-GAD0-INF-SDN:D1-MO-BO-MOBU-PRGESNNPSC</t>
  </si>
  <si>
    <t xml:space="preserve">SDN Buffered Data Size</t>
  </si>
  <si>
    <t xml:space="preserve">Monitor SDN performance</t>
  </si>
  <si>
    <t xml:space="preserve">Monitor SDN High Water</t>
  </si>
  <si>
    <t xml:space="preserve">Monitor SDN Buffer Highwater</t>
  </si>
  <si>
    <t xml:space="preserve">D1-N9-GAD0-INF-SDN:D1-MO-PF-MOHW-PRGESNNPSC</t>
  </si>
  <si>
    <t xml:space="preserve">SDN Buffer High Water Mark</t>
  </si>
  <si>
    <t xml:space="preserve">Monitor SDN Errors</t>
  </si>
  <si>
    <t xml:space="preserve">D1-N9-GAD0-INF-SDN:D1-MO-ER-MOER-ERGESNNPVL</t>
  </si>
  <si>
    <t xml:space="preserve">SDN Error Bits</t>
  </si>
  <si>
    <t xml:space="preserve">Control SDN</t>
  </si>
  <si>
    <t xml:space="preserve">Control SDN stream data</t>
  </si>
  <si>
    <t xml:space="preserve">Throttle SDN Data Rate</t>
  </si>
  <si>
    <t xml:space="preserve">Throttle the SDN Data Stream</t>
  </si>
  <si>
    <t xml:space="preserve">D1-N9-GAD0-INF-SDN:D1-CO-SD-THDR-SMSESNNPSC</t>
  </si>
  <si>
    <t xml:space="preserve">SDN Data Rate</t>
  </si>
  <si>
    <t xml:space="preserve">Initialise SDN</t>
  </si>
  <si>
    <t xml:space="preserve">SDN Service</t>
  </si>
  <si>
    <t xml:space="preserve">Initialize SDN service</t>
  </si>
  <si>
    <t xml:space="preserve">Initialize SDN Interface</t>
  </si>
  <si>
    <t xml:space="preserve">D1-N9-GAD0-INF-SDN:D1-IN-SE-ININ-SMCMSNNPVC</t>
  </si>
  <si>
    <t xml:space="preserve">Initialize SDN Interface Command</t>
  </si>
  <si>
    <t xml:space="preserve">Monitor SDN Health</t>
  </si>
  <si>
    <t xml:space="preserve">Function monitoring SDN Health Status</t>
  </si>
  <si>
    <t xml:space="preserve">Get SDN Health Status</t>
  </si>
  <si>
    <t xml:space="preserve">D1-N9-GAD0-INF-SDN:D1-HE-HS-GTHS-HSGESNNPEN</t>
  </si>
  <si>
    <t xml:space="preserve">SDN Health Status</t>
  </si>
  <si>
    <t xml:space="preserve">Functions related to SDN interface with the DAQ Fast Controller #2</t>
  </si>
  <si>
    <t xml:space="preserve">D1-N9-GAD0-INF-SDN:D2-CG-BS-SBUS-CGSESNNPSC</t>
  </si>
  <si>
    <t xml:space="preserve">D1-N9-GAD0-INF-SDN:D2-CG-IP-GTAD-CGGESNNPVC</t>
  </si>
  <si>
    <t xml:space="preserve">D1-N9-GAD0-INF-SDN:D2-CG-PO-GTPN-CGGESNNPSC</t>
  </si>
  <si>
    <t xml:space="preserve">D1-N9-GAD0-INF-SDN:D2-MO-BO-MOBU-PRGESNNPSC</t>
  </si>
  <si>
    <t xml:space="preserve">D1-N9-GAD0-INF-SDN:D2-MO-PF-MOHW-PRGESNNPSC</t>
  </si>
  <si>
    <t xml:space="preserve">D1-N9-GAD0-INF-SDN:D2-MO-ER-MOER-ERGESNNPVL</t>
  </si>
  <si>
    <t xml:space="preserve">D1-N9-GAD0-INF-SDN:D2-CO-SD-THDR-SMSESNNPSC</t>
  </si>
  <si>
    <t xml:space="preserve">D1-N9-GAD0-INF-SDN:D2-IN-SE-ININ-SMCMSNNPVC</t>
  </si>
  <si>
    <t xml:space="preserve">D1-N9-GAD0-INF-SDN:D2-HE-HS-GTHS-HSGESNNPEN</t>
  </si>
  <si>
    <t xml:space="preserve">This covers the TCN interface management which included Configuration, Performance, Health Management and so on.</t>
  </si>
  <si>
    <t xml:space="preserve">MTCA Chassis #1</t>
  </si>
  <si>
    <t xml:space="preserve">Functions related to TCN interface with the MTCA chassis #1</t>
  </si>
  <si>
    <t xml:space="preserve">Configure TCN Interface</t>
  </si>
  <si>
    <t xml:space="preserve">Configure TCN Buffer</t>
  </si>
  <si>
    <t xml:space="preserve">Set TCN Buffer Size</t>
  </si>
  <si>
    <t xml:space="preserve">Set the TCN Buffer Size</t>
  </si>
  <si>
    <t xml:space="preserve">D1-N9-GAD0-INF-TCN:M1-CG-BS-SBUS-CGSEPNNPSC</t>
  </si>
  <si>
    <t xml:space="preserve">TCN Buffer Size</t>
  </si>
  <si>
    <t xml:space="preserve">Configure TCN IP address</t>
  </si>
  <si>
    <t xml:space="preserve">Get TCN IP Address</t>
  </si>
  <si>
    <t xml:space="preserve">D1-N9-GAD0-INF-TCN:M1-CG-IP-GTAD-CGGEPNNPVC</t>
  </si>
  <si>
    <t xml:space="preserve">TCN IP Address</t>
  </si>
  <si>
    <t xml:space="preserve">Configure TCN Port</t>
  </si>
  <si>
    <t xml:space="preserve">Get TCN Port Number</t>
  </si>
  <si>
    <t xml:space="preserve">D1-N9-GAD0-INF-TCN:M1-CG-PO-GTPN-CGGEPNNPSC</t>
  </si>
  <si>
    <t xml:space="preserve">TCN Port Number</t>
  </si>
  <si>
    <t xml:space="preserve">Monitor TCN</t>
  </si>
  <si>
    <t xml:space="preserve">Monitor TCN Buffer overflow</t>
  </si>
  <si>
    <t xml:space="preserve">Monitor TCN Buffered Data</t>
  </si>
  <si>
    <t xml:space="preserve">Monitor TCN Buffer Pointers</t>
  </si>
  <si>
    <t xml:space="preserve">D1-N9-GAD0-INF-TCN:M1-MO-BO-MOBU-PRGEPNNPSC</t>
  </si>
  <si>
    <t xml:space="preserve">TCN Buffered Data Size</t>
  </si>
  <si>
    <t xml:space="preserve">Monitor TCN performance</t>
  </si>
  <si>
    <t xml:space="preserve">Monitor TCN High Water</t>
  </si>
  <si>
    <t xml:space="preserve">Monitor TCN Buffer Highwater</t>
  </si>
  <si>
    <t xml:space="preserve">D1-N9-GAD0-INF-TCN:M1-MO-PF-MOHW-PRGEPNNPSC</t>
  </si>
  <si>
    <t xml:space="preserve">TCN Buffer High Water Mark</t>
  </si>
  <si>
    <t xml:space="preserve">Monitor TCN Errors</t>
  </si>
  <si>
    <t xml:space="preserve">D1-N9-GAD0-INF-TCN:M1-MO-ER-MOER-ERGEPNNPVL</t>
  </si>
  <si>
    <t xml:space="preserve">TCN Error Bits</t>
  </si>
  <si>
    <t xml:space="preserve">Control TCN</t>
  </si>
  <si>
    <t xml:space="preserve">Control TCN stream data</t>
  </si>
  <si>
    <t xml:space="preserve">Throttle TCN Data Rate</t>
  </si>
  <si>
    <t xml:space="preserve">Throttle the TCN Data Stream</t>
  </si>
  <si>
    <t xml:space="preserve">D1-N9-GAD0-INF-TCN:M1-CO-SD-THDR-SMSEPNNPSC</t>
  </si>
  <si>
    <t xml:space="preserve">TCN Data Rate</t>
  </si>
  <si>
    <t xml:space="preserve">Initialise TCN</t>
  </si>
  <si>
    <t xml:space="preserve">TCN Service</t>
  </si>
  <si>
    <t xml:space="preserve">Initialize TCN service</t>
  </si>
  <si>
    <t xml:space="preserve">Initialize TCN Interface</t>
  </si>
  <si>
    <t xml:space="preserve">D1-N9-GAD0-INF-TCN:M1-IN-SE-ININ-SMCMPNNPVC</t>
  </si>
  <si>
    <t xml:space="preserve">Initialize TCN Interface Command</t>
  </si>
  <si>
    <t xml:space="preserve">Monitor TCN Health</t>
  </si>
  <si>
    <t xml:space="preserve">Function monitoring TCN Health Status</t>
  </si>
  <si>
    <t xml:space="preserve">Get TCN Health Status</t>
  </si>
  <si>
    <t xml:space="preserve">D1-N9-GAD0-INF-TCN:M1-HE-HS-GTHS-HSGEPNNPEN</t>
  </si>
  <si>
    <t xml:space="preserve">TCN Health Status</t>
  </si>
  <si>
    <t xml:space="preserve">MTCA Chassis #2</t>
  </si>
  <si>
    <t xml:space="preserve">Functions related to TCN interface with the MTCA chassis #2</t>
  </si>
  <si>
    <t xml:space="preserve">D1-N9-GAD0-INF-TCN:M2-CG-BS-SBUS-CGSEPNNPSC</t>
  </si>
  <si>
    <t xml:space="preserve">D1-N9-GAD0-INF-TCN:M2-CG-IP-GTAD-CGGEPNNPVC</t>
  </si>
  <si>
    <t xml:space="preserve">D1-N9-GAD0-INF-TCN:M2-CG-PO-GTPN-CGGEPNNPSC</t>
  </si>
  <si>
    <t xml:space="preserve">D1-N9-GAD0-INF-TCN:M2-MO-BO-MOBU-PRGEPNNPSC</t>
  </si>
  <si>
    <t xml:space="preserve">D1-N9-GAD0-INF-TCN:M2-MO-PF-MOHW-PRGEPNNPSC</t>
  </si>
  <si>
    <t xml:space="preserve">D1-N9-GAD0-INF-TCN:M2-MO-ER-MOER-ERGEPNNPVL</t>
  </si>
  <si>
    <t xml:space="preserve">D1-N9-GAD0-INF-TCN:M2-CO-SD-THDR-SMSEPNNPSC</t>
  </si>
  <si>
    <t xml:space="preserve">D1-N9-GAD0-INF-TCN:M2-IN-SE-ININ-SMCMPNNPVC</t>
  </si>
  <si>
    <t xml:space="preserve">D1-N9-GAD0-INF-TCN:M2-HE-HS-GTHS-HSGEPNNPEN</t>
  </si>
  <si>
    <t xml:space="preserve">This covers the AVN interface management which included Configuration, Performance, Health Management and so on</t>
  </si>
  <si>
    <t xml:space="preserve">PCIe</t>
  </si>
  <si>
    <t xml:space="preserve">PCI</t>
  </si>
  <si>
    <t xml:space="preserve">This covers the PCI interface management which included Configuration, Performance, Health Management and so on</t>
  </si>
  <si>
    <t xml:space="preserve">HMI</t>
  </si>
  <si>
    <t xml:space="preserve">This covers the HMI interface management which included Configuration, Performance, Health Management and so on</t>
  </si>
  <si>
    <t xml:space="preserve">This covers the CIN interface management which included Configuration, Performance, Health Management and so on</t>
  </si>
  <si>
    <t xml:space="preserve">CSN</t>
  </si>
  <si>
    <t xml:space="preserve">This covers the CSN interface management which included Configuration, Performance, Health Management and so on</t>
  </si>
  <si>
    <t xml:space="preserve">GbE</t>
  </si>
  <si>
    <t xml:space="preserve">GBE</t>
  </si>
  <si>
    <t xml:space="preserve">This covers the GBE interface management which included Configuration, Performance, Health Management and so on</t>
  </si>
  <si>
    <t xml:space="preserve">USB</t>
  </si>
  <si>
    <t xml:space="preserve">This covers the USB interface management which included Configuration, Performance, Health Management and so on</t>
  </si>
</sst>
</file>

<file path=xl/styles.xml><?xml version="1.0" encoding="utf-8"?>
<styleSheet xmlns="http://schemas.openxmlformats.org/spreadsheetml/2006/main">
  <numFmts count="2">
    <numFmt numFmtId="164" formatCode="General"/>
    <numFmt numFmtId="165" formatCode="@"/>
  </numFmts>
  <fonts count="19">
    <font>
      <sz val="11"/>
      <color theme="1"/>
      <name val="Calibri"/>
      <family val="2"/>
      <charset val="1"/>
    </font>
    <font>
      <sz val="10"/>
      <name val="Arial"/>
      <family val="0"/>
    </font>
    <font>
      <sz val="10"/>
      <name val="Arial"/>
      <family val="0"/>
    </font>
    <font>
      <sz val="10"/>
      <name val="Arial"/>
      <family val="0"/>
    </font>
    <font>
      <b val="true"/>
      <sz val="12"/>
      <color theme="1"/>
      <name val="Calibri"/>
      <family val="2"/>
      <charset val="1"/>
    </font>
    <font>
      <b val="true"/>
      <sz val="24"/>
      <color rgb="FF00B050"/>
      <name val="Calibri"/>
      <family val="2"/>
      <charset val="1"/>
    </font>
    <font>
      <sz val="11"/>
      <color rgb="FFFF0000"/>
      <name val="Calibri"/>
      <family val="2"/>
      <charset val="1"/>
    </font>
    <font>
      <b val="true"/>
      <sz val="12"/>
      <color rgb="FFFF0000"/>
      <name val="Calibri"/>
      <family val="2"/>
      <charset val="1"/>
    </font>
    <font>
      <b val="true"/>
      <sz val="11"/>
      <color rgb="FFFF0000"/>
      <name val="Calibri"/>
      <family val="2"/>
      <charset val="1"/>
    </font>
    <font>
      <b val="true"/>
      <sz val="11"/>
      <color theme="1"/>
      <name val="Calibri"/>
      <family val="2"/>
      <charset val="1"/>
    </font>
    <font>
      <sz val="11"/>
      <color theme="0"/>
      <name val="Calibri"/>
      <family val="0"/>
    </font>
    <font>
      <sz val="11"/>
      <color rgb="FF000000"/>
      <name val="Times New Roman"/>
      <family val="0"/>
    </font>
    <font>
      <b val="true"/>
      <i val="true"/>
      <sz val="11"/>
      <color theme="0"/>
      <name val="Calibri"/>
      <family val="0"/>
    </font>
    <font>
      <i val="true"/>
      <sz val="12"/>
      <color theme="0"/>
      <name val="Calibri"/>
      <family val="0"/>
    </font>
    <font>
      <sz val="12"/>
      <color theme="0"/>
      <name val="Calibri"/>
      <family val="0"/>
    </font>
    <font>
      <b val="true"/>
      <sz val="11"/>
      <color rgb="FF006100"/>
      <name val="Calibri"/>
      <family val="2"/>
      <charset val="1"/>
    </font>
    <font>
      <sz val="11"/>
      <color rgb="FF006100"/>
      <name val="Calibri"/>
      <family val="2"/>
      <charset val="1"/>
    </font>
    <font>
      <b val="true"/>
      <sz val="11"/>
      <name val="Calibri"/>
      <family val="2"/>
      <charset val="1"/>
    </font>
    <font>
      <b val="true"/>
      <sz val="11"/>
      <color rgb="FF000000"/>
      <name val="Arial"/>
      <family val="2"/>
      <charset val="1"/>
    </font>
  </fonts>
  <fills count="15">
    <fill>
      <patternFill patternType="none"/>
    </fill>
    <fill>
      <patternFill patternType="gray125"/>
    </fill>
    <fill>
      <patternFill patternType="solid">
        <fgColor rgb="FFC6EFCE"/>
        <bgColor rgb="FFCCFF99"/>
      </patternFill>
    </fill>
    <fill>
      <patternFill patternType="solid">
        <fgColor rgb="FFFFFF00"/>
        <bgColor rgb="FFFFD347"/>
      </patternFill>
    </fill>
    <fill>
      <patternFill patternType="solid">
        <fgColor theme="5" tint="0.5999"/>
        <bgColor rgb="FFFFCC99"/>
      </patternFill>
    </fill>
    <fill>
      <patternFill patternType="solid">
        <fgColor rgb="FFFF0000"/>
        <bgColor rgb="FFF00000"/>
      </patternFill>
    </fill>
    <fill>
      <patternFill patternType="solid">
        <fgColor rgb="FFA8C879"/>
        <bgColor rgb="FFA9D18E"/>
      </patternFill>
    </fill>
    <fill>
      <patternFill patternType="solid">
        <fgColor rgb="FFC0C0C0"/>
        <bgColor rgb="FFB4C7E7"/>
      </patternFill>
    </fill>
    <fill>
      <patternFill patternType="solid">
        <fgColor rgb="FFEFBEC1"/>
        <bgColor rgb="FFFFC7CE"/>
      </patternFill>
    </fill>
    <fill>
      <patternFill patternType="solid">
        <fgColor rgb="FF96B1D0"/>
        <bgColor rgb="FFA6A6A6"/>
      </patternFill>
    </fill>
    <fill>
      <patternFill patternType="solid">
        <fgColor rgb="FFCCFF99"/>
        <bgColor rgb="FFC6EFCE"/>
      </patternFill>
    </fill>
    <fill>
      <patternFill patternType="solid">
        <fgColor rgb="FFFFE5CC"/>
        <bgColor rgb="FFFFF2CC"/>
      </patternFill>
    </fill>
    <fill>
      <patternFill patternType="solid">
        <fgColor rgb="FFCAB9F1"/>
        <bgColor rgb="FFB4C7E7"/>
      </patternFill>
    </fill>
    <fill>
      <patternFill patternType="solid">
        <fgColor rgb="FFFFCC99"/>
        <bgColor rgb="FFF8CBAD"/>
      </patternFill>
    </fill>
    <fill>
      <patternFill patternType="solid">
        <fgColor rgb="FFFFFFCC"/>
        <bgColor rgb="FFFFF2CC"/>
      </patternFill>
    </fill>
  </fills>
  <borders count="7">
    <border diagonalUp="false" diagonalDown="false">
      <left/>
      <right/>
      <top/>
      <bottom/>
      <diagonal/>
    </border>
    <border diagonalUp="false" diagonalDown="false">
      <left style="thin"/>
      <right style="thin"/>
      <top style="thin"/>
      <bottom style="thin"/>
      <diagonal/>
    </border>
    <border diagonalUp="false" diagonalDown="false">
      <left style="thin"/>
      <right/>
      <top/>
      <bottom style="thin"/>
      <diagonal/>
    </border>
    <border diagonalUp="false" diagonalDown="false">
      <left/>
      <right style="thin"/>
      <top/>
      <bottom style="thin"/>
      <diagonal/>
    </border>
    <border diagonalUp="false" diagonalDown="false">
      <left style="thin"/>
      <right style="thin"/>
      <top/>
      <bottom/>
      <diagonal/>
    </border>
    <border diagonalUp="false" diagonalDown="false">
      <left style="thin"/>
      <right/>
      <top/>
      <bottom/>
      <diagonal/>
    </border>
    <border diagonalUp="false" diagonalDown="false">
      <left/>
      <right style="thin"/>
      <top/>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6" fillId="2" borderId="0" applyFont="true" applyBorder="false" applyAlignment="true" applyProtection="false">
      <alignment horizontal="general" vertical="bottom" textRotation="0" wrapText="false" indent="0" shrinkToFit="false"/>
    </xf>
  </cellStyleXfs>
  <cellXfs count="5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4" fillId="3" borderId="0" xfId="0" applyFont="true" applyBorder="true" applyAlignment="true" applyProtection="true">
      <alignment horizontal="left" vertical="bottom" textRotation="0" wrapText="false" indent="0" shrinkToFit="false"/>
      <protection locked="true" hidden="false"/>
    </xf>
    <xf numFmtId="164" fontId="0" fillId="0" borderId="0" xfId="0" applyFont="true" applyBorder="true" applyAlignment="true" applyProtection="true">
      <alignment horizontal="general" vertical="bottom" textRotation="0" wrapText="tru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4" fillId="3" borderId="0" xfId="0" applyFont="true" applyBorder="tru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general" vertical="bottom" textRotation="0" wrapText="false" indent="0" shrinkToFit="false"/>
      <protection locked="true" hidden="false"/>
    </xf>
    <xf numFmtId="164" fontId="7" fillId="3" borderId="0" xfId="0" applyFont="true" applyBorder="true" applyAlignment="true" applyProtection="true">
      <alignment horizontal="general" vertical="bottom" textRotation="0" wrapText="false" indent="0" shrinkToFit="false"/>
      <protection locked="true" hidden="false"/>
    </xf>
    <xf numFmtId="164" fontId="8" fillId="3" borderId="0" xfId="0" applyFont="true" applyBorder="false" applyAlignment="true" applyProtection="true">
      <alignment horizontal="general" vertical="bottom" textRotation="0" wrapText="false" indent="0" shrinkToFit="false"/>
      <protection locked="true" hidden="false"/>
    </xf>
    <xf numFmtId="164" fontId="15" fillId="2" borderId="1" xfId="20" applyFont="true" applyBorder="true" applyAlignment="true" applyProtection="true">
      <alignment horizontal="general" vertical="bottom" textRotation="0" wrapText="false" indent="0" shrinkToFit="false"/>
      <protection locked="true" hidden="false"/>
    </xf>
    <xf numFmtId="164" fontId="0" fillId="0" borderId="1" xfId="0" applyFont="true" applyBorder="true" applyAlignment="true" applyProtection="true">
      <alignment horizontal="general" vertical="bottom" textRotation="0" wrapText="false" indent="0" shrinkToFit="false"/>
      <protection locked="true" hidden="false"/>
    </xf>
    <xf numFmtId="164" fontId="9" fillId="3" borderId="2" xfId="0" applyFont="true" applyBorder="true" applyAlignment="true" applyProtection="true">
      <alignment horizontal="general" vertical="center" textRotation="0" wrapText="false" indent="0" shrinkToFit="false"/>
      <protection locked="true" hidden="false"/>
    </xf>
    <xf numFmtId="164" fontId="9" fillId="3" borderId="3" xfId="0" applyFont="true" applyBorder="true" applyAlignment="true" applyProtection="true">
      <alignment horizontal="general" vertical="center" textRotation="0" wrapText="false" indent="0" shrinkToFit="false"/>
      <protection locked="true" hidden="false"/>
    </xf>
    <xf numFmtId="164" fontId="17" fillId="3" borderId="2" xfId="0" applyFont="true" applyBorder="true" applyAlignment="true" applyProtection="true">
      <alignment horizontal="general" vertical="center" textRotation="0" wrapText="false" indent="0" shrinkToFit="false"/>
      <protection locked="true" hidden="false"/>
    </xf>
    <xf numFmtId="164" fontId="17" fillId="3" borderId="3" xfId="0" applyFont="true" applyBorder="true" applyAlignment="true" applyProtection="true">
      <alignment horizontal="general" vertical="center" textRotation="0" wrapText="false" indent="0" shrinkToFit="false"/>
      <protection locked="true" hidden="false"/>
    </xf>
    <xf numFmtId="164" fontId="9" fillId="3" borderId="1" xfId="0" applyFont="true" applyBorder="true" applyAlignment="true" applyProtection="true">
      <alignment horizontal="center" vertical="center" textRotation="0" wrapText="false" indent="0" shrinkToFit="false"/>
      <protection locked="true" hidden="false"/>
    </xf>
    <xf numFmtId="164" fontId="9" fillId="0" borderId="1" xfId="0" applyFont="true" applyBorder="true" applyAlignment="true" applyProtection="true">
      <alignment horizontal="general" vertical="bottom" textRotation="0" wrapText="false" indent="0" shrinkToFit="false"/>
      <protection locked="true" hidden="false"/>
    </xf>
    <xf numFmtId="164" fontId="18" fillId="0" borderId="1" xfId="0" applyFont="true" applyBorder="true" applyAlignment="true" applyProtection="true">
      <alignment horizontal="general" vertical="top" textRotation="0" wrapText="false" indent="0" shrinkToFit="false"/>
      <protection locked="true" hidden="false"/>
    </xf>
    <xf numFmtId="164" fontId="18" fillId="0" borderId="1" xfId="0" applyFont="true" applyBorder="true" applyAlignment="true" applyProtection="true">
      <alignment horizontal="left" vertical="top" textRotation="0" wrapText="true" indent="0" shrinkToFit="false"/>
      <protection locked="true" hidden="false"/>
    </xf>
    <xf numFmtId="164" fontId="18" fillId="0" borderId="1" xfId="0" applyFont="true" applyBorder="true" applyAlignment="true" applyProtection="true">
      <alignment horizontal="general" vertical="top" textRotation="0" wrapText="true" indent="0" shrinkToFit="false"/>
      <protection locked="true" hidden="false"/>
    </xf>
    <xf numFmtId="164" fontId="0" fillId="0" borderId="4" xfId="0" applyFont="fals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center" vertical="bottom" textRotation="0" wrapText="false" indent="0" shrinkToFit="false"/>
      <protection locked="true" hidden="false"/>
    </xf>
    <xf numFmtId="164" fontId="0" fillId="0" borderId="1" xfId="0" applyFont="false" applyBorder="true" applyAlignment="true" applyProtection="true">
      <alignment horizontal="left" vertical="bottom" textRotation="0" wrapText="false" indent="0" shrinkToFit="false"/>
      <protection locked="true" hidden="false"/>
    </xf>
    <xf numFmtId="164" fontId="9" fillId="0" borderId="1" xfId="0" applyFont="true" applyBorder="true" applyAlignment="true" applyProtection="true">
      <alignment horizontal="general" vertical="bottom" textRotation="0" wrapText="true" indent="0" shrinkToFit="false"/>
      <protection locked="true" hidden="false"/>
    </xf>
    <xf numFmtId="164" fontId="0" fillId="0" borderId="5" xfId="0" applyFont="false" applyBorder="true" applyAlignment="true" applyProtection="true">
      <alignment horizontal="general" vertical="bottom" textRotation="0" wrapText="false" indent="0" shrinkToFit="false"/>
      <protection locked="true" hidden="false"/>
    </xf>
    <xf numFmtId="164" fontId="0" fillId="0" borderId="6" xfId="0" applyFont="false" applyBorder="true" applyAlignment="true" applyProtection="true">
      <alignment horizontal="general" vertical="bottom" textRotation="0" wrapText="false" indent="0" shrinkToFit="false"/>
      <protection locked="true" hidden="false"/>
    </xf>
    <xf numFmtId="164" fontId="8" fillId="0" borderId="1" xfId="0" applyFont="tru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true" hidden="false"/>
    </xf>
    <xf numFmtId="165" fontId="9" fillId="3" borderId="1" xfId="0" applyFont="true" applyBorder="true" applyAlignment="true" applyProtection="true">
      <alignment horizontal="center" vertical="center" textRotation="0" wrapText="false" indent="0" shrinkToFit="false"/>
      <protection locked="true" hidden="false"/>
    </xf>
    <xf numFmtId="165" fontId="9" fillId="3" borderId="1" xfId="0" applyFont="true" applyBorder="true" applyAlignment="true" applyProtection="true">
      <alignment horizontal="center" vertical="center" textRotation="0" wrapText="true" indent="0" shrinkToFit="false"/>
      <protection locked="true" hidden="false"/>
    </xf>
    <xf numFmtId="165" fontId="9" fillId="4" borderId="1" xfId="0" applyFont="true" applyBorder="true" applyAlignment="true" applyProtection="true">
      <alignment horizontal="center" vertical="center" textRotation="0" wrapText="false" indent="0" shrinkToFit="false"/>
      <protection locked="true" hidden="false"/>
    </xf>
    <xf numFmtId="165" fontId="9" fillId="5" borderId="1" xfId="0" applyFont="true" applyBorder="true" applyAlignment="true" applyProtection="true">
      <alignment horizontal="center" vertical="center" textRotation="0" wrapText="false" indent="0" shrinkToFit="false"/>
      <protection locked="true" hidden="false"/>
    </xf>
    <xf numFmtId="165" fontId="9" fillId="0" borderId="0" xfId="0" applyFont="true" applyBorder="false" applyAlignment="true" applyProtection="true">
      <alignment horizontal="center"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0" fillId="6" borderId="1" xfId="0" applyFont="true" applyBorder="tru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center" textRotation="0" wrapText="false" indent="0" shrinkToFit="false"/>
      <protection locked="true" hidden="false"/>
    </xf>
    <xf numFmtId="164" fontId="0" fillId="7" borderId="1" xfId="0" applyFont="true" applyBorder="true" applyAlignment="true" applyProtection="true">
      <alignment horizontal="general" vertical="center" textRotation="0" wrapText="false" indent="0" shrinkToFit="false"/>
      <protection locked="true" hidden="false"/>
    </xf>
    <xf numFmtId="164" fontId="0" fillId="0" borderId="1" xfId="0" applyFont="true" applyBorder="true" applyAlignment="true" applyProtection="true">
      <alignment horizontal="general" vertical="center" textRotation="0" wrapText="false" indent="0" shrinkToFit="false"/>
      <protection locked="true" hidden="false"/>
    </xf>
    <xf numFmtId="164" fontId="0" fillId="8" borderId="1" xfId="0" applyFont="true" applyBorder="true" applyAlignment="true" applyProtection="true">
      <alignment horizontal="general" vertical="center" textRotation="0" wrapText="false" indent="0" shrinkToFit="false"/>
      <protection locked="true" hidden="false"/>
    </xf>
    <xf numFmtId="164" fontId="0" fillId="9" borderId="1" xfId="0" applyFont="true" applyBorder="true" applyAlignment="true" applyProtection="true">
      <alignment horizontal="general" vertical="center" textRotation="0" wrapText="false" indent="0" shrinkToFit="false"/>
      <protection locked="true" hidden="false"/>
    </xf>
    <xf numFmtId="164" fontId="0" fillId="10" borderId="1" xfId="0" applyFont="false" applyBorder="true" applyAlignment="true" applyProtection="true">
      <alignment horizontal="general" vertical="center" textRotation="0" wrapText="false" indent="0" shrinkToFit="false"/>
      <protection locked="true" hidden="false"/>
    </xf>
    <xf numFmtId="164" fontId="0" fillId="11" borderId="1" xfId="0" applyFont="true" applyBorder="true" applyAlignment="true" applyProtection="true">
      <alignment horizontal="general" vertical="center" textRotation="0" wrapText="false" indent="0" shrinkToFit="false"/>
      <protection locked="true" hidden="false"/>
    </xf>
    <xf numFmtId="164" fontId="0" fillId="0" borderId="1" xfId="0" applyFont="false" applyBorder="true" applyAlignment="true" applyProtection="true">
      <alignment horizontal="general" vertical="center" textRotation="0" wrapText="false" indent="0" shrinkToFit="false"/>
      <protection locked="true" hidden="false"/>
    </xf>
    <xf numFmtId="164" fontId="0" fillId="7" borderId="1" xfId="0" applyFont="true" applyBorder="true" applyAlignment="true" applyProtection="true">
      <alignment horizontal="general" vertical="center" textRotation="0" wrapText="true" indent="0" shrinkToFit="false"/>
      <protection locked="true" hidden="false"/>
    </xf>
    <xf numFmtId="164" fontId="0" fillId="12" borderId="1" xfId="0" applyFont="true" applyBorder="true" applyAlignment="true" applyProtection="true">
      <alignment horizontal="general" vertical="center" textRotation="0" wrapText="false" indent="0" shrinkToFit="false"/>
      <protection locked="true" hidden="false"/>
    </xf>
    <xf numFmtId="164" fontId="0" fillId="13" borderId="1" xfId="0" applyFont="true" applyBorder="true" applyAlignment="true" applyProtection="true">
      <alignment horizontal="general" vertical="center" textRotation="0" wrapText="false" indent="0" shrinkToFit="false"/>
      <protection locked="true" hidden="false"/>
    </xf>
    <xf numFmtId="164" fontId="0" fillId="14" borderId="1" xfId="0" applyFont="false" applyBorder="true" applyAlignment="true" applyProtection="true">
      <alignment horizontal="general" vertical="center" textRotation="0" wrapText="true" indent="0" shrinkToFit="false"/>
      <protection locked="true" hidden="false"/>
    </xf>
    <xf numFmtId="164" fontId="0" fillId="14" borderId="1" xfId="0" applyFont="true" applyBorder="true" applyAlignment="true" applyProtection="true">
      <alignment horizontal="general" vertical="center" textRotation="0" wrapText="false" indent="0" shrinkToFit="false"/>
      <protection locked="true" hidden="false"/>
    </xf>
    <xf numFmtId="164" fontId="0" fillId="11" borderId="0" xfId="0" applyFont="false" applyBorder="false" applyAlignment="true" applyProtection="true">
      <alignment horizontal="general" vertical="center" textRotation="0" wrapText="false" indent="0" shrinkToFit="false"/>
      <protection locked="true" hidden="false"/>
    </xf>
    <xf numFmtId="164" fontId="0" fillId="0" borderId="0" xfId="0" applyFont="true" applyBorder="false" applyAlignment="true" applyProtection="true">
      <alignment horizontal="general" vertical="center" textRotation="0" wrapText="true" indent="0" shrinkToFit="false"/>
      <protection locked="true" hidden="false"/>
    </xf>
    <xf numFmtId="165" fontId="0" fillId="0" borderId="0" xfId="0" applyFont="true" applyBorder="false" applyAlignment="true" applyProtection="true">
      <alignment horizontal="general" vertical="center" textRotation="0" wrapText="tru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9472">
    <dxf>
      <font>
        <color rgb="FF9C0006"/>
      </font>
      <fill>
        <patternFill>
          <bgColor rgb="FFFFC7CE"/>
        </patternFill>
      </fill>
    </dxf>
    <dxf>
      <fill>
        <patternFill patternType="solid">
          <fgColor rgb="FFC6EFCE"/>
          <bgColor rgb="FF000000"/>
        </patternFill>
      </fill>
    </dxf>
    <dxf>
      <fill>
        <patternFill patternType="solid">
          <fgColor rgb="FF006100"/>
          <bgColor rgb="FF0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6500"/>
      </font>
      <fill>
        <patternFill>
          <bgColor rgb="FFFFEB9C"/>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6500"/>
      </font>
      <fill>
        <patternFill>
          <bgColor rgb="FFFFEB9C"/>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6500"/>
      </font>
      <fill>
        <patternFill>
          <bgColor rgb="FFFFEB9C"/>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6500"/>
      </font>
      <fill>
        <patternFill>
          <bgColor rgb="FFFFEB9C"/>
        </patternFill>
      </fill>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FF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s>
  <colors>
    <indexedColors>
      <rgbColor rgb="FF000000"/>
      <rgbColor rgb="FFFFFFFF"/>
      <rgbColor rgb="FFFF0000"/>
      <rgbColor rgb="FF00FF00"/>
      <rgbColor rgb="FF0000FF"/>
      <rgbColor rgb="FFFFFF00"/>
      <rgbColor rgb="FFFF00FF"/>
      <rgbColor rgb="FFFFF2CC"/>
      <rgbColor rgb="FF9C0006"/>
      <rgbColor rgb="FF006100"/>
      <rgbColor rgb="FF000080"/>
      <rgbColor rgb="FF9C6500"/>
      <rgbColor rgb="FF800080"/>
      <rgbColor rgb="FF008080"/>
      <rgbColor rgb="FFC0C0C0"/>
      <rgbColor rgb="FF808080"/>
      <rgbColor rgb="FF96B1D0"/>
      <rgbColor rgb="FFFFC7CE"/>
      <rgbColor rgb="FFFFFFCC"/>
      <rgbColor rgb="FFEDEDED"/>
      <rgbColor rgb="FF660066"/>
      <rgbColor rgb="FFFD7D63"/>
      <rgbColor rgb="FF0066CC"/>
      <rgbColor rgb="FFC9D4ED"/>
      <rgbColor rgb="FF000080"/>
      <rgbColor rgb="FFFF00FF"/>
      <rgbColor rgb="FFFFD347"/>
      <rgbColor rgb="FFFFE5CC"/>
      <rgbColor rgb="FF800080"/>
      <rgbColor rgb="FFF00000"/>
      <rgbColor rgb="FF008080"/>
      <rgbColor rgb="FF0000FF"/>
      <rgbColor rgb="FF00B0F0"/>
      <rgbColor rgb="FFCCFF99"/>
      <rgbColor rgb="FFC6EFCE"/>
      <rgbColor rgb="FFFFEB9C"/>
      <rgbColor rgb="FFB4C7E7"/>
      <rgbColor rgb="FFFA9E9C"/>
      <rgbColor rgb="FFCAB9F1"/>
      <rgbColor rgb="FFFFCC99"/>
      <rgbColor rgb="FF3366FF"/>
      <rgbColor rgb="FFA9D18E"/>
      <rgbColor rgb="FF92D050"/>
      <rgbColor rgb="FFFFC000"/>
      <rgbColor rgb="FFF8CBAD"/>
      <rgbColor rgb="FFEFBEC1"/>
      <rgbColor rgb="FFA8C879"/>
      <rgbColor rgb="FFA6A6A6"/>
      <rgbColor rgb="FF003366"/>
      <rgbColor rgb="FF00B050"/>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10</xdr:col>
      <xdr:colOff>85680</xdr:colOff>
      <xdr:row>19</xdr:row>
      <xdr:rowOff>67680</xdr:rowOff>
    </xdr:from>
    <xdr:to>
      <xdr:col>17</xdr:col>
      <xdr:colOff>399240</xdr:colOff>
      <xdr:row>28</xdr:row>
      <xdr:rowOff>38520</xdr:rowOff>
    </xdr:to>
    <xdr:sp>
      <xdr:nvSpPr>
        <xdr:cNvPr id="0" name="Rectangle 1"/>
        <xdr:cNvSpPr/>
      </xdr:nvSpPr>
      <xdr:spPr>
        <a:xfrm>
          <a:off x="7423920" y="3714480"/>
          <a:ext cx="4664880" cy="1609200"/>
        </a:xfrm>
        <a:prstGeom prst="rect">
          <a:avLst/>
        </a:prstGeom>
        <a:solidFill>
          <a:srgbClr val="5b9bd5"/>
        </a:solidFill>
        <a:ln w="12700">
          <a:solidFill>
            <a:srgbClr val="43729d"/>
          </a:solidFill>
          <a:miter/>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t">
          <a:noAutofit/>
        </a:bodyPr>
        <a:p>
          <a:pPr>
            <a:lnSpc>
              <a:spcPct val="100000"/>
            </a:lnSpc>
          </a:pPr>
          <a:r>
            <a:rPr b="0" lang="en-GB" sz="1100" spc="-1" strike="noStrike">
              <a:solidFill>
                <a:schemeClr val="lt1"/>
              </a:solidFill>
              <a:latin typeface="Calibri"/>
            </a:rPr>
            <a:t>Note:</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GB" sz="1100" spc="-1" strike="noStrike">
              <a:solidFill>
                <a:schemeClr val="lt1"/>
              </a:solidFill>
              <a:latin typeface="Calibri"/>
            </a:rPr>
            <a:t>The columns </a:t>
          </a:r>
          <a:r>
            <a:rPr b="1" i="1" lang="en-GB" sz="1100" spc="-1" strike="noStrike">
              <a:solidFill>
                <a:schemeClr val="lt1"/>
              </a:solidFill>
              <a:latin typeface="Calibri"/>
            </a:rPr>
            <a:t>Alarm Type</a:t>
          </a:r>
          <a:r>
            <a:rPr b="0" i="1" lang="en-GB" sz="1200" spc="-1" strike="noStrike">
              <a:solidFill>
                <a:schemeClr val="lt1"/>
              </a:solidFill>
              <a:latin typeface="Calibri"/>
            </a:rPr>
            <a:t> </a:t>
          </a:r>
          <a:r>
            <a:rPr b="0" lang="en-GB" sz="1200" spc="-1" strike="noStrike">
              <a:solidFill>
                <a:schemeClr val="lt1"/>
              </a:solidFill>
              <a:latin typeface="Calibri"/>
            </a:rPr>
            <a:t>and </a:t>
          </a:r>
          <a:r>
            <a:rPr b="1" i="1" lang="en-GB" sz="1100" spc="-1" strike="noStrike">
              <a:solidFill>
                <a:schemeClr val="lt1"/>
              </a:solidFill>
              <a:latin typeface="Calibri"/>
            </a:rPr>
            <a:t>Alarm Priority</a:t>
          </a:r>
          <a:r>
            <a:rPr b="0" i="1" lang="en-GB" sz="1200" spc="-1" strike="noStrike">
              <a:solidFill>
                <a:schemeClr val="lt1"/>
              </a:solidFill>
              <a:latin typeface="Calibri"/>
            </a:rPr>
            <a:t>  </a:t>
          </a:r>
          <a:r>
            <a:rPr b="0" lang="en-GB" sz="1200" spc="-1" strike="noStrike">
              <a:solidFill>
                <a:schemeClr val="lt1"/>
              </a:solidFill>
              <a:latin typeface="Calibri"/>
            </a:rPr>
            <a:t>have been deprecated.</a:t>
          </a:r>
          <a:endParaRPr b="0" lang="en-US" sz="1200" spc="-1" strike="noStrike">
            <a:latin typeface="Times New Roman"/>
          </a:endParaRPr>
        </a:p>
        <a:p>
          <a:pPr>
            <a:lnSpc>
              <a:spcPct val="100000"/>
            </a:lnSpc>
          </a:pPr>
          <a:endParaRPr b="0" lang="en-US" sz="1100" spc="-1" strike="noStrike">
            <a:latin typeface="Times New Roman"/>
          </a:endParaRPr>
        </a:p>
        <a:p>
          <a:pPr>
            <a:lnSpc>
              <a:spcPct val="100000"/>
            </a:lnSpc>
          </a:pPr>
          <a:r>
            <a:rPr b="0" lang="en-GB" sz="1100" spc="-1" strike="noStrike">
              <a:solidFill>
                <a:schemeClr val="lt1"/>
              </a:solidFill>
              <a:latin typeface="Calibri"/>
            </a:rPr>
            <a:t>Also note that the following columns are optional:</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1" i="1" lang="en-GB" sz="1100" spc="-1" strike="noStrike">
              <a:solidFill>
                <a:schemeClr val="lt1"/>
              </a:solidFill>
              <a:latin typeface="Calibri"/>
            </a:rPr>
            <a:t>Data Type</a:t>
          </a:r>
          <a:endParaRPr b="0" lang="en-US" sz="1100" spc="-1" strike="noStrike">
            <a:latin typeface="Times New Roman"/>
          </a:endParaRPr>
        </a:p>
        <a:p>
          <a:pPr>
            <a:lnSpc>
              <a:spcPct val="100000"/>
            </a:lnSpc>
          </a:pPr>
          <a:r>
            <a:rPr b="1" i="1" lang="en-GB" sz="1100" spc="-1" strike="noStrike">
              <a:solidFill>
                <a:schemeClr val="lt1"/>
              </a:solidFill>
              <a:latin typeface="Calibri"/>
            </a:rPr>
            <a:t>Data Kind</a:t>
          </a:r>
          <a:endParaRPr b="0" lang="en-US" sz="1100" spc="-1" strike="noStrike">
            <a:latin typeface="Times New Roman"/>
          </a:endParaRPr>
        </a:p>
        <a:p>
          <a:pPr>
            <a:lnSpc>
              <a:spcPct val="100000"/>
            </a:lnSpc>
          </a:pPr>
          <a:r>
            <a:rPr b="1" i="1" lang="en-GB" sz="1100" spc="-1" strike="noStrike">
              <a:solidFill>
                <a:schemeClr val="lt1"/>
              </a:solidFill>
              <a:latin typeface="Calibri"/>
            </a:rPr>
            <a:t>Category </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xdr:txBody>
    </xdr:sp>
    <xdr:clientData/>
  </xdr:twoCellAnchor>
</xdr:wsDr>
</file>

<file path=xl/tables/table1.xml><?xml version="1.0" encoding="utf-8"?>
<table xmlns="http://schemas.openxmlformats.org/spreadsheetml/2006/main" id="1" name="Table17" displayName="Table17" ref="A1" headerRowCount="1" totalsRowCount="0" totalsRowShown="0">
  <autoFilter ref="A1"/>
  <tableColumns count="1">
    <tableColumn id="1" name="CBS 1"/>
  </tableColumns>
</table>
</file>

<file path=xl/tables/table2.xml><?xml version="1.0" encoding="utf-8"?>
<table xmlns="http://schemas.openxmlformats.org/spreadsheetml/2006/main" id="2" name="Table28" displayName="Table28" ref="A1" headerRowCount="1" totalsRowCount="0" totalsRowShown="0">
  <autoFilter ref="A1"/>
  <tableColumns count="1">
    <tableColumn id="1" name="CBS 1"/>
  </tableColumns>
</table>
</file>

<file path=xl/tables/table3.xml><?xml version="1.0" encoding="utf-8"?>
<table xmlns="http://schemas.openxmlformats.org/spreadsheetml/2006/main" id="3" name="Table39" displayName="Table39" ref="A1" headerRowCount="1" totalsRowCount="0" totalsRowShown="0">
  <autoFilter ref="A1"/>
  <tableColumns count="1">
    <tableColumn id="1" name="CBS 1"/>
  </tableColumns>
</table>
</file>

<file path=xl/tables/table4.xml><?xml version="1.0" encoding="utf-8"?>
<table xmlns="http://schemas.openxmlformats.org/spreadsheetml/2006/main" id="4" name="Table410" displayName="Table410" ref="A1" headerRowCount="1" totalsRowCount="0" totalsRowShown="0">
  <autoFilter ref="A1"/>
  <tableColumns count="1">
    <tableColumn id="1" name="CBS 1"/>
  </tableColumns>
</table>
</file>

<file path=xl/tables/table5.xml><?xml version="1.0" encoding="utf-8"?>
<table xmlns="http://schemas.openxmlformats.org/spreadsheetml/2006/main" id="5" name="Table511" displayName="Table511" ref="A1" headerRowCount="1" totalsRowCount="0" totalsRowShown="0">
  <autoFilter ref="A1"/>
  <tableColumns count="1">
    <tableColumn id="1" name="CBS 1"/>
  </tableColumns>
</table>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table" Target="../tables/table1.xml"/><Relationship Id="rId2" Type="http://schemas.openxmlformats.org/officeDocument/2006/relationships/table" Target="../tables/table2.xml"/><Relationship Id="rId3" Type="http://schemas.openxmlformats.org/officeDocument/2006/relationships/table" Target="../tables/table3.xml"/><Relationship Id="rId4" Type="http://schemas.openxmlformats.org/officeDocument/2006/relationships/table" Target="../tables/table4.xml"/><Relationship Id="rId5" Type="http://schemas.openxmlformats.org/officeDocument/2006/relationships/table" Target="../tables/table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S33"/>
  <sheetViews>
    <sheetView showFormulas="false" showGridLines="true" showRowColHeaders="true" showZeros="true" rightToLeft="false" tabSelected="false" showOutlineSymbols="true" defaultGridColor="true" view="normal" topLeftCell="A11" colorId="64" zoomScale="100" zoomScaleNormal="100" zoomScalePageLayoutView="100" workbookViewId="0">
      <selection pane="topLeft" activeCell="L31" activeCellId="0" sqref="L31"/>
    </sheetView>
  </sheetViews>
  <sheetFormatPr defaultColWidth="8.82421875" defaultRowHeight="14.25" zeroHeight="false" outlineLevelRow="0" outlineLevelCol="0"/>
  <cols>
    <col collapsed="false" customWidth="true" hidden="false" outlineLevel="0" max="1" min="1" style="1" width="24.73"/>
  </cols>
  <sheetData>
    <row r="2" customFormat="false" ht="15" hidden="false" customHeight="false" outlineLevel="0" collapsed="false">
      <c r="A2" s="2" t="s">
        <v>0</v>
      </c>
      <c r="B2" s="2"/>
      <c r="C2" s="2"/>
      <c r="D2" s="2"/>
    </row>
    <row r="4" customFormat="false" ht="14.25" hidden="false" customHeight="true" outlineLevel="0" collapsed="false">
      <c r="A4" s="3" t="s">
        <v>1</v>
      </c>
      <c r="B4" s="3"/>
      <c r="C4" s="3"/>
      <c r="D4" s="3"/>
      <c r="E4" s="3"/>
      <c r="F4" s="3"/>
      <c r="G4" s="3"/>
      <c r="H4" s="3"/>
      <c r="I4" s="3"/>
      <c r="J4" s="3"/>
      <c r="K4" s="3"/>
      <c r="L4" s="3"/>
      <c r="M4" s="3"/>
      <c r="N4" s="3"/>
      <c r="O4" s="3"/>
      <c r="P4" s="3"/>
      <c r="Q4" s="3"/>
      <c r="R4" s="3"/>
      <c r="S4" s="3"/>
    </row>
    <row r="5" customFormat="false" ht="14.25" hidden="false" customHeight="false" outlineLevel="0" collapsed="false">
      <c r="A5" s="3"/>
      <c r="B5" s="3"/>
      <c r="C5" s="3"/>
      <c r="D5" s="3"/>
      <c r="E5" s="3"/>
      <c r="F5" s="3"/>
      <c r="G5" s="3"/>
      <c r="H5" s="3"/>
      <c r="I5" s="3"/>
      <c r="J5" s="3"/>
      <c r="K5" s="3"/>
      <c r="L5" s="3"/>
      <c r="M5" s="3"/>
      <c r="N5" s="3"/>
      <c r="O5" s="3"/>
      <c r="P5" s="3"/>
      <c r="Q5" s="3"/>
      <c r="R5" s="3"/>
      <c r="S5" s="3"/>
    </row>
    <row r="6" customFormat="false" ht="14.25" hidden="false" customHeight="false" outlineLevel="0" collapsed="false">
      <c r="A6" s="3"/>
      <c r="B6" s="3"/>
      <c r="C6" s="3"/>
      <c r="D6" s="3"/>
      <c r="E6" s="3"/>
      <c r="F6" s="3"/>
      <c r="G6" s="3"/>
      <c r="H6" s="3"/>
      <c r="I6" s="3"/>
      <c r="J6" s="3"/>
      <c r="K6" s="3"/>
      <c r="L6" s="3"/>
      <c r="M6" s="3"/>
      <c r="N6" s="3"/>
      <c r="O6" s="3"/>
      <c r="P6" s="3"/>
      <c r="Q6" s="3"/>
      <c r="R6" s="3"/>
      <c r="S6" s="3"/>
    </row>
    <row r="7" customFormat="false" ht="29.15" hidden="false" customHeight="false" outlineLevel="0" collapsed="false">
      <c r="A7" s="4" t="s">
        <v>2</v>
      </c>
    </row>
    <row r="8" customFormat="false" ht="15" hidden="false" customHeight="false" outlineLevel="0" collapsed="false">
      <c r="A8" s="5" t="s">
        <v>3</v>
      </c>
      <c r="B8" s="5"/>
      <c r="C8" s="5"/>
      <c r="D8" s="5"/>
    </row>
    <row r="9" customFormat="false" ht="14.25" hidden="false" customHeight="false" outlineLevel="0" collapsed="false">
      <c r="A9" s="6" t="s">
        <v>4</v>
      </c>
    </row>
    <row r="10" customFormat="false" ht="14.25" hidden="false" customHeight="false" outlineLevel="0" collapsed="false">
      <c r="A10" s="1" t="s">
        <v>5</v>
      </c>
    </row>
    <row r="11" customFormat="false" ht="14.25" hidden="false" customHeight="false" outlineLevel="0" collapsed="false">
      <c r="A11" s="1" t="s">
        <v>6</v>
      </c>
    </row>
    <row r="12" customFormat="false" ht="14.25" hidden="false" customHeight="false" outlineLevel="0" collapsed="false">
      <c r="A12" s="1" t="s">
        <v>7</v>
      </c>
    </row>
    <row r="13" customFormat="false" ht="14.25" hidden="false" customHeight="false" outlineLevel="0" collapsed="false">
      <c r="A13" s="1" t="s">
        <v>8</v>
      </c>
    </row>
    <row r="14" customFormat="false" ht="14.25" hidden="false" customHeight="false" outlineLevel="0" collapsed="false">
      <c r="A14" s="1" t="s">
        <v>9</v>
      </c>
    </row>
    <row r="16" customFormat="false" ht="14.25" hidden="false" customHeight="false" outlineLevel="0" collapsed="false">
      <c r="A16" s="6" t="s">
        <v>10</v>
      </c>
    </row>
    <row r="17" customFormat="false" ht="14.25" hidden="false" customHeight="false" outlineLevel="0" collapsed="false">
      <c r="A17" s="1" t="s">
        <v>11</v>
      </c>
    </row>
    <row r="18" customFormat="false" ht="14.25" hidden="false" customHeight="false" outlineLevel="0" collapsed="false">
      <c r="A18" s="1" t="s">
        <v>12</v>
      </c>
    </row>
    <row r="19" customFormat="false" ht="14.25" hidden="false" customHeight="false" outlineLevel="0" collapsed="false">
      <c r="A19" s="1" t="s">
        <v>13</v>
      </c>
    </row>
    <row r="21" customFormat="false" ht="15" hidden="false" customHeight="false" outlineLevel="0" collapsed="false">
      <c r="A21" s="7" t="s">
        <v>14</v>
      </c>
      <c r="B21" s="7"/>
      <c r="C21" s="7"/>
      <c r="D21" s="7"/>
    </row>
    <row r="22" customFormat="false" ht="14.25" hidden="false" customHeight="false" outlineLevel="0" collapsed="false">
      <c r="A22" s="1" t="s">
        <v>15</v>
      </c>
    </row>
    <row r="23" customFormat="false" ht="14.25" hidden="false" customHeight="false" outlineLevel="0" collapsed="false">
      <c r="A23" s="1" t="s">
        <v>16</v>
      </c>
    </row>
    <row r="24" customFormat="false" ht="14.25" hidden="false" customHeight="false" outlineLevel="0" collapsed="false">
      <c r="A24" s="1" t="s">
        <v>17</v>
      </c>
    </row>
    <row r="27" customFormat="false" ht="14.25" hidden="false" customHeight="false" outlineLevel="0" collapsed="false">
      <c r="A27" s="8" t="s">
        <v>18</v>
      </c>
    </row>
    <row r="28" customFormat="false" ht="14.25" hidden="false" customHeight="false" outlineLevel="0" collapsed="false">
      <c r="A28" s="1" t="s">
        <v>19</v>
      </c>
    </row>
    <row r="29" customFormat="false" ht="14.25" hidden="false" customHeight="false" outlineLevel="0" collapsed="false">
      <c r="A29" s="1" t="s">
        <v>20</v>
      </c>
    </row>
    <row r="31" customFormat="false" ht="14.25" hidden="false" customHeight="false" outlineLevel="0" collapsed="false">
      <c r="A31" s="8" t="s">
        <v>21</v>
      </c>
    </row>
    <row r="32" customFormat="false" ht="14.25" hidden="false" customHeight="false" outlineLevel="0" collapsed="false">
      <c r="A32" s="1" t="s">
        <v>22</v>
      </c>
    </row>
    <row r="33" customFormat="false" ht="14.25" hidden="false" customHeight="false" outlineLevel="0" collapsed="false">
      <c r="A33" s="1" t="s">
        <v>23</v>
      </c>
    </row>
  </sheetData>
  <mergeCells count="4">
    <mergeCell ref="A2:D2"/>
    <mergeCell ref="A4:S6"/>
    <mergeCell ref="A8:D8"/>
    <mergeCell ref="A21:D21"/>
  </mergeCells>
  <conditionalFormatting sqref="B1:B1048576">
    <cfRule type="duplicateValues" priority="2" aboveAverage="0" equalAverage="0" bottom="0" percent="0" rank="0" text="" dxfId="0"/>
  </conditionalFormatting>
  <dataValidations count="1">
    <dataValidation allowBlank="true" error="Code length must be 2 Char" errorStyle="stop" errorTitle="Code length must be 2 Char" operator="lessThanOrEqual" prompt="Code Length must be 2 Char" promptTitle="Code Length must be 2 Char" showDropDown="false" showErrorMessage="true" showInputMessage="true" sqref="B1:B1033" type="textLength">
      <formula1>2</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25"/>
  <sheetViews>
    <sheetView showFormulas="false" showGridLines="true" showRowColHeaders="true" showZeros="true" rightToLeft="false" tabSelected="false" showOutlineSymbols="true" defaultGridColor="true" view="normal" topLeftCell="A1" colorId="64" zoomScale="70" zoomScaleNormal="70" zoomScalePageLayoutView="100" workbookViewId="0">
      <pane xSplit="0" ySplit="1" topLeftCell="A2" activePane="bottomLeft" state="frozen"/>
      <selection pane="topLeft" activeCell="A1" activeCellId="0" sqref="A1"/>
      <selection pane="bottomLeft" activeCell="Z6" activeCellId="0" sqref="Z6"/>
    </sheetView>
  </sheetViews>
  <sheetFormatPr defaultColWidth="8.82421875" defaultRowHeight="14.25" zeroHeight="false" outlineLevelRow="0" outlineLevelCol="0"/>
  <cols>
    <col collapsed="false" customWidth="true" hidden="false" outlineLevel="0" max="4" min="4" style="1" width="27.54"/>
    <col collapsed="false" customWidth="true" hidden="false" outlineLevel="0" max="5" min="5" style="1" width="10.45"/>
    <col collapsed="false" customWidth="true" hidden="false" outlineLevel="0" max="6" min="6" style="1" width="14.54"/>
    <col collapsed="false" customWidth="true" hidden="false" outlineLevel="0" max="7" min="7" style="1" width="11"/>
    <col collapsed="false" customWidth="true" hidden="false" outlineLevel="0" max="8" min="8" style="1" width="13.54"/>
    <col collapsed="false" customWidth="true" hidden="false" outlineLevel="0" max="9" min="9" style="1" width="11"/>
    <col collapsed="false" customWidth="true" hidden="false" outlineLevel="0" max="10" min="10" style="1" width="13.54"/>
    <col collapsed="false" customWidth="true" hidden="false" outlineLevel="0" max="11" min="11" style="1" width="11"/>
    <col collapsed="false" customWidth="true" hidden="false" outlineLevel="0" max="12" min="12" style="1" width="14.54"/>
    <col collapsed="false" customWidth="true" hidden="false" outlineLevel="0" max="13" min="13" style="1" width="11"/>
    <col collapsed="false" customWidth="true" hidden="false" outlineLevel="0" max="14" min="14" style="1" width="9.18"/>
    <col collapsed="false" customWidth="true" hidden="false" outlineLevel="0" max="15" min="15" style="1" width="13.27"/>
    <col collapsed="false" customWidth="true" hidden="false" outlineLevel="0" max="16" min="16" style="1" width="8.45"/>
    <col collapsed="false" customWidth="true" hidden="false" outlineLevel="0" max="17" min="17" style="1" width="9.73"/>
    <col collapsed="false" customWidth="true" hidden="false" outlineLevel="0" max="18" min="18" style="1" width="22.18"/>
    <col collapsed="false" customWidth="true" hidden="false" outlineLevel="0" max="19" min="19" style="1" width="18.18"/>
    <col collapsed="false" customWidth="true" hidden="false" outlineLevel="0" max="20" min="20" style="1" width="39.27"/>
    <col collapsed="false" customWidth="true" hidden="false" outlineLevel="0" max="21" min="21" style="1" width="12.45"/>
    <col collapsed="false" customWidth="true" hidden="false" outlineLevel="0" max="22" min="22" style="1" width="8.27"/>
    <col collapsed="false" customWidth="true" hidden="false" outlineLevel="0" max="23" min="23" style="1" width="11"/>
    <col collapsed="false" customWidth="true" hidden="false" outlineLevel="0" max="24" min="24" style="1" width="13.45"/>
    <col collapsed="false" customWidth="true" hidden="false" outlineLevel="0" max="25" min="25" style="1" width="24.27"/>
    <col collapsed="false" customWidth="true" hidden="false" outlineLevel="0" max="26" min="26" style="1" width="28"/>
  </cols>
  <sheetData>
    <row r="1" customFormat="false" ht="14.25" hidden="false" customHeight="false" outlineLevel="0" collapsed="false">
      <c r="A1" s="9" t="s">
        <v>24</v>
      </c>
      <c r="B1" s="10" t="s">
        <v>25</v>
      </c>
      <c r="D1" s="11" t="s">
        <v>26</v>
      </c>
      <c r="E1" s="12" t="s">
        <v>27</v>
      </c>
      <c r="F1" s="13" t="s">
        <v>28</v>
      </c>
      <c r="G1" s="14" t="s">
        <v>29</v>
      </c>
      <c r="H1" s="13" t="s">
        <v>30</v>
      </c>
      <c r="I1" s="14" t="s">
        <v>29</v>
      </c>
      <c r="J1" s="13" t="s">
        <v>31</v>
      </c>
      <c r="K1" s="14" t="s">
        <v>29</v>
      </c>
      <c r="L1" s="13" t="s">
        <v>32</v>
      </c>
      <c r="M1" s="14" t="s">
        <v>29</v>
      </c>
      <c r="O1" s="15" t="s">
        <v>33</v>
      </c>
      <c r="P1" s="15" t="s">
        <v>34</v>
      </c>
      <c r="Q1" s="15" t="s">
        <v>35</v>
      </c>
      <c r="R1" s="15" t="s">
        <v>36</v>
      </c>
      <c r="S1" s="15" t="s">
        <v>37</v>
      </c>
      <c r="T1" s="15" t="s">
        <v>38</v>
      </c>
      <c r="U1" s="15"/>
      <c r="V1" s="15" t="s">
        <v>39</v>
      </c>
      <c r="W1" s="15" t="s">
        <v>40</v>
      </c>
      <c r="X1" s="15" t="s">
        <v>41</v>
      </c>
      <c r="Y1" s="15" t="s">
        <v>42</v>
      </c>
      <c r="Z1" s="15" t="s">
        <v>43</v>
      </c>
    </row>
    <row r="2" customFormat="false" ht="14.25" hidden="false" customHeight="false" outlineLevel="0" collapsed="false">
      <c r="A2" s="9" t="s">
        <v>44</v>
      </c>
      <c r="B2" s="10" t="s">
        <v>45</v>
      </c>
      <c r="D2" s="16" t="s">
        <v>46</v>
      </c>
      <c r="E2" s="16" t="s">
        <v>47</v>
      </c>
      <c r="F2" s="16" t="s">
        <v>48</v>
      </c>
      <c r="G2" s="16" t="s">
        <v>49</v>
      </c>
      <c r="H2" s="16" t="s">
        <v>50</v>
      </c>
      <c r="I2" s="16" t="s">
        <v>51</v>
      </c>
      <c r="J2" s="16" t="s">
        <v>52</v>
      </c>
      <c r="K2" s="16" t="s">
        <v>49</v>
      </c>
      <c r="L2" s="16" t="s">
        <v>53</v>
      </c>
      <c r="M2" s="16" t="s">
        <v>54</v>
      </c>
      <c r="O2" s="16" t="s">
        <v>55</v>
      </c>
      <c r="P2" s="16" t="s">
        <v>56</v>
      </c>
      <c r="Q2" s="16" t="s">
        <v>57</v>
      </c>
      <c r="R2" s="16" t="s">
        <v>58</v>
      </c>
      <c r="S2" s="16" t="s">
        <v>59</v>
      </c>
      <c r="T2" s="17" t="s">
        <v>60</v>
      </c>
      <c r="U2" s="18" t="s">
        <v>61</v>
      </c>
      <c r="V2" s="16" t="s">
        <v>62</v>
      </c>
      <c r="W2" s="16"/>
      <c r="X2" s="16"/>
      <c r="Y2" s="10" t="s">
        <v>63</v>
      </c>
      <c r="Z2" s="10" t="s">
        <v>64</v>
      </c>
    </row>
    <row r="3" customFormat="false" ht="14.25" hidden="false" customHeight="false" outlineLevel="0" collapsed="false">
      <c r="A3" s="9" t="s">
        <v>65</v>
      </c>
      <c r="B3" s="10" t="s">
        <v>66</v>
      </c>
      <c r="D3" s="16" t="s">
        <v>67</v>
      </c>
      <c r="E3" s="16" t="s">
        <v>68</v>
      </c>
      <c r="F3" s="16" t="s">
        <v>69</v>
      </c>
      <c r="G3" s="16" t="s">
        <v>70</v>
      </c>
      <c r="H3" s="16" t="s">
        <v>71</v>
      </c>
      <c r="I3" s="16" t="s">
        <v>72</v>
      </c>
      <c r="J3" s="16" t="s">
        <v>73</v>
      </c>
      <c r="K3" s="16" t="s">
        <v>74</v>
      </c>
      <c r="L3" s="16" t="s">
        <v>75</v>
      </c>
      <c r="M3" s="16" t="s">
        <v>76</v>
      </c>
      <c r="O3" s="16" t="s">
        <v>77</v>
      </c>
      <c r="P3" s="16" t="s">
        <v>78</v>
      </c>
      <c r="Q3" s="16" t="s">
        <v>79</v>
      </c>
      <c r="R3" s="16" t="s">
        <v>80</v>
      </c>
      <c r="S3" s="16" t="s">
        <v>81</v>
      </c>
      <c r="T3" s="19" t="s">
        <v>82</v>
      </c>
      <c r="U3" s="18" t="s">
        <v>83</v>
      </c>
      <c r="V3" s="16" t="s">
        <v>84</v>
      </c>
      <c r="W3" s="16"/>
      <c r="X3" s="16"/>
      <c r="Y3" s="10" t="s">
        <v>85</v>
      </c>
      <c r="Z3" s="10" t="s">
        <v>86</v>
      </c>
    </row>
    <row r="4" customFormat="false" ht="14.25" hidden="false" customHeight="false" outlineLevel="0" collapsed="false">
      <c r="D4" s="16" t="s">
        <v>87</v>
      </c>
      <c r="E4" s="16" t="s">
        <v>88</v>
      </c>
      <c r="F4" s="16" t="s">
        <v>89</v>
      </c>
      <c r="G4" s="16" t="s">
        <v>90</v>
      </c>
      <c r="H4" s="16" t="s">
        <v>91</v>
      </c>
      <c r="I4" s="16" t="s">
        <v>92</v>
      </c>
      <c r="J4" s="16" t="s">
        <v>93</v>
      </c>
      <c r="K4" s="16" t="s">
        <v>94</v>
      </c>
      <c r="L4" s="16" t="s">
        <v>95</v>
      </c>
      <c r="M4" s="16" t="s">
        <v>96</v>
      </c>
      <c r="O4" s="16" t="s">
        <v>50</v>
      </c>
      <c r="P4" s="16" t="s">
        <v>97</v>
      </c>
      <c r="Q4" s="20"/>
      <c r="R4" s="16" t="s">
        <v>98</v>
      </c>
      <c r="S4" s="16" t="s">
        <v>99</v>
      </c>
      <c r="T4" s="19" t="s">
        <v>100</v>
      </c>
      <c r="U4" s="18" t="s">
        <v>101</v>
      </c>
      <c r="V4" s="20"/>
      <c r="W4" s="16"/>
      <c r="X4" s="16"/>
      <c r="Y4" s="10" t="s">
        <v>102</v>
      </c>
      <c r="Z4" s="21" t="s">
        <v>103</v>
      </c>
    </row>
    <row r="5" customFormat="false" ht="14.25" hidden="false" customHeight="false" outlineLevel="0" collapsed="false">
      <c r="A5" s="9" t="s">
        <v>104</v>
      </c>
      <c r="B5" s="22" t="n">
        <v>55</v>
      </c>
      <c r="D5" s="16" t="s">
        <v>105</v>
      </c>
      <c r="E5" s="16" t="s">
        <v>106</v>
      </c>
      <c r="F5" s="16" t="s">
        <v>107</v>
      </c>
      <c r="G5" s="16" t="s">
        <v>108</v>
      </c>
      <c r="H5" s="16" t="s">
        <v>55</v>
      </c>
      <c r="I5" s="16" t="s">
        <v>109</v>
      </c>
      <c r="J5" s="16" t="s">
        <v>110</v>
      </c>
      <c r="K5" s="16" t="s">
        <v>111</v>
      </c>
      <c r="L5" s="16" t="s">
        <v>112</v>
      </c>
      <c r="M5" s="16" t="s">
        <v>113</v>
      </c>
      <c r="O5" s="16" t="s">
        <v>91</v>
      </c>
      <c r="P5" s="20"/>
      <c r="Q5" s="20"/>
      <c r="R5" s="16" t="s">
        <v>114</v>
      </c>
      <c r="S5" s="20"/>
      <c r="T5" s="19" t="s">
        <v>115</v>
      </c>
      <c r="U5" s="18" t="s">
        <v>116</v>
      </c>
      <c r="V5" s="20"/>
      <c r="W5" s="16"/>
      <c r="X5" s="20"/>
      <c r="Y5" s="10" t="s">
        <v>117</v>
      </c>
      <c r="Z5" s="10" t="s">
        <v>118</v>
      </c>
    </row>
    <row r="6" customFormat="false" ht="14.25" hidden="false" customHeight="false" outlineLevel="0" collapsed="false">
      <c r="A6" s="9" t="s">
        <v>119</v>
      </c>
      <c r="B6" s="22" t="s">
        <v>120</v>
      </c>
      <c r="D6" s="16" t="s">
        <v>121</v>
      </c>
      <c r="E6" s="16" t="s">
        <v>122</v>
      </c>
      <c r="F6" s="16" t="s">
        <v>123</v>
      </c>
      <c r="G6" s="16" t="s">
        <v>124</v>
      </c>
      <c r="H6" s="16" t="s">
        <v>77</v>
      </c>
      <c r="I6" s="16" t="s">
        <v>125</v>
      </c>
      <c r="J6" s="16" t="s">
        <v>126</v>
      </c>
      <c r="K6" s="16" t="s">
        <v>127</v>
      </c>
      <c r="L6" s="16" t="s">
        <v>128</v>
      </c>
      <c r="M6" s="16" t="s">
        <v>129</v>
      </c>
      <c r="O6" s="16" t="s">
        <v>71</v>
      </c>
      <c r="P6" s="20"/>
      <c r="Q6" s="20"/>
      <c r="R6" s="20"/>
      <c r="S6" s="20"/>
      <c r="T6" s="19" t="s">
        <v>130</v>
      </c>
      <c r="U6" s="18" t="s">
        <v>131</v>
      </c>
      <c r="V6" s="20"/>
      <c r="W6" s="16"/>
      <c r="X6" s="20"/>
      <c r="Y6" s="10" t="s">
        <v>132</v>
      </c>
      <c r="Z6" s="10"/>
    </row>
    <row r="7" customFormat="false" ht="14.25" hidden="false" customHeight="false" outlineLevel="0" collapsed="false">
      <c r="A7" s="9" t="s">
        <v>133</v>
      </c>
      <c r="B7" s="22" t="s">
        <v>134</v>
      </c>
      <c r="D7" s="16" t="s">
        <v>135</v>
      </c>
      <c r="E7" s="16" t="s">
        <v>136</v>
      </c>
      <c r="F7" s="16" t="s">
        <v>137</v>
      </c>
      <c r="G7" s="16" t="s">
        <v>138</v>
      </c>
      <c r="H7" s="16" t="s">
        <v>139</v>
      </c>
      <c r="I7" s="16" t="s">
        <v>140</v>
      </c>
      <c r="J7" s="16" t="s">
        <v>141</v>
      </c>
      <c r="K7" s="16" t="s">
        <v>142</v>
      </c>
      <c r="L7" s="16" t="s">
        <v>143</v>
      </c>
      <c r="M7" s="16" t="s">
        <v>108</v>
      </c>
      <c r="O7" s="16" t="s">
        <v>144</v>
      </c>
      <c r="P7" s="20"/>
      <c r="Q7" s="20"/>
      <c r="R7" s="20"/>
      <c r="S7" s="20"/>
      <c r="T7" s="19" t="s">
        <v>145</v>
      </c>
      <c r="U7" s="18" t="s">
        <v>146</v>
      </c>
      <c r="V7" s="20"/>
      <c r="W7" s="16"/>
      <c r="X7" s="20"/>
      <c r="Y7" s="10" t="s">
        <v>147</v>
      </c>
      <c r="Z7" s="10"/>
    </row>
    <row r="8" customFormat="false" ht="14.25" hidden="false" customHeight="false" outlineLevel="0" collapsed="false">
      <c r="D8" s="16" t="s">
        <v>148</v>
      </c>
      <c r="E8" s="16" t="s">
        <v>149</v>
      </c>
      <c r="F8" s="16" t="s">
        <v>150</v>
      </c>
      <c r="G8" s="16" t="s">
        <v>151</v>
      </c>
      <c r="H8" s="16"/>
      <c r="I8" s="16"/>
      <c r="J8" s="16" t="s">
        <v>152</v>
      </c>
      <c r="K8" s="16" t="s">
        <v>153</v>
      </c>
      <c r="L8" s="16" t="s">
        <v>154</v>
      </c>
      <c r="M8" s="16" t="s">
        <v>155</v>
      </c>
      <c r="O8" s="16" t="s">
        <v>156</v>
      </c>
      <c r="P8" s="20"/>
      <c r="Q8" s="20"/>
      <c r="R8" s="20"/>
      <c r="S8" s="20"/>
      <c r="T8" s="19" t="s">
        <v>157</v>
      </c>
      <c r="U8" s="18" t="s">
        <v>158</v>
      </c>
      <c r="V8" s="20"/>
      <c r="W8" s="20"/>
      <c r="X8" s="20"/>
      <c r="Y8" s="10" t="s">
        <v>159</v>
      </c>
      <c r="Z8" s="10"/>
    </row>
    <row r="9" customFormat="false" ht="26.85" hidden="false" customHeight="false" outlineLevel="0" collapsed="false">
      <c r="D9" s="16" t="s">
        <v>160</v>
      </c>
      <c r="E9" s="16" t="s">
        <v>161</v>
      </c>
      <c r="F9" s="16" t="s">
        <v>162</v>
      </c>
      <c r="G9" s="16" t="s">
        <v>163</v>
      </c>
      <c r="H9" s="16"/>
      <c r="I9" s="16"/>
      <c r="J9" s="16" t="s">
        <v>164</v>
      </c>
      <c r="K9" s="16" t="s">
        <v>165</v>
      </c>
      <c r="L9" s="16" t="s">
        <v>166</v>
      </c>
      <c r="M9" s="16" t="s">
        <v>167</v>
      </c>
      <c r="O9" s="16" t="s">
        <v>168</v>
      </c>
      <c r="P9" s="20"/>
      <c r="Q9" s="20"/>
      <c r="R9" s="20"/>
      <c r="S9" s="20"/>
      <c r="T9" s="19" t="s">
        <v>169</v>
      </c>
      <c r="U9" s="18" t="s">
        <v>170</v>
      </c>
      <c r="V9" s="20"/>
      <c r="W9" s="20"/>
      <c r="X9" s="20"/>
      <c r="Y9" s="10" t="s">
        <v>171</v>
      </c>
      <c r="Z9" s="10"/>
    </row>
    <row r="10" customFormat="false" ht="14.25" hidden="false" customHeight="false" outlineLevel="0" collapsed="false">
      <c r="D10" s="16" t="s">
        <v>172</v>
      </c>
      <c r="E10" s="16" t="s">
        <v>173</v>
      </c>
      <c r="F10" s="16" t="s">
        <v>174</v>
      </c>
      <c r="G10" s="16" t="s">
        <v>174</v>
      </c>
      <c r="H10" s="16"/>
      <c r="I10" s="16"/>
      <c r="J10" s="16" t="s">
        <v>175</v>
      </c>
      <c r="K10" s="16" t="s">
        <v>90</v>
      </c>
      <c r="L10" s="16" t="s">
        <v>176</v>
      </c>
      <c r="M10" s="16" t="s">
        <v>177</v>
      </c>
      <c r="O10" s="16" t="s">
        <v>178</v>
      </c>
      <c r="P10" s="20"/>
      <c r="Q10" s="20"/>
      <c r="R10" s="20"/>
      <c r="S10" s="20"/>
      <c r="T10" s="19" t="s">
        <v>179</v>
      </c>
      <c r="U10" s="18" t="s">
        <v>180</v>
      </c>
      <c r="V10" s="20"/>
      <c r="W10" s="20"/>
      <c r="X10" s="20"/>
      <c r="Y10" s="10" t="s">
        <v>181</v>
      </c>
      <c r="Z10" s="10"/>
    </row>
    <row r="11" customFormat="false" ht="23.85" hidden="false" customHeight="false" outlineLevel="0" collapsed="false">
      <c r="D11" s="23" t="s">
        <v>182</v>
      </c>
      <c r="E11" s="16" t="s">
        <v>183</v>
      </c>
      <c r="F11" s="16" t="s">
        <v>184</v>
      </c>
      <c r="G11" s="16" t="s">
        <v>185</v>
      </c>
      <c r="H11" s="16"/>
      <c r="I11" s="16"/>
      <c r="J11" s="16" t="s">
        <v>186</v>
      </c>
      <c r="K11" s="16" t="s">
        <v>187</v>
      </c>
      <c r="L11" s="16" t="s">
        <v>188</v>
      </c>
      <c r="M11" s="16" t="s">
        <v>189</v>
      </c>
      <c r="O11" s="16" t="s">
        <v>190</v>
      </c>
      <c r="P11" s="20"/>
      <c r="Q11" s="20"/>
      <c r="R11" s="20"/>
      <c r="S11" s="20"/>
      <c r="T11" s="19"/>
      <c r="U11" s="18"/>
      <c r="V11" s="20"/>
      <c r="W11" s="20"/>
      <c r="X11" s="20"/>
      <c r="Y11" s="10" t="s">
        <v>191</v>
      </c>
      <c r="Z11" s="10"/>
    </row>
    <row r="12" customFormat="false" ht="14.25" hidden="false" customHeight="false" outlineLevel="0" collapsed="false">
      <c r="D12" s="16" t="s">
        <v>192</v>
      </c>
      <c r="E12" s="16" t="s">
        <v>193</v>
      </c>
      <c r="F12" s="16" t="s">
        <v>194</v>
      </c>
      <c r="G12" s="16" t="s">
        <v>195</v>
      </c>
      <c r="H12" s="16"/>
      <c r="I12" s="16"/>
      <c r="J12" s="16" t="s">
        <v>196</v>
      </c>
      <c r="K12" s="16" t="s">
        <v>136</v>
      </c>
      <c r="L12" s="16" t="s">
        <v>197</v>
      </c>
      <c r="M12" s="16" t="s">
        <v>136</v>
      </c>
      <c r="O12" s="16" t="s">
        <v>198</v>
      </c>
      <c r="P12" s="20"/>
      <c r="Q12" s="20"/>
      <c r="R12" s="20"/>
      <c r="S12" s="20"/>
      <c r="T12" s="24"/>
      <c r="U12" s="25"/>
      <c r="V12" s="20"/>
      <c r="W12" s="20"/>
      <c r="X12" s="20"/>
      <c r="Y12" s="10" t="s">
        <v>199</v>
      </c>
      <c r="Z12" s="10"/>
    </row>
    <row r="13" customFormat="false" ht="14.25" hidden="false" customHeight="false" outlineLevel="0" collapsed="false">
      <c r="D13" s="16" t="s">
        <v>200</v>
      </c>
      <c r="E13" s="16" t="s">
        <v>201</v>
      </c>
      <c r="F13" s="16" t="s">
        <v>202</v>
      </c>
      <c r="G13" s="16" t="s">
        <v>203</v>
      </c>
      <c r="H13" s="16"/>
      <c r="I13" s="16"/>
      <c r="J13" s="16" t="s">
        <v>137</v>
      </c>
      <c r="K13" s="16" t="s">
        <v>138</v>
      </c>
      <c r="L13" s="16" t="s">
        <v>204</v>
      </c>
      <c r="M13" s="16" t="s">
        <v>120</v>
      </c>
      <c r="O13" s="16" t="s">
        <v>205</v>
      </c>
      <c r="P13" s="20"/>
      <c r="Q13" s="20"/>
      <c r="R13" s="20"/>
      <c r="S13" s="20"/>
      <c r="T13" s="24"/>
      <c r="U13" s="25"/>
      <c r="V13" s="20"/>
      <c r="W13" s="20"/>
      <c r="X13" s="20"/>
      <c r="Y13" s="10" t="s">
        <v>206</v>
      </c>
      <c r="Z13" s="10"/>
    </row>
    <row r="14" customFormat="false" ht="14.25" hidden="false" customHeight="false" outlineLevel="0" collapsed="false">
      <c r="D14" s="16" t="s">
        <v>207</v>
      </c>
      <c r="E14" s="16" t="s">
        <v>208</v>
      </c>
      <c r="F14" s="16" t="s">
        <v>209</v>
      </c>
      <c r="G14" s="16" t="s">
        <v>210</v>
      </c>
      <c r="H14" s="16"/>
      <c r="I14" s="16"/>
      <c r="J14" s="16" t="s">
        <v>211</v>
      </c>
      <c r="K14" s="16" t="s">
        <v>212</v>
      </c>
      <c r="L14" s="16" t="s">
        <v>56</v>
      </c>
      <c r="M14" s="16" t="s">
        <v>213</v>
      </c>
      <c r="O14" s="16" t="s">
        <v>214</v>
      </c>
      <c r="P14" s="20"/>
      <c r="Q14" s="20"/>
      <c r="R14" s="20"/>
      <c r="S14" s="20"/>
      <c r="T14" s="24"/>
      <c r="U14" s="25"/>
      <c r="V14" s="20"/>
      <c r="W14" s="20"/>
      <c r="X14" s="20"/>
      <c r="Y14" s="10" t="s">
        <v>215</v>
      </c>
      <c r="Z14" s="10"/>
    </row>
    <row r="15" customFormat="false" ht="14.25" hidden="false" customHeight="false" outlineLevel="0" collapsed="false">
      <c r="D15" s="16" t="s">
        <v>216</v>
      </c>
      <c r="E15" s="16" t="s">
        <v>217</v>
      </c>
      <c r="F15" s="16" t="s">
        <v>218</v>
      </c>
      <c r="G15" s="16" t="s">
        <v>219</v>
      </c>
      <c r="H15" s="16"/>
      <c r="I15" s="16"/>
      <c r="J15" s="16" t="s">
        <v>220</v>
      </c>
      <c r="K15" s="16" t="s">
        <v>221</v>
      </c>
      <c r="L15" s="16" t="s">
        <v>222</v>
      </c>
      <c r="M15" s="16" t="s">
        <v>161</v>
      </c>
      <c r="O15" s="20"/>
      <c r="P15" s="20"/>
      <c r="Q15" s="20"/>
      <c r="R15" s="20"/>
      <c r="S15" s="20"/>
      <c r="T15" s="24"/>
      <c r="U15" s="25"/>
      <c r="V15" s="20"/>
      <c r="W15" s="20"/>
      <c r="X15" s="20"/>
      <c r="Y15" s="10" t="s">
        <v>223</v>
      </c>
      <c r="Z15" s="10"/>
    </row>
    <row r="16" customFormat="false" ht="14.25" hidden="false" customHeight="false" outlineLevel="0" collapsed="false">
      <c r="D16" s="16" t="s">
        <v>224</v>
      </c>
      <c r="E16" s="16" t="s">
        <v>225</v>
      </c>
      <c r="F16" s="16" t="s">
        <v>226</v>
      </c>
      <c r="G16" s="16" t="s">
        <v>227</v>
      </c>
      <c r="H16" s="16"/>
      <c r="I16" s="16"/>
      <c r="J16" s="16" t="s">
        <v>228</v>
      </c>
      <c r="K16" s="16" t="s">
        <v>229</v>
      </c>
      <c r="L16" s="16" t="s">
        <v>230</v>
      </c>
      <c r="M16" s="16" t="s">
        <v>231</v>
      </c>
      <c r="O16" s="20"/>
      <c r="P16" s="20"/>
      <c r="Q16" s="20"/>
      <c r="R16" s="20"/>
      <c r="S16" s="20"/>
      <c r="T16" s="24"/>
      <c r="U16" s="25"/>
      <c r="V16" s="20"/>
      <c r="W16" s="20"/>
      <c r="X16" s="20"/>
      <c r="Y16" s="10" t="s">
        <v>232</v>
      </c>
      <c r="Z16" s="10"/>
    </row>
    <row r="17" customFormat="false" ht="14.25" hidden="false" customHeight="false" outlineLevel="0" collapsed="false">
      <c r="D17" s="16" t="s">
        <v>233</v>
      </c>
      <c r="E17" s="16" t="s">
        <v>234</v>
      </c>
      <c r="F17" s="16" t="s">
        <v>235</v>
      </c>
      <c r="G17" s="16" t="s">
        <v>236</v>
      </c>
      <c r="H17" s="16"/>
      <c r="I17" s="16"/>
      <c r="J17" s="16" t="s">
        <v>237</v>
      </c>
      <c r="K17" s="16" t="s">
        <v>231</v>
      </c>
      <c r="L17" s="16" t="s">
        <v>238</v>
      </c>
      <c r="M17" s="16" t="s">
        <v>239</v>
      </c>
      <c r="O17" s="20"/>
      <c r="P17" s="20"/>
      <c r="Q17" s="20"/>
      <c r="R17" s="20"/>
      <c r="S17" s="25"/>
      <c r="U17" s="25"/>
      <c r="V17" s="20"/>
      <c r="W17" s="20"/>
      <c r="X17" s="20"/>
      <c r="Y17" s="10" t="s">
        <v>240</v>
      </c>
      <c r="Z17" s="10"/>
    </row>
    <row r="18" customFormat="false" ht="14.25" hidden="false" customHeight="false" outlineLevel="0" collapsed="false">
      <c r="D18" s="16" t="s">
        <v>241</v>
      </c>
      <c r="E18" s="16" t="s">
        <v>242</v>
      </c>
      <c r="F18" s="16" t="s">
        <v>243</v>
      </c>
      <c r="G18" s="16" t="s">
        <v>244</v>
      </c>
      <c r="H18" s="16"/>
      <c r="I18" s="16"/>
      <c r="J18" s="16" t="s">
        <v>245</v>
      </c>
      <c r="K18" s="16" t="s">
        <v>246</v>
      </c>
      <c r="L18" s="16" t="s">
        <v>247</v>
      </c>
      <c r="M18" s="16" t="s">
        <v>248</v>
      </c>
      <c r="O18" s="20"/>
      <c r="P18" s="20"/>
      <c r="Q18" s="20"/>
      <c r="R18" s="20"/>
      <c r="S18" s="25"/>
      <c r="U18" s="25"/>
      <c r="V18" s="20"/>
      <c r="W18" s="20"/>
      <c r="X18" s="20"/>
      <c r="Y18" s="10" t="s">
        <v>249</v>
      </c>
      <c r="Z18" s="10"/>
    </row>
    <row r="19" customFormat="false" ht="14.25" hidden="false" customHeight="false" outlineLevel="0" collapsed="false">
      <c r="D19" s="16" t="s">
        <v>250</v>
      </c>
      <c r="E19" s="16" t="s">
        <v>251</v>
      </c>
      <c r="F19" s="16" t="s">
        <v>252</v>
      </c>
      <c r="G19" s="16" t="s">
        <v>253</v>
      </c>
      <c r="H19" s="16"/>
      <c r="I19" s="16"/>
      <c r="J19" s="16" t="s">
        <v>254</v>
      </c>
      <c r="K19" s="16" t="s">
        <v>255</v>
      </c>
      <c r="L19" s="16" t="s">
        <v>97</v>
      </c>
      <c r="M19" s="16" t="s">
        <v>256</v>
      </c>
      <c r="O19" s="20"/>
      <c r="P19" s="20"/>
      <c r="Q19" s="20"/>
      <c r="R19" s="20"/>
      <c r="S19" s="25"/>
      <c r="U19" s="25"/>
      <c r="V19" s="20"/>
      <c r="W19" s="20"/>
      <c r="X19" s="20"/>
      <c r="Y19" s="10" t="s">
        <v>257</v>
      </c>
      <c r="Z19" s="10"/>
    </row>
    <row r="20" customFormat="false" ht="14.25" hidden="false" customHeight="false" outlineLevel="0" collapsed="false">
      <c r="D20" s="16" t="s">
        <v>258</v>
      </c>
      <c r="E20" s="16" t="s">
        <v>259</v>
      </c>
      <c r="F20" s="16" t="s">
        <v>260</v>
      </c>
      <c r="G20" s="16" t="s">
        <v>261</v>
      </c>
      <c r="H20" s="16"/>
      <c r="I20" s="16"/>
      <c r="J20" s="26" t="s">
        <v>262</v>
      </c>
      <c r="K20" s="26" t="s">
        <v>263</v>
      </c>
      <c r="L20" s="16" t="s">
        <v>264</v>
      </c>
      <c r="M20" s="16" t="s">
        <v>265</v>
      </c>
      <c r="O20" s="20"/>
      <c r="P20" s="20"/>
      <c r="Q20" s="20"/>
      <c r="R20" s="20"/>
      <c r="S20" s="25"/>
      <c r="U20" s="25"/>
      <c r="V20" s="20"/>
      <c r="W20" s="20"/>
      <c r="X20" s="20"/>
      <c r="Y20" s="10" t="s">
        <v>266</v>
      </c>
      <c r="Z20" s="10"/>
    </row>
    <row r="21" customFormat="false" ht="14.25" hidden="false" customHeight="false" outlineLevel="0" collapsed="false">
      <c r="D21" s="16" t="s">
        <v>267</v>
      </c>
      <c r="E21" s="16" t="s">
        <v>268</v>
      </c>
      <c r="F21" s="16"/>
      <c r="G21" s="16"/>
      <c r="H21" s="16"/>
      <c r="I21" s="16"/>
      <c r="J21" s="16" t="s">
        <v>269</v>
      </c>
      <c r="K21" s="16" t="s">
        <v>270</v>
      </c>
      <c r="L21" s="16" t="s">
        <v>271</v>
      </c>
      <c r="M21" s="16" t="s">
        <v>272</v>
      </c>
      <c r="O21" s="20"/>
      <c r="P21" s="20"/>
      <c r="Q21" s="20"/>
      <c r="R21" s="20"/>
      <c r="S21" s="25"/>
      <c r="U21" s="25"/>
      <c r="V21" s="20"/>
      <c r="W21" s="20"/>
      <c r="X21" s="20"/>
      <c r="Y21" s="10" t="s">
        <v>273</v>
      </c>
      <c r="Z21" s="10"/>
    </row>
    <row r="22" customFormat="false" ht="14.25" hidden="false" customHeight="false" outlineLevel="0" collapsed="false">
      <c r="D22" s="16" t="s">
        <v>274</v>
      </c>
      <c r="E22" s="16" t="s">
        <v>275</v>
      </c>
      <c r="F22" s="16"/>
      <c r="G22" s="16"/>
      <c r="H22" s="16"/>
      <c r="I22" s="16"/>
      <c r="J22" s="16" t="s">
        <v>276</v>
      </c>
      <c r="K22" s="16" t="s">
        <v>277</v>
      </c>
      <c r="L22" s="16" t="s">
        <v>278</v>
      </c>
      <c r="M22" s="16" t="s">
        <v>279</v>
      </c>
      <c r="O22" s="20"/>
      <c r="P22" s="20"/>
      <c r="Q22" s="20"/>
      <c r="R22" s="20"/>
      <c r="S22" s="25"/>
      <c r="U22" s="25"/>
      <c r="V22" s="20"/>
      <c r="W22" s="20"/>
      <c r="X22" s="20"/>
      <c r="Y22" s="10" t="s">
        <v>280</v>
      </c>
      <c r="Z22" s="10"/>
    </row>
    <row r="23" customFormat="false" ht="14.25" hidden="false" customHeight="false" outlineLevel="0" collapsed="false">
      <c r="D23" s="16" t="s">
        <v>281</v>
      </c>
      <c r="E23" s="16" t="s">
        <v>282</v>
      </c>
      <c r="F23" s="16"/>
      <c r="G23" s="16"/>
      <c r="H23" s="16"/>
      <c r="I23" s="16"/>
      <c r="J23" s="16" t="s">
        <v>283</v>
      </c>
      <c r="K23" s="16" t="s">
        <v>282</v>
      </c>
      <c r="L23" s="16" t="s">
        <v>284</v>
      </c>
      <c r="M23" s="16" t="s">
        <v>163</v>
      </c>
      <c r="O23" s="20"/>
      <c r="P23" s="20"/>
      <c r="Q23" s="20"/>
      <c r="R23" s="20"/>
      <c r="S23" s="25"/>
      <c r="U23" s="25"/>
      <c r="V23" s="20"/>
      <c r="W23" s="20"/>
      <c r="X23" s="20"/>
      <c r="Y23" s="10" t="s">
        <v>285</v>
      </c>
      <c r="Z23" s="10"/>
    </row>
    <row r="24" customFormat="false" ht="14.25" hidden="false" customHeight="false" outlineLevel="0" collapsed="false">
      <c r="D24" s="16" t="s">
        <v>286</v>
      </c>
      <c r="E24" s="16" t="s">
        <v>287</v>
      </c>
      <c r="F24" s="16"/>
      <c r="G24" s="16"/>
      <c r="H24" s="16"/>
      <c r="I24" s="16"/>
      <c r="J24" s="16" t="s">
        <v>288</v>
      </c>
      <c r="K24" s="16" t="s">
        <v>289</v>
      </c>
      <c r="L24" s="16" t="s">
        <v>290</v>
      </c>
      <c r="M24" s="16" t="s">
        <v>291</v>
      </c>
      <c r="O24" s="20"/>
      <c r="P24" s="20"/>
      <c r="Q24" s="20"/>
      <c r="R24" s="20"/>
      <c r="S24" s="25"/>
      <c r="U24" s="25"/>
      <c r="V24" s="20"/>
      <c r="W24" s="20"/>
      <c r="X24" s="20"/>
      <c r="Y24" s="10" t="s">
        <v>292</v>
      </c>
      <c r="Z24" s="10"/>
    </row>
    <row r="25" customFormat="false" ht="14.25" hidden="false" customHeight="false" outlineLevel="0" collapsed="false">
      <c r="D25" s="16" t="s">
        <v>293</v>
      </c>
      <c r="E25" s="16" t="s">
        <v>294</v>
      </c>
      <c r="F25" s="16"/>
      <c r="G25" s="16"/>
      <c r="H25" s="16"/>
      <c r="I25" s="16"/>
      <c r="J25" s="16" t="s">
        <v>295</v>
      </c>
      <c r="K25" s="16" t="s">
        <v>236</v>
      </c>
      <c r="L25" s="16" t="s">
        <v>296</v>
      </c>
      <c r="M25" s="16" t="s">
        <v>282</v>
      </c>
      <c r="O25" s="20"/>
      <c r="P25" s="20"/>
      <c r="Q25" s="20"/>
      <c r="R25" s="20"/>
      <c r="S25" s="25"/>
      <c r="U25" s="25"/>
      <c r="V25" s="20"/>
      <c r="W25" s="20"/>
      <c r="X25" s="20"/>
      <c r="Y25" s="10" t="s">
        <v>297</v>
      </c>
      <c r="Z25" s="10"/>
    </row>
    <row r="26" customFormat="false" ht="14.25" hidden="false" customHeight="false" outlineLevel="0" collapsed="false">
      <c r="D26" s="16" t="s">
        <v>298</v>
      </c>
      <c r="E26" s="16" t="s">
        <v>299</v>
      </c>
      <c r="F26" s="16"/>
      <c r="G26" s="16"/>
      <c r="H26" s="16"/>
      <c r="I26" s="16"/>
      <c r="J26" s="16" t="s">
        <v>300</v>
      </c>
      <c r="K26" s="16" t="s">
        <v>301</v>
      </c>
      <c r="L26" s="16" t="s">
        <v>302</v>
      </c>
      <c r="M26" s="16" t="s">
        <v>303</v>
      </c>
      <c r="O26" s="20"/>
      <c r="P26" s="20"/>
      <c r="Q26" s="20"/>
      <c r="R26" s="20"/>
      <c r="S26" s="25"/>
      <c r="U26" s="25"/>
      <c r="V26" s="20"/>
      <c r="W26" s="20"/>
      <c r="X26" s="20"/>
      <c r="Y26" s="10" t="s">
        <v>304</v>
      </c>
      <c r="Z26" s="10"/>
    </row>
    <row r="27" customFormat="false" ht="14.25" hidden="false" customHeight="false" outlineLevel="0" collapsed="false">
      <c r="D27" s="16"/>
      <c r="E27" s="16"/>
      <c r="F27" s="16"/>
      <c r="G27" s="16"/>
      <c r="H27" s="16"/>
      <c r="I27" s="16"/>
      <c r="J27" s="16" t="s">
        <v>305</v>
      </c>
      <c r="K27" s="16" t="s">
        <v>287</v>
      </c>
      <c r="L27" s="16" t="s">
        <v>306</v>
      </c>
      <c r="M27" s="16" t="s">
        <v>307</v>
      </c>
      <c r="O27" s="20"/>
      <c r="P27" s="20"/>
      <c r="Q27" s="20"/>
      <c r="R27" s="20"/>
      <c r="S27" s="25"/>
      <c r="U27" s="25"/>
      <c r="V27" s="20"/>
      <c r="W27" s="20"/>
      <c r="X27" s="20"/>
      <c r="Y27" s="10" t="s">
        <v>308</v>
      </c>
      <c r="Z27" s="10"/>
    </row>
    <row r="28" customFormat="false" ht="14.25" hidden="false" customHeight="false" outlineLevel="0" collapsed="false">
      <c r="D28" s="16"/>
      <c r="E28" s="16"/>
      <c r="F28" s="16"/>
      <c r="G28" s="16"/>
      <c r="H28" s="16"/>
      <c r="I28" s="16"/>
      <c r="J28" s="16" t="s">
        <v>309</v>
      </c>
      <c r="K28" s="16" t="s">
        <v>310</v>
      </c>
      <c r="L28" s="16" t="s">
        <v>311</v>
      </c>
      <c r="M28" s="16" t="s">
        <v>219</v>
      </c>
      <c r="O28" s="20"/>
      <c r="P28" s="20"/>
      <c r="Q28" s="20"/>
      <c r="R28" s="20"/>
      <c r="S28" s="25"/>
      <c r="U28" s="25"/>
      <c r="V28" s="20"/>
      <c r="W28" s="20"/>
      <c r="X28" s="20"/>
      <c r="Y28" s="10" t="s">
        <v>312</v>
      </c>
      <c r="Z28" s="10"/>
    </row>
    <row r="29" customFormat="false" ht="14.25" hidden="false" customHeight="false" outlineLevel="0" collapsed="false">
      <c r="D29" s="16"/>
      <c r="E29" s="16"/>
      <c r="F29" s="16"/>
      <c r="G29" s="16"/>
      <c r="H29" s="16"/>
      <c r="I29" s="16"/>
      <c r="J29" s="16" t="s">
        <v>313</v>
      </c>
      <c r="K29" s="16" t="s">
        <v>299</v>
      </c>
      <c r="L29" s="16" t="s">
        <v>314</v>
      </c>
      <c r="M29" s="16" t="s">
        <v>315</v>
      </c>
      <c r="O29" s="20"/>
      <c r="P29" s="20"/>
      <c r="Q29" s="20"/>
      <c r="R29" s="20"/>
      <c r="S29" s="25"/>
      <c r="U29" s="25"/>
      <c r="V29" s="20"/>
      <c r="W29" s="20"/>
      <c r="X29" s="20"/>
      <c r="Y29" s="10" t="s">
        <v>316</v>
      </c>
      <c r="Z29" s="10"/>
    </row>
    <row r="30" customFormat="false" ht="14.25" hidden="false" customHeight="false" outlineLevel="0" collapsed="false">
      <c r="D30" s="16"/>
      <c r="E30" s="16"/>
      <c r="F30" s="16"/>
      <c r="G30" s="16"/>
      <c r="H30" s="16"/>
      <c r="I30" s="16"/>
      <c r="J30" s="16" t="s">
        <v>317</v>
      </c>
      <c r="K30" s="16" t="s">
        <v>318</v>
      </c>
      <c r="L30" s="16" t="s">
        <v>319</v>
      </c>
      <c r="M30" s="16" t="s">
        <v>320</v>
      </c>
      <c r="O30" s="20"/>
      <c r="P30" s="20"/>
      <c r="Q30" s="20"/>
      <c r="R30" s="20"/>
      <c r="S30" s="25"/>
      <c r="U30" s="25"/>
      <c r="V30" s="20"/>
      <c r="W30" s="20"/>
      <c r="X30" s="20"/>
      <c r="Y30" s="27" t="s">
        <v>321</v>
      </c>
    </row>
    <row r="31" customFormat="false" ht="14.25" hidden="false" customHeight="false" outlineLevel="0" collapsed="false">
      <c r="D31" s="16"/>
      <c r="E31" s="16"/>
      <c r="F31" s="16"/>
      <c r="G31" s="16"/>
      <c r="H31" s="16"/>
      <c r="I31" s="16"/>
      <c r="J31" s="16" t="s">
        <v>322</v>
      </c>
      <c r="K31" s="16" t="s">
        <v>323</v>
      </c>
      <c r="L31" s="16" t="s">
        <v>324</v>
      </c>
      <c r="M31" s="16" t="s">
        <v>325</v>
      </c>
      <c r="O31" s="20"/>
      <c r="P31" s="20"/>
      <c r="Q31" s="20"/>
      <c r="R31" s="20"/>
      <c r="S31" s="25"/>
      <c r="U31" s="25"/>
      <c r="V31" s="20"/>
      <c r="W31" s="20"/>
      <c r="X31" s="20"/>
      <c r="Y31" s="27" t="s">
        <v>326</v>
      </c>
    </row>
    <row r="32" customFormat="false" ht="14.25" hidden="false" customHeight="false" outlineLevel="0" collapsed="false">
      <c r="D32" s="16"/>
      <c r="E32" s="16"/>
      <c r="F32" s="16"/>
      <c r="G32" s="16"/>
      <c r="H32" s="16"/>
      <c r="I32" s="16"/>
      <c r="J32" s="16" t="s">
        <v>327</v>
      </c>
      <c r="K32" s="16" t="s">
        <v>328</v>
      </c>
      <c r="L32" s="16" t="s">
        <v>329</v>
      </c>
      <c r="M32" s="16" t="s">
        <v>330</v>
      </c>
      <c r="O32" s="20"/>
      <c r="P32" s="20"/>
      <c r="Q32" s="20"/>
      <c r="R32" s="20"/>
      <c r="S32" s="25"/>
      <c r="U32" s="25"/>
      <c r="V32" s="20"/>
      <c r="W32" s="20"/>
      <c r="X32" s="20"/>
      <c r="Y32" s="27" t="s">
        <v>331</v>
      </c>
    </row>
    <row r="33" customFormat="false" ht="14.25" hidden="false" customHeight="false" outlineLevel="0" collapsed="false">
      <c r="D33" s="24"/>
      <c r="E33" s="25"/>
      <c r="F33" s="24"/>
      <c r="G33" s="25"/>
      <c r="H33" s="24"/>
      <c r="I33" s="25"/>
      <c r="J33" s="16" t="s">
        <v>332</v>
      </c>
      <c r="K33" s="16" t="s">
        <v>333</v>
      </c>
      <c r="L33" s="16" t="s">
        <v>334</v>
      </c>
      <c r="M33" s="16" t="s">
        <v>335</v>
      </c>
      <c r="O33" s="20"/>
      <c r="P33" s="20"/>
      <c r="Q33" s="20"/>
      <c r="R33" s="20"/>
      <c r="S33" s="25"/>
      <c r="U33" s="25"/>
      <c r="V33" s="20"/>
      <c r="W33" s="20"/>
      <c r="X33" s="20"/>
      <c r="Y33" s="27" t="s">
        <v>336</v>
      </c>
    </row>
    <row r="34" customFormat="false" ht="14.25" hidden="false" customHeight="false" outlineLevel="0" collapsed="false">
      <c r="D34" s="24"/>
      <c r="E34" s="25"/>
      <c r="F34" s="24"/>
      <c r="G34" s="25"/>
      <c r="H34" s="24"/>
      <c r="I34" s="25"/>
      <c r="J34" s="16" t="s">
        <v>337</v>
      </c>
      <c r="K34" s="16" t="s">
        <v>338</v>
      </c>
      <c r="L34" s="16"/>
      <c r="M34" s="16"/>
      <c r="O34" s="20"/>
      <c r="P34" s="20"/>
      <c r="Q34" s="20"/>
      <c r="R34" s="20"/>
      <c r="S34" s="25"/>
      <c r="U34" s="25"/>
      <c r="V34" s="20"/>
      <c r="W34" s="20"/>
      <c r="X34" s="20"/>
      <c r="Y34" s="27" t="s">
        <v>339</v>
      </c>
    </row>
    <row r="35" customFormat="false" ht="14.25" hidden="false" customHeight="false" outlineLevel="0" collapsed="false">
      <c r="D35" s="24"/>
      <c r="E35" s="25"/>
      <c r="F35" s="24"/>
      <c r="G35" s="25"/>
      <c r="H35" s="24"/>
      <c r="I35" s="25"/>
      <c r="J35" s="16" t="s">
        <v>340</v>
      </c>
      <c r="K35" s="16" t="s">
        <v>341</v>
      </c>
      <c r="L35" s="16"/>
      <c r="M35" s="16"/>
      <c r="O35" s="20"/>
      <c r="P35" s="20"/>
      <c r="Q35" s="20"/>
      <c r="R35" s="20"/>
      <c r="S35" s="25"/>
      <c r="U35" s="25"/>
      <c r="V35" s="20"/>
      <c r="W35" s="20"/>
      <c r="X35" s="20"/>
      <c r="Y35" s="27" t="s">
        <v>342</v>
      </c>
    </row>
    <row r="36" customFormat="false" ht="14.25" hidden="false" customHeight="false" outlineLevel="0" collapsed="false">
      <c r="D36" s="24"/>
      <c r="E36" s="25"/>
      <c r="F36" s="24"/>
      <c r="G36" s="25"/>
      <c r="H36" s="24"/>
      <c r="I36" s="25"/>
      <c r="J36" s="16" t="s">
        <v>343</v>
      </c>
      <c r="K36" s="16" t="s">
        <v>344</v>
      </c>
      <c r="L36" s="16"/>
      <c r="M36" s="16"/>
      <c r="O36" s="20"/>
      <c r="P36" s="20"/>
      <c r="Q36" s="20"/>
      <c r="R36" s="20"/>
      <c r="S36" s="25"/>
      <c r="U36" s="25"/>
      <c r="V36" s="20"/>
      <c r="W36" s="20"/>
      <c r="X36" s="20"/>
      <c r="Y36" s="27" t="s">
        <v>345</v>
      </c>
    </row>
    <row r="37" customFormat="false" ht="14.25" hidden="false" customHeight="false" outlineLevel="0" collapsed="false">
      <c r="D37" s="24"/>
      <c r="E37" s="25"/>
      <c r="F37" s="24"/>
      <c r="G37" s="25"/>
      <c r="H37" s="24"/>
      <c r="I37" s="25"/>
      <c r="J37" s="16" t="s">
        <v>346</v>
      </c>
      <c r="K37" s="16" t="s">
        <v>335</v>
      </c>
      <c r="L37" s="16"/>
      <c r="M37" s="16"/>
      <c r="O37" s="20"/>
      <c r="P37" s="20"/>
      <c r="Q37" s="20"/>
      <c r="R37" s="20"/>
      <c r="S37" s="25"/>
      <c r="U37" s="25"/>
      <c r="V37" s="20"/>
      <c r="W37" s="20"/>
      <c r="X37" s="20"/>
      <c r="Y37" s="27" t="s">
        <v>347</v>
      </c>
    </row>
    <row r="38" customFormat="false" ht="14.25" hidden="false" customHeight="false" outlineLevel="0" collapsed="false">
      <c r="D38" s="24"/>
      <c r="E38" s="25"/>
      <c r="F38" s="24"/>
      <c r="G38" s="25"/>
      <c r="H38" s="24"/>
      <c r="I38" s="25"/>
      <c r="J38" s="16" t="s">
        <v>348</v>
      </c>
      <c r="K38" s="16" t="s">
        <v>349</v>
      </c>
      <c r="L38" s="16"/>
      <c r="M38" s="16"/>
      <c r="O38" s="20"/>
      <c r="P38" s="20"/>
      <c r="Q38" s="20"/>
      <c r="R38" s="20"/>
      <c r="S38" s="25"/>
      <c r="U38" s="25"/>
      <c r="V38" s="20"/>
      <c r="W38" s="20"/>
      <c r="X38" s="20"/>
      <c r="Y38" s="27" t="s">
        <v>350</v>
      </c>
    </row>
    <row r="39" customFormat="false" ht="14.25" hidden="false" customHeight="false" outlineLevel="0" collapsed="false">
      <c r="D39" s="24"/>
      <c r="E39" s="25"/>
      <c r="F39" s="24"/>
      <c r="G39" s="25"/>
      <c r="H39" s="24"/>
      <c r="I39" s="25"/>
      <c r="J39" s="16" t="s">
        <v>351</v>
      </c>
      <c r="K39" s="16" t="s">
        <v>352</v>
      </c>
      <c r="L39" s="16"/>
      <c r="M39" s="16"/>
      <c r="O39" s="20"/>
      <c r="P39" s="20"/>
      <c r="Q39" s="20"/>
      <c r="R39" s="20"/>
      <c r="S39" s="25"/>
      <c r="U39" s="25"/>
      <c r="V39" s="20"/>
      <c r="W39" s="20"/>
      <c r="X39" s="20"/>
      <c r="Y39" s="27" t="s">
        <v>353</v>
      </c>
    </row>
    <row r="40" customFormat="false" ht="14.25" hidden="false" customHeight="false" outlineLevel="0" collapsed="false">
      <c r="D40" s="24"/>
      <c r="E40" s="25"/>
      <c r="F40" s="24"/>
      <c r="G40" s="25"/>
      <c r="H40" s="24"/>
      <c r="I40" s="25"/>
      <c r="J40" s="16" t="s">
        <v>354</v>
      </c>
      <c r="K40" s="16" t="s">
        <v>355</v>
      </c>
      <c r="L40" s="16"/>
      <c r="M40" s="16"/>
      <c r="O40" s="20"/>
      <c r="P40" s="20"/>
      <c r="Q40" s="20"/>
      <c r="R40" s="20"/>
      <c r="S40" s="25"/>
      <c r="U40" s="25"/>
      <c r="V40" s="20"/>
      <c r="W40" s="20"/>
      <c r="X40" s="20"/>
      <c r="Y40" s="27" t="s">
        <v>356</v>
      </c>
    </row>
    <row r="41" customFormat="false" ht="14.25" hidden="false" customHeight="false" outlineLevel="0" collapsed="false">
      <c r="D41" s="24"/>
      <c r="E41" s="25"/>
      <c r="F41" s="24"/>
      <c r="G41" s="25"/>
      <c r="H41" s="24"/>
      <c r="I41" s="25"/>
      <c r="J41" s="16"/>
      <c r="K41" s="16"/>
      <c r="L41" s="16"/>
      <c r="M41" s="16"/>
      <c r="O41" s="20"/>
      <c r="P41" s="20"/>
      <c r="Q41" s="20"/>
      <c r="R41" s="20"/>
      <c r="S41" s="25"/>
      <c r="U41" s="25"/>
      <c r="V41" s="20"/>
      <c r="W41" s="20"/>
      <c r="X41" s="20"/>
      <c r="Y41" s="27" t="s">
        <v>357</v>
      </c>
    </row>
    <row r="42" customFormat="false" ht="14.25" hidden="false" customHeight="false" outlineLevel="0" collapsed="false">
      <c r="D42" s="24"/>
      <c r="E42" s="25"/>
      <c r="F42" s="24"/>
      <c r="G42" s="25"/>
      <c r="H42" s="24"/>
      <c r="I42" s="25"/>
      <c r="J42" s="24"/>
      <c r="K42" s="25"/>
      <c r="L42" s="24"/>
      <c r="M42" s="25"/>
      <c r="O42" s="20"/>
      <c r="P42" s="20"/>
      <c r="Q42" s="20"/>
      <c r="R42" s="20"/>
      <c r="S42" s="25"/>
      <c r="U42" s="25"/>
      <c r="V42" s="20"/>
      <c r="W42" s="20"/>
      <c r="X42" s="20"/>
      <c r="Y42" s="27" t="s">
        <v>358</v>
      </c>
    </row>
    <row r="43" customFormat="false" ht="14.25" hidden="false" customHeight="false" outlineLevel="0" collapsed="false">
      <c r="D43" s="24"/>
      <c r="E43" s="25"/>
      <c r="F43" s="24"/>
      <c r="G43" s="25"/>
      <c r="H43" s="24"/>
      <c r="I43" s="25"/>
      <c r="J43" s="24"/>
      <c r="K43" s="25"/>
      <c r="L43" s="24"/>
      <c r="M43" s="25"/>
      <c r="O43" s="20"/>
      <c r="P43" s="20"/>
      <c r="Q43" s="20"/>
      <c r="R43" s="20"/>
      <c r="S43" s="25"/>
      <c r="U43" s="25"/>
      <c r="V43" s="20"/>
      <c r="W43" s="20"/>
      <c r="X43" s="20"/>
      <c r="Y43" s="27" t="s">
        <v>359</v>
      </c>
    </row>
    <row r="44" customFormat="false" ht="14.25" hidden="false" customHeight="false" outlineLevel="0" collapsed="false">
      <c r="D44" s="24"/>
      <c r="E44" s="25"/>
      <c r="F44" s="24"/>
      <c r="G44" s="25"/>
      <c r="H44" s="24"/>
      <c r="I44" s="25"/>
      <c r="J44" s="24"/>
      <c r="K44" s="25"/>
      <c r="L44" s="24"/>
      <c r="M44" s="25"/>
      <c r="O44" s="20"/>
      <c r="P44" s="20"/>
      <c r="Q44" s="20"/>
      <c r="R44" s="20"/>
      <c r="S44" s="25"/>
      <c r="U44" s="25"/>
      <c r="V44" s="20"/>
      <c r="W44" s="20"/>
      <c r="X44" s="20"/>
      <c r="Y44" s="27" t="s">
        <v>360</v>
      </c>
    </row>
    <row r="45" customFormat="false" ht="14.25" hidden="false" customHeight="false" outlineLevel="0" collapsed="false">
      <c r="D45" s="24"/>
      <c r="E45" s="25"/>
      <c r="F45" s="24"/>
      <c r="G45" s="25"/>
      <c r="H45" s="24"/>
      <c r="I45" s="25"/>
      <c r="J45" s="24"/>
      <c r="K45" s="25"/>
      <c r="L45" s="24"/>
      <c r="M45" s="25"/>
      <c r="O45" s="20"/>
      <c r="P45" s="20"/>
      <c r="Q45" s="20"/>
      <c r="R45" s="20"/>
      <c r="S45" s="25"/>
      <c r="U45" s="25"/>
      <c r="V45" s="20"/>
      <c r="W45" s="20"/>
      <c r="X45" s="20"/>
      <c r="Y45" s="27" t="s">
        <v>361</v>
      </c>
    </row>
    <row r="46" customFormat="false" ht="14.25" hidden="false" customHeight="false" outlineLevel="0" collapsed="false">
      <c r="D46" s="24"/>
      <c r="E46" s="25"/>
      <c r="F46" s="24"/>
      <c r="G46" s="25"/>
      <c r="H46" s="24"/>
      <c r="I46" s="25"/>
      <c r="J46" s="24"/>
      <c r="K46" s="25"/>
      <c r="L46" s="24"/>
      <c r="M46" s="25"/>
      <c r="O46" s="20"/>
      <c r="P46" s="20"/>
      <c r="Q46" s="20"/>
      <c r="R46" s="20"/>
      <c r="S46" s="25"/>
      <c r="U46" s="25"/>
      <c r="V46" s="20"/>
      <c r="W46" s="20"/>
      <c r="X46" s="20"/>
      <c r="Y46" s="27" t="s">
        <v>362</v>
      </c>
    </row>
    <row r="47" customFormat="false" ht="14.25" hidden="false" customHeight="false" outlineLevel="0" collapsed="false">
      <c r="D47" s="24"/>
      <c r="E47" s="25"/>
      <c r="F47" s="24"/>
      <c r="G47" s="25"/>
      <c r="H47" s="24"/>
      <c r="I47" s="25"/>
      <c r="J47" s="24"/>
      <c r="K47" s="25"/>
      <c r="L47" s="24"/>
      <c r="M47" s="25"/>
      <c r="O47" s="20"/>
      <c r="P47" s="20"/>
      <c r="Q47" s="20"/>
      <c r="R47" s="20"/>
      <c r="S47" s="25"/>
      <c r="U47" s="25"/>
      <c r="V47" s="20"/>
      <c r="W47" s="20"/>
      <c r="X47" s="20"/>
      <c r="Y47" s="27" t="s">
        <v>363</v>
      </c>
    </row>
    <row r="48" customFormat="false" ht="14.25" hidden="false" customHeight="false" outlineLevel="0" collapsed="false">
      <c r="D48" s="24"/>
      <c r="E48" s="25"/>
      <c r="F48" s="24"/>
      <c r="G48" s="25"/>
      <c r="H48" s="24"/>
      <c r="I48" s="25"/>
      <c r="J48" s="24"/>
      <c r="K48" s="25"/>
      <c r="L48" s="24"/>
      <c r="M48" s="25"/>
      <c r="O48" s="20"/>
      <c r="P48" s="20"/>
      <c r="Q48" s="20"/>
      <c r="R48" s="20"/>
      <c r="S48" s="25"/>
      <c r="U48" s="25"/>
      <c r="V48" s="20"/>
      <c r="W48" s="20"/>
      <c r="X48" s="20"/>
      <c r="Y48" s="27" t="s">
        <v>364</v>
      </c>
    </row>
    <row r="49" customFormat="false" ht="14.25" hidden="false" customHeight="false" outlineLevel="0" collapsed="false">
      <c r="D49" s="24"/>
      <c r="E49" s="25"/>
      <c r="F49" s="24"/>
      <c r="G49" s="25"/>
      <c r="H49" s="24"/>
      <c r="I49" s="25"/>
      <c r="J49" s="24"/>
      <c r="K49" s="25"/>
      <c r="L49" s="24"/>
      <c r="M49" s="25"/>
      <c r="O49" s="20"/>
      <c r="P49" s="20"/>
      <c r="Q49" s="20"/>
      <c r="R49" s="20"/>
      <c r="S49" s="25"/>
      <c r="U49" s="25"/>
      <c r="V49" s="20"/>
      <c r="W49" s="20"/>
      <c r="X49" s="20"/>
      <c r="Y49" s="27" t="s">
        <v>365</v>
      </c>
    </row>
    <row r="50" customFormat="false" ht="14.25" hidden="false" customHeight="false" outlineLevel="0" collapsed="false">
      <c r="D50" s="24"/>
      <c r="E50" s="25"/>
      <c r="F50" s="24"/>
      <c r="G50" s="25"/>
      <c r="H50" s="24"/>
      <c r="I50" s="25"/>
      <c r="J50" s="24"/>
      <c r="K50" s="25"/>
      <c r="L50" s="24"/>
      <c r="M50" s="25"/>
      <c r="O50" s="20"/>
      <c r="P50" s="20"/>
      <c r="Q50" s="20"/>
      <c r="R50" s="20"/>
      <c r="S50" s="25"/>
      <c r="U50" s="25"/>
      <c r="V50" s="20"/>
      <c r="W50" s="20"/>
      <c r="X50" s="20"/>
      <c r="Y50" s="27" t="s">
        <v>366</v>
      </c>
    </row>
    <row r="51" customFormat="false" ht="14.25" hidden="false" customHeight="false" outlineLevel="0" collapsed="false">
      <c r="D51" s="24"/>
      <c r="E51" s="25"/>
      <c r="F51" s="24"/>
      <c r="G51" s="25"/>
      <c r="H51" s="24"/>
      <c r="I51" s="25"/>
      <c r="J51" s="24"/>
      <c r="K51" s="25"/>
      <c r="O51" s="20"/>
      <c r="P51" s="20"/>
      <c r="Q51" s="20"/>
      <c r="R51" s="20"/>
      <c r="S51" s="25"/>
      <c r="U51" s="25"/>
      <c r="V51" s="20"/>
      <c r="W51" s="20"/>
      <c r="X51" s="20"/>
      <c r="Y51" s="27" t="s">
        <v>367</v>
      </c>
    </row>
    <row r="52" customFormat="false" ht="14.25" hidden="false" customHeight="false" outlineLevel="0" collapsed="false">
      <c r="D52" s="24"/>
      <c r="Y52" s="27" t="s">
        <v>368</v>
      </c>
    </row>
    <row r="53" customFormat="false" ht="14.25" hidden="false" customHeight="false" outlineLevel="0" collapsed="false">
      <c r="Y53" s="27" t="s">
        <v>369</v>
      </c>
    </row>
    <row r="54" customFormat="false" ht="14.25" hidden="false" customHeight="false" outlineLevel="0" collapsed="false">
      <c r="Y54" s="27" t="s">
        <v>370</v>
      </c>
    </row>
    <row r="55" customFormat="false" ht="14.25" hidden="false" customHeight="false" outlineLevel="0" collapsed="false">
      <c r="Y55" s="27" t="s">
        <v>371</v>
      </c>
    </row>
    <row r="56" customFormat="false" ht="14.25" hidden="false" customHeight="false" outlineLevel="0" collapsed="false">
      <c r="Y56" s="27" t="s">
        <v>372</v>
      </c>
    </row>
    <row r="57" customFormat="false" ht="14.25" hidden="false" customHeight="false" outlineLevel="0" collapsed="false">
      <c r="Y57" s="27" t="s">
        <v>373</v>
      </c>
    </row>
    <row r="58" customFormat="false" ht="14.25" hidden="false" customHeight="false" outlineLevel="0" collapsed="false">
      <c r="R58" s="27" t="s">
        <v>88</v>
      </c>
      <c r="Y58" s="27" t="s">
        <v>374</v>
      </c>
    </row>
    <row r="59" customFormat="false" ht="14.25" hidden="false" customHeight="false" outlineLevel="0" collapsed="false">
      <c r="R59" s="27" t="s">
        <v>375</v>
      </c>
      <c r="Y59" s="27" t="s">
        <v>376</v>
      </c>
    </row>
    <row r="60" customFormat="false" ht="14.25" hidden="false" customHeight="false" outlineLevel="0" collapsed="false">
      <c r="R60" s="27" t="s">
        <v>153</v>
      </c>
      <c r="Y60" s="27" t="s">
        <v>377</v>
      </c>
    </row>
    <row r="61" customFormat="false" ht="14.25" hidden="false" customHeight="false" outlineLevel="0" collapsed="false">
      <c r="Y61" s="27" t="s">
        <v>378</v>
      </c>
    </row>
    <row r="62" customFormat="false" ht="14.25" hidden="false" customHeight="false" outlineLevel="0" collapsed="false">
      <c r="Y62" s="27" t="s">
        <v>379</v>
      </c>
    </row>
    <row r="63" customFormat="false" ht="14.25" hidden="false" customHeight="false" outlineLevel="0" collapsed="false">
      <c r="Y63" s="27" t="s">
        <v>380</v>
      </c>
    </row>
    <row r="64" customFormat="false" ht="14.25" hidden="false" customHeight="false" outlineLevel="0" collapsed="false">
      <c r="Y64" s="27" t="s">
        <v>381</v>
      </c>
    </row>
    <row r="65" customFormat="false" ht="14.25" hidden="false" customHeight="false" outlineLevel="0" collapsed="false">
      <c r="Y65" s="27" t="s">
        <v>382</v>
      </c>
    </row>
    <row r="66" customFormat="false" ht="14.25" hidden="false" customHeight="false" outlineLevel="0" collapsed="false">
      <c r="Y66" s="27" t="s">
        <v>383</v>
      </c>
    </row>
    <row r="67" customFormat="false" ht="14.25" hidden="false" customHeight="false" outlineLevel="0" collapsed="false">
      <c r="Y67" s="27" t="s">
        <v>384</v>
      </c>
    </row>
    <row r="68" customFormat="false" ht="14.25" hidden="false" customHeight="false" outlineLevel="0" collapsed="false">
      <c r="Y68" s="27" t="s">
        <v>385</v>
      </c>
    </row>
    <row r="69" customFormat="false" ht="14.25" hidden="false" customHeight="false" outlineLevel="0" collapsed="false">
      <c r="Y69" s="27" t="s">
        <v>386</v>
      </c>
    </row>
    <row r="70" customFormat="false" ht="14.25" hidden="false" customHeight="false" outlineLevel="0" collapsed="false">
      <c r="Y70" s="27" t="s">
        <v>387</v>
      </c>
    </row>
    <row r="71" customFormat="false" ht="14.25" hidden="false" customHeight="false" outlineLevel="0" collapsed="false">
      <c r="Y71" s="27" t="s">
        <v>388</v>
      </c>
    </row>
    <row r="72" customFormat="false" ht="14.25" hidden="false" customHeight="false" outlineLevel="0" collapsed="false">
      <c r="Y72" s="27" t="s">
        <v>389</v>
      </c>
    </row>
    <row r="73" customFormat="false" ht="14.25" hidden="false" customHeight="false" outlineLevel="0" collapsed="false">
      <c r="Y73" s="27" t="s">
        <v>390</v>
      </c>
    </row>
    <row r="74" customFormat="false" ht="14.25" hidden="false" customHeight="false" outlineLevel="0" collapsed="false">
      <c r="Y74" s="27" t="s">
        <v>391</v>
      </c>
    </row>
    <row r="75" customFormat="false" ht="14.25" hidden="false" customHeight="false" outlineLevel="0" collapsed="false">
      <c r="Y75" s="27" t="s">
        <v>392</v>
      </c>
    </row>
    <row r="76" customFormat="false" ht="14.25" hidden="false" customHeight="false" outlineLevel="0" collapsed="false">
      <c r="Y76" s="27" t="s">
        <v>393</v>
      </c>
    </row>
    <row r="77" customFormat="false" ht="14.25" hidden="false" customHeight="false" outlineLevel="0" collapsed="false">
      <c r="Y77" s="27" t="s">
        <v>394</v>
      </c>
    </row>
    <row r="78" customFormat="false" ht="14.25" hidden="false" customHeight="false" outlineLevel="0" collapsed="false">
      <c r="Y78" s="27" t="s">
        <v>395</v>
      </c>
    </row>
    <row r="79" customFormat="false" ht="14.25" hidden="false" customHeight="false" outlineLevel="0" collapsed="false">
      <c r="Y79" s="27" t="s">
        <v>396</v>
      </c>
    </row>
    <row r="80" customFormat="false" ht="14.25" hidden="false" customHeight="false" outlineLevel="0" collapsed="false">
      <c r="Y80" s="27" t="s">
        <v>397</v>
      </c>
    </row>
    <row r="81" customFormat="false" ht="14.25" hidden="false" customHeight="false" outlineLevel="0" collapsed="false">
      <c r="Y81" s="27" t="s">
        <v>398</v>
      </c>
    </row>
    <row r="82" customFormat="false" ht="14.25" hidden="false" customHeight="false" outlineLevel="0" collapsed="false">
      <c r="Y82" s="27" t="s">
        <v>399</v>
      </c>
    </row>
    <row r="83" customFormat="false" ht="14.25" hidden="false" customHeight="false" outlineLevel="0" collapsed="false">
      <c r="Y83" s="27" t="s">
        <v>400</v>
      </c>
    </row>
    <row r="84" customFormat="false" ht="14.25" hidden="false" customHeight="false" outlineLevel="0" collapsed="false">
      <c r="Y84" s="27" t="s">
        <v>401</v>
      </c>
    </row>
    <row r="85" customFormat="false" ht="14.25" hidden="false" customHeight="false" outlineLevel="0" collapsed="false">
      <c r="Y85" s="27" t="s">
        <v>402</v>
      </c>
    </row>
    <row r="86" customFormat="false" ht="14.25" hidden="false" customHeight="false" outlineLevel="0" collapsed="false">
      <c r="Y86" s="27" t="s">
        <v>403</v>
      </c>
    </row>
    <row r="87" customFormat="false" ht="14.25" hidden="false" customHeight="false" outlineLevel="0" collapsed="false">
      <c r="Y87" s="27" t="s">
        <v>404</v>
      </c>
    </row>
    <row r="88" customFormat="false" ht="14.25" hidden="false" customHeight="false" outlineLevel="0" collapsed="false">
      <c r="Y88" s="27" t="s">
        <v>405</v>
      </c>
    </row>
    <row r="89" customFormat="false" ht="14.25" hidden="false" customHeight="false" outlineLevel="0" collapsed="false">
      <c r="Y89" s="27" t="s">
        <v>406</v>
      </c>
    </row>
    <row r="90" customFormat="false" ht="14.25" hidden="false" customHeight="false" outlineLevel="0" collapsed="false">
      <c r="Y90" s="27" t="s">
        <v>407</v>
      </c>
    </row>
    <row r="91" customFormat="false" ht="14.25" hidden="false" customHeight="false" outlineLevel="0" collapsed="false">
      <c r="Y91" s="27" t="s">
        <v>408</v>
      </c>
    </row>
    <row r="92" customFormat="false" ht="14.25" hidden="false" customHeight="false" outlineLevel="0" collapsed="false">
      <c r="Y92" s="27" t="s">
        <v>409</v>
      </c>
    </row>
    <row r="93" customFormat="false" ht="14.25" hidden="false" customHeight="false" outlineLevel="0" collapsed="false">
      <c r="Y93" s="27" t="s">
        <v>410</v>
      </c>
    </row>
    <row r="94" customFormat="false" ht="14.25" hidden="false" customHeight="false" outlineLevel="0" collapsed="false">
      <c r="Y94" s="27" t="s">
        <v>411</v>
      </c>
    </row>
    <row r="95" customFormat="false" ht="14.25" hidden="false" customHeight="false" outlineLevel="0" collapsed="false">
      <c r="Y95" s="27" t="s">
        <v>412</v>
      </c>
    </row>
    <row r="96" customFormat="false" ht="14.25" hidden="false" customHeight="false" outlineLevel="0" collapsed="false">
      <c r="Y96" s="27" t="s">
        <v>413</v>
      </c>
    </row>
    <row r="97" customFormat="false" ht="14.25" hidden="false" customHeight="false" outlineLevel="0" collapsed="false">
      <c r="Y97" s="27" t="s">
        <v>414</v>
      </c>
    </row>
    <row r="98" customFormat="false" ht="14.25" hidden="false" customHeight="false" outlineLevel="0" collapsed="false">
      <c r="Y98" s="27" t="s">
        <v>415</v>
      </c>
    </row>
    <row r="99" customFormat="false" ht="14.25" hidden="false" customHeight="false" outlineLevel="0" collapsed="false">
      <c r="Y99" s="27" t="s">
        <v>416</v>
      </c>
    </row>
    <row r="100" customFormat="false" ht="14.25" hidden="false" customHeight="false" outlineLevel="0" collapsed="false">
      <c r="Y100" s="27" t="s">
        <v>417</v>
      </c>
    </row>
    <row r="101" customFormat="false" ht="14.25" hidden="false" customHeight="false" outlineLevel="0" collapsed="false">
      <c r="Y101" s="27" t="s">
        <v>418</v>
      </c>
    </row>
    <row r="102" customFormat="false" ht="14.25" hidden="false" customHeight="false" outlineLevel="0" collapsed="false">
      <c r="Y102" s="27" t="s">
        <v>419</v>
      </c>
    </row>
    <row r="103" customFormat="false" ht="14.25" hidden="false" customHeight="false" outlineLevel="0" collapsed="false">
      <c r="Y103" s="27" t="s">
        <v>420</v>
      </c>
    </row>
    <row r="104" customFormat="false" ht="14.25" hidden="false" customHeight="false" outlineLevel="0" collapsed="false">
      <c r="Y104" s="27" t="s">
        <v>421</v>
      </c>
    </row>
    <row r="105" customFormat="false" ht="14.25" hidden="false" customHeight="false" outlineLevel="0" collapsed="false">
      <c r="Y105" s="27" t="s">
        <v>422</v>
      </c>
    </row>
    <row r="106" customFormat="false" ht="14.25" hidden="false" customHeight="false" outlineLevel="0" collapsed="false">
      <c r="Y106" s="27" t="s">
        <v>423</v>
      </c>
    </row>
    <row r="107" customFormat="false" ht="14.25" hidden="false" customHeight="false" outlineLevel="0" collapsed="false">
      <c r="Y107" s="27" t="s">
        <v>424</v>
      </c>
    </row>
    <row r="108" customFormat="false" ht="14.25" hidden="false" customHeight="false" outlineLevel="0" collapsed="false">
      <c r="Y108" s="27" t="s">
        <v>425</v>
      </c>
    </row>
    <row r="109" customFormat="false" ht="14.25" hidden="false" customHeight="false" outlineLevel="0" collapsed="false">
      <c r="Y109" s="27" t="s">
        <v>426</v>
      </c>
    </row>
    <row r="110" customFormat="false" ht="14.25" hidden="false" customHeight="false" outlineLevel="0" collapsed="false">
      <c r="Y110" s="27" t="s">
        <v>427</v>
      </c>
    </row>
    <row r="111" customFormat="false" ht="14.25" hidden="false" customHeight="false" outlineLevel="0" collapsed="false">
      <c r="Y111" s="27" t="s">
        <v>428</v>
      </c>
    </row>
    <row r="112" customFormat="false" ht="14.25" hidden="false" customHeight="false" outlineLevel="0" collapsed="false">
      <c r="Y112" s="27" t="s">
        <v>429</v>
      </c>
    </row>
    <row r="113" customFormat="false" ht="14.25" hidden="false" customHeight="false" outlineLevel="0" collapsed="false">
      <c r="Y113" s="27" t="s">
        <v>430</v>
      </c>
    </row>
    <row r="114" customFormat="false" ht="14.25" hidden="false" customHeight="false" outlineLevel="0" collapsed="false">
      <c r="Y114" s="27" t="s">
        <v>431</v>
      </c>
    </row>
    <row r="115" customFormat="false" ht="14.25" hidden="false" customHeight="false" outlineLevel="0" collapsed="false">
      <c r="Y115" s="27" t="s">
        <v>432</v>
      </c>
    </row>
    <row r="116" customFormat="false" ht="14.25" hidden="false" customHeight="false" outlineLevel="0" collapsed="false">
      <c r="Y116" s="27" t="s">
        <v>433</v>
      </c>
    </row>
    <row r="117" customFormat="false" ht="14.25" hidden="false" customHeight="false" outlineLevel="0" collapsed="false">
      <c r="Y117" s="27" t="s">
        <v>434</v>
      </c>
    </row>
    <row r="118" customFormat="false" ht="14.25" hidden="false" customHeight="false" outlineLevel="0" collapsed="false">
      <c r="Y118" s="27" t="s">
        <v>435</v>
      </c>
    </row>
    <row r="119" customFormat="false" ht="14.25" hidden="false" customHeight="false" outlineLevel="0" collapsed="false">
      <c r="Y119" s="27" t="s">
        <v>436</v>
      </c>
    </row>
    <row r="120" customFormat="false" ht="14.25" hidden="false" customHeight="false" outlineLevel="0" collapsed="false">
      <c r="Y120" s="27" t="s">
        <v>437</v>
      </c>
    </row>
    <row r="121" customFormat="false" ht="14.25" hidden="false" customHeight="false" outlineLevel="0" collapsed="false">
      <c r="Y121" s="27" t="s">
        <v>438</v>
      </c>
    </row>
    <row r="122" customFormat="false" ht="14.25" hidden="false" customHeight="false" outlineLevel="0" collapsed="false">
      <c r="Y122" s="27" t="s">
        <v>439</v>
      </c>
    </row>
    <row r="123" customFormat="false" ht="14.25" hidden="false" customHeight="false" outlineLevel="0" collapsed="false">
      <c r="Y123" s="27" t="s">
        <v>440</v>
      </c>
    </row>
    <row r="124" customFormat="false" ht="14.25" hidden="false" customHeight="false" outlineLevel="0" collapsed="false">
      <c r="Y124" s="27" t="s">
        <v>441</v>
      </c>
    </row>
    <row r="125" customFormat="false" ht="14.25" hidden="false" customHeight="false" outlineLevel="0" collapsed="false">
      <c r="Y125" s="27" t="s">
        <v>442</v>
      </c>
    </row>
  </sheetData>
  <mergeCells count="1">
    <mergeCell ref="T1:U1"/>
  </mergeCells>
  <conditionalFormatting sqref="M1:M1048576">
    <cfRule type="duplicateValues" priority="2" aboveAverage="0" equalAverage="0" bottom="0" percent="0" rank="0" text="" dxfId="3"/>
  </conditionalFormatting>
  <conditionalFormatting sqref="K1:K1048576">
    <cfRule type="duplicateValues" priority="3" aboveAverage="0" equalAverage="0" bottom="0" percent="0" rank="0" text="" dxfId="4"/>
  </conditionalFormatting>
  <conditionalFormatting sqref="I1:I1048576">
    <cfRule type="duplicateValues" priority="4" aboveAverage="0" equalAverage="0" bottom="0" percent="0" rank="0" text="" dxfId="5"/>
  </conditionalFormatting>
  <conditionalFormatting sqref="G1:G1048576">
    <cfRule type="duplicateValues" priority="5" aboveAverage="0" equalAverage="0" bottom="0" percent="0" rank="0" text="" dxfId="6"/>
  </conditionalFormatting>
  <conditionalFormatting sqref="E1:E1048576">
    <cfRule type="duplicateValues" priority="6" aboveAverage="0" equalAverage="0" bottom="0" percent="0" rank="0" text="" dxfId="7"/>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 r:id="rId2"/>
    <tablePart r:id="rId3"/>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1032"/>
  <sheetViews>
    <sheetView showFormulas="false" showGridLines="true" showRowColHeaders="true" showZeros="true" rightToLeft="false" tabSelected="false" showOutlineSymbols="true" defaultGridColor="true" view="normal" topLeftCell="B1" colorId="64" zoomScale="70" zoomScaleNormal="70" zoomScalePageLayoutView="100" workbookViewId="0">
      <pane xSplit="6" ySplit="1" topLeftCell="H2" activePane="bottomRight" state="frozen"/>
      <selection pane="topLeft" activeCell="B1" activeCellId="0" sqref="B1"/>
      <selection pane="topRight" activeCell="H1" activeCellId="0" sqref="H1"/>
      <selection pane="bottomLeft" activeCell="B2" activeCellId="0" sqref="B2"/>
      <selection pane="bottomRight" activeCell="AX26" activeCellId="0" sqref="AX26"/>
    </sheetView>
  </sheetViews>
  <sheetFormatPr defaultColWidth="8.82421875" defaultRowHeight="14.25" zeroHeight="false" outlineLevelRow="0" outlineLevelCol="0"/>
  <cols>
    <col collapsed="false" customWidth="true" hidden="true" outlineLevel="0" max="1" min="1" style="1" width="2.82"/>
    <col collapsed="false" customWidth="true" hidden="false" outlineLevel="0" max="2" min="2" style="1" width="10.54"/>
    <col collapsed="false" customWidth="true" hidden="false" outlineLevel="0" max="3" min="3" style="1" width="5.54"/>
    <col collapsed="false" customWidth="true" hidden="true" outlineLevel="0" max="4" min="4" style="1" width="2.82"/>
    <col collapsed="false" customWidth="true" hidden="false" outlineLevel="0" max="5" min="5" style="28" width="22.73"/>
    <col collapsed="false" customWidth="true" hidden="false" outlineLevel="0" max="6" min="6" style="1" width="5.54"/>
    <col collapsed="false" customWidth="true" hidden="true" outlineLevel="0" max="7" min="7" style="1" width="2.82"/>
    <col collapsed="false" customWidth="true" hidden="false" outlineLevel="0" max="8" min="8" style="28" width="24.54"/>
    <col collapsed="false" customWidth="true" hidden="false" outlineLevel="0" max="9" min="9" style="1" width="5.54"/>
    <col collapsed="false" customWidth="true" hidden="true" outlineLevel="0" max="10" min="10" style="1" width="2.82"/>
    <col collapsed="false" customWidth="true" hidden="false" outlineLevel="0" max="11" min="11" style="1" width="46.54"/>
    <col collapsed="false" customWidth="true" hidden="false" outlineLevel="0" max="12" min="12" style="1" width="5.54"/>
    <col collapsed="false" customWidth="true" hidden="true" outlineLevel="0" max="13" min="13" style="1" width="9.18"/>
    <col collapsed="false" customWidth="true" hidden="false" outlineLevel="0" max="14" min="14" style="1" width="17"/>
    <col collapsed="false" customWidth="true" hidden="false" outlineLevel="0" max="15" min="15" style="1" width="5.54"/>
    <col collapsed="false" customWidth="true" hidden="true" outlineLevel="0" max="16" min="16" style="1" width="2.73"/>
    <col collapsed="false" customWidth="true" hidden="false" outlineLevel="0" max="17" min="17" style="1" width="19.82"/>
    <col collapsed="false" customWidth="true" hidden="false" outlineLevel="0" max="18" min="18" style="1" width="5.54"/>
    <col collapsed="false" customWidth="true" hidden="false" outlineLevel="0" max="19" min="19" style="1" width="18.54"/>
    <col collapsed="false" customWidth="true" hidden="true" outlineLevel="0" max="20" min="20" style="1" width="2.82"/>
    <col collapsed="false" customWidth="true" hidden="false" outlineLevel="0" max="21" min="21" style="1" width="46.73"/>
    <col collapsed="false" customWidth="true" hidden="false" outlineLevel="0" max="22" min="22" style="1" width="13.45"/>
    <col collapsed="false" customWidth="true" hidden="false" outlineLevel="0" max="23" min="23" style="1" width="11.73"/>
    <col collapsed="false" customWidth="true" hidden="false" outlineLevel="0" max="24" min="24" style="28" width="57.45"/>
    <col collapsed="false" customWidth="true" hidden="false" outlineLevel="0" max="25" min="25" style="1" width="8.45"/>
    <col collapsed="false" customWidth="true" hidden="false" outlineLevel="0" max="26" min="26" style="1" width="24.54"/>
    <col collapsed="false" customWidth="true" hidden="false" outlineLevel="0" max="27" min="27" style="1" width="10.54"/>
    <col collapsed="false" customWidth="true" hidden="false" outlineLevel="0" max="30" min="30" style="1" width="11.82"/>
    <col collapsed="false" customWidth="true" hidden="false" outlineLevel="0" max="32" min="32" style="1" width="11.45"/>
    <col collapsed="false" customWidth="true" hidden="false" outlineLevel="0" max="33" min="33" style="1" width="11.27"/>
    <col collapsed="false" customWidth="true" hidden="false" outlineLevel="0" max="34" min="34" style="1" width="8"/>
    <col collapsed="false" customWidth="true" hidden="false" outlineLevel="0" max="35" min="35" style="1" width="11"/>
    <col collapsed="false" customWidth="true" hidden="false" outlineLevel="0" max="36" min="36" style="1" width="13.45"/>
    <col collapsed="false" customWidth="true" hidden="false" outlineLevel="0" max="37" min="37" style="1" width="15.73"/>
    <col collapsed="false" customWidth="true" hidden="false" outlineLevel="0" max="38" min="38" style="1" width="19.82"/>
    <col collapsed="false" customWidth="true" hidden="false" outlineLevel="0" max="39" min="39" style="1" width="16.18"/>
    <col collapsed="false" customWidth="true" hidden="false" outlineLevel="0" max="40" min="40" style="1" width="20.73"/>
    <col collapsed="false" customWidth="true" hidden="false" outlineLevel="0" max="41" min="41" style="1" width="16.27"/>
    <col collapsed="false" customWidth="true" hidden="false" outlineLevel="0" max="43" min="43" style="1" width="19.82"/>
    <col collapsed="false" customWidth="true" hidden="false" outlineLevel="0" max="44" min="44" style="1" width="18.18"/>
    <col collapsed="false" customWidth="true" hidden="false" outlineLevel="0" max="45" min="45" style="1" width="5.82"/>
    <col collapsed="false" customWidth="true" hidden="false" outlineLevel="0" max="46" min="46" style="1" width="19.27"/>
    <col collapsed="false" customWidth="true" hidden="false" outlineLevel="0" max="47" min="47" style="1" width="12"/>
    <col collapsed="false" customWidth="true" hidden="false" outlineLevel="0" max="48" min="48" style="1" width="9.45"/>
  </cols>
  <sheetData>
    <row r="1" s="33" customFormat="true" ht="15" hidden="false" customHeight="true" outlineLevel="0" collapsed="false">
      <c r="A1" s="29" t="s">
        <v>229</v>
      </c>
      <c r="B1" s="29" t="s">
        <v>443</v>
      </c>
      <c r="C1" s="29" t="s">
        <v>444</v>
      </c>
      <c r="D1" s="29" t="s">
        <v>229</v>
      </c>
      <c r="E1" s="30" t="s">
        <v>445</v>
      </c>
      <c r="F1" s="29" t="s">
        <v>444</v>
      </c>
      <c r="G1" s="29" t="s">
        <v>229</v>
      </c>
      <c r="H1" s="30" t="s">
        <v>446</v>
      </c>
      <c r="I1" s="29" t="s">
        <v>444</v>
      </c>
      <c r="J1" s="29" t="s">
        <v>229</v>
      </c>
      <c r="K1" s="29" t="s">
        <v>447</v>
      </c>
      <c r="L1" s="29" t="s">
        <v>444</v>
      </c>
      <c r="M1" s="29" t="s">
        <v>229</v>
      </c>
      <c r="N1" s="29" t="s">
        <v>448</v>
      </c>
      <c r="O1" s="29" t="s">
        <v>444</v>
      </c>
      <c r="P1" s="29" t="s">
        <v>229</v>
      </c>
      <c r="Q1" s="29" t="s">
        <v>449</v>
      </c>
      <c r="R1" s="29" t="s">
        <v>444</v>
      </c>
      <c r="S1" s="29" t="s">
        <v>450</v>
      </c>
      <c r="T1" s="29" t="s">
        <v>229</v>
      </c>
      <c r="U1" s="29" t="s">
        <v>451</v>
      </c>
      <c r="V1" s="29" t="s">
        <v>452</v>
      </c>
      <c r="W1" s="29" t="s">
        <v>453</v>
      </c>
      <c r="X1" s="30" t="s">
        <v>454</v>
      </c>
      <c r="Y1" s="29" t="s">
        <v>34</v>
      </c>
      <c r="Z1" s="29" t="s">
        <v>455</v>
      </c>
      <c r="AA1" s="29" t="s">
        <v>456</v>
      </c>
      <c r="AB1" s="29" t="s">
        <v>457</v>
      </c>
      <c r="AC1" s="29" t="s">
        <v>458</v>
      </c>
      <c r="AD1" s="31" t="s">
        <v>459</v>
      </c>
      <c r="AE1" s="29" t="s">
        <v>460</v>
      </c>
      <c r="AF1" s="29" t="s">
        <v>461</v>
      </c>
      <c r="AG1" s="29" t="s">
        <v>462</v>
      </c>
      <c r="AH1" s="29" t="s">
        <v>46</v>
      </c>
      <c r="AI1" s="32" t="s">
        <v>40</v>
      </c>
      <c r="AJ1" s="32" t="s">
        <v>41</v>
      </c>
      <c r="AK1" s="29" t="s">
        <v>463</v>
      </c>
      <c r="AL1" s="29" t="s">
        <v>464</v>
      </c>
      <c r="AM1" s="29" t="s">
        <v>465</v>
      </c>
      <c r="AN1" s="29" t="s">
        <v>466</v>
      </c>
      <c r="AO1" s="29" t="s">
        <v>467</v>
      </c>
      <c r="AP1" s="31" t="s">
        <v>468</v>
      </c>
      <c r="AQ1" s="31" t="s">
        <v>36</v>
      </c>
      <c r="AR1" s="31" t="s">
        <v>37</v>
      </c>
      <c r="AS1" s="29" t="s">
        <v>42</v>
      </c>
      <c r="AT1" s="29" t="s">
        <v>43</v>
      </c>
      <c r="AU1" s="29" t="s">
        <v>469</v>
      </c>
      <c r="AV1" s="29" t="s">
        <v>35</v>
      </c>
    </row>
    <row r="2" customFormat="false" ht="46.25" hidden="false" customHeight="false" outlineLevel="0" collapsed="false">
      <c r="B2" s="27" t="s">
        <v>470</v>
      </c>
      <c r="C2" s="27" t="s">
        <v>471</v>
      </c>
      <c r="X2" s="28" t="s">
        <v>472</v>
      </c>
      <c r="Y2" s="1" t="str">
        <f aca="false">IF((SUMPRODUCT(--(A2:X2&lt;&gt;"")))&gt;0,"Low","")</f>
        <v>Low</v>
      </c>
      <c r="AV2" s="27" t="s">
        <v>79</v>
      </c>
      <c r="AX2" s="1" t="str">
        <f aca="false">UPPER(O:O)</f>
        <v/>
      </c>
    </row>
    <row r="3" customFormat="false" ht="14.25" hidden="false" customHeight="false" outlineLevel="0" collapsed="false">
      <c r="E3" s="28" t="s">
        <v>473</v>
      </c>
      <c r="F3" s="1" t="s">
        <v>474</v>
      </c>
      <c r="X3" s="28" t="s">
        <v>475</v>
      </c>
      <c r="Y3" s="1" t="s">
        <v>97</v>
      </c>
      <c r="AV3" s="27" t="s">
        <v>57</v>
      </c>
    </row>
    <row r="4" customFormat="false" ht="14.25" hidden="false" customHeight="false" outlineLevel="0" collapsed="false">
      <c r="H4" s="28" t="s">
        <v>476</v>
      </c>
      <c r="I4" s="1" t="s">
        <v>153</v>
      </c>
      <c r="X4" s="28" t="s">
        <v>477</v>
      </c>
      <c r="Y4" s="1" t="s">
        <v>97</v>
      </c>
      <c r="AV4" s="27" t="s">
        <v>57</v>
      </c>
    </row>
    <row r="5" customFormat="false" ht="14.25" hidden="false" customHeight="false" outlineLevel="0" collapsed="false">
      <c r="K5" s="1" t="s">
        <v>478</v>
      </c>
      <c r="L5" s="1" t="s">
        <v>265</v>
      </c>
      <c r="X5" s="28" t="s">
        <v>479</v>
      </c>
      <c r="Y5" s="1" t="s">
        <v>97</v>
      </c>
      <c r="AV5" s="27" t="s">
        <v>57</v>
      </c>
    </row>
    <row r="6" customFormat="false" ht="14.25" hidden="false" customHeight="false" outlineLevel="0" collapsed="false">
      <c r="U6" s="1" t="s">
        <v>480</v>
      </c>
      <c r="X6" s="28" t="s">
        <v>481</v>
      </c>
      <c r="Y6" s="1" t="s">
        <v>97</v>
      </c>
      <c r="Z6" s="1" t="s">
        <v>105</v>
      </c>
      <c r="AA6" s="1" t="s">
        <v>194</v>
      </c>
      <c r="AB6" s="27" t="s">
        <v>55</v>
      </c>
      <c r="AC6" s="27" t="s">
        <v>262</v>
      </c>
      <c r="AD6" s="1" t="s">
        <v>324</v>
      </c>
      <c r="AE6" s="1" t="s">
        <v>84</v>
      </c>
      <c r="AF6" s="1" t="s">
        <v>482</v>
      </c>
      <c r="AG6" s="1" t="s">
        <v>482</v>
      </c>
      <c r="AH6" s="1" t="s">
        <v>84</v>
      </c>
      <c r="AI6" s="1" t="s">
        <v>482</v>
      </c>
      <c r="AJ6" s="1" t="s">
        <v>482</v>
      </c>
      <c r="AK6" s="1" t="s">
        <v>482</v>
      </c>
      <c r="AL6" s="1" t="s">
        <v>482</v>
      </c>
      <c r="AM6" s="1" t="s">
        <v>482</v>
      </c>
      <c r="AN6" s="1" t="s">
        <v>482</v>
      </c>
      <c r="AO6" s="1" t="s">
        <v>84</v>
      </c>
      <c r="AP6" s="27" t="s">
        <v>146</v>
      </c>
      <c r="AQ6" s="1" t="s">
        <v>483</v>
      </c>
      <c r="AR6" s="1" t="s">
        <v>59</v>
      </c>
      <c r="AS6" s="1" t="s">
        <v>482</v>
      </c>
      <c r="AT6" s="1" t="s">
        <v>482</v>
      </c>
      <c r="AU6" s="1" t="s">
        <v>482</v>
      </c>
      <c r="AV6" s="27" t="s">
        <v>57</v>
      </c>
    </row>
    <row r="7" customFormat="false" ht="14.25" hidden="false" customHeight="false" outlineLevel="0" collapsed="false">
      <c r="K7" s="1" t="s">
        <v>484</v>
      </c>
      <c r="L7" s="1" t="s">
        <v>485</v>
      </c>
      <c r="X7" s="28" t="s">
        <v>486</v>
      </c>
      <c r="Y7" s="1" t="s">
        <v>97</v>
      </c>
      <c r="AV7" s="27" t="s">
        <v>57</v>
      </c>
    </row>
    <row r="8" customFormat="false" ht="14.25" hidden="false" customHeight="false" outlineLevel="0" collapsed="false">
      <c r="U8" s="1" t="s">
        <v>487</v>
      </c>
      <c r="X8" s="28" t="s">
        <v>488</v>
      </c>
      <c r="Y8" s="1" t="s">
        <v>97</v>
      </c>
      <c r="Z8" s="1" t="s">
        <v>105</v>
      </c>
      <c r="AA8" s="1" t="s">
        <v>194</v>
      </c>
      <c r="AB8" s="27" t="s">
        <v>55</v>
      </c>
      <c r="AC8" s="27" t="s">
        <v>262</v>
      </c>
      <c r="AD8" s="1" t="s">
        <v>324</v>
      </c>
      <c r="AE8" s="1" t="s">
        <v>84</v>
      </c>
      <c r="AF8" s="1" t="s">
        <v>482</v>
      </c>
      <c r="AG8" s="1" t="s">
        <v>482</v>
      </c>
      <c r="AH8" s="1" t="s">
        <v>84</v>
      </c>
      <c r="AI8" s="1" t="s">
        <v>482</v>
      </c>
      <c r="AJ8" s="1" t="s">
        <v>482</v>
      </c>
      <c r="AK8" s="1" t="s">
        <v>482</v>
      </c>
      <c r="AL8" s="1" t="s">
        <v>482</v>
      </c>
      <c r="AM8" s="1" t="s">
        <v>482</v>
      </c>
      <c r="AN8" s="1" t="s">
        <v>482</v>
      </c>
      <c r="AO8" s="1" t="s">
        <v>84</v>
      </c>
      <c r="AP8" s="27" t="s">
        <v>146</v>
      </c>
      <c r="AQ8" s="1" t="s">
        <v>483</v>
      </c>
      <c r="AR8" s="1" t="s">
        <v>59</v>
      </c>
      <c r="AS8" s="1" t="s">
        <v>482</v>
      </c>
      <c r="AT8" s="1" t="s">
        <v>482</v>
      </c>
      <c r="AU8" s="1" t="s">
        <v>482</v>
      </c>
      <c r="AV8" s="27" t="s">
        <v>57</v>
      </c>
    </row>
    <row r="9" customFormat="false" ht="14.25" hidden="false" customHeight="false" outlineLevel="0" collapsed="false">
      <c r="K9" s="1" t="s">
        <v>489</v>
      </c>
      <c r="L9" s="1" t="s">
        <v>490</v>
      </c>
      <c r="X9" s="28" t="s">
        <v>491</v>
      </c>
      <c r="Y9" s="1" t="s">
        <v>97</v>
      </c>
      <c r="AV9" s="27" t="s">
        <v>57</v>
      </c>
    </row>
    <row r="10" customFormat="false" ht="14.25" hidden="false" customHeight="false" outlineLevel="0" collapsed="false">
      <c r="U10" s="1" t="s">
        <v>492</v>
      </c>
      <c r="X10" s="28" t="s">
        <v>493</v>
      </c>
      <c r="Y10" s="1" t="s">
        <v>97</v>
      </c>
      <c r="Z10" s="1" t="s">
        <v>105</v>
      </c>
      <c r="AA10" s="1" t="s">
        <v>194</v>
      </c>
      <c r="AB10" s="27" t="s">
        <v>55</v>
      </c>
      <c r="AC10" s="27" t="s">
        <v>262</v>
      </c>
      <c r="AD10" s="1" t="s">
        <v>324</v>
      </c>
      <c r="AE10" s="1" t="s">
        <v>84</v>
      </c>
      <c r="AF10" s="1" t="s">
        <v>482</v>
      </c>
      <c r="AG10" s="1" t="s">
        <v>482</v>
      </c>
      <c r="AH10" s="1" t="s">
        <v>84</v>
      </c>
      <c r="AI10" s="1" t="s">
        <v>482</v>
      </c>
      <c r="AJ10" s="1" t="s">
        <v>482</v>
      </c>
      <c r="AK10" s="1" t="s">
        <v>482</v>
      </c>
      <c r="AL10" s="1" t="s">
        <v>482</v>
      </c>
      <c r="AM10" s="1" t="s">
        <v>482</v>
      </c>
      <c r="AN10" s="1" t="s">
        <v>482</v>
      </c>
      <c r="AO10" s="1" t="s">
        <v>84</v>
      </c>
      <c r="AP10" s="27" t="s">
        <v>146</v>
      </c>
      <c r="AQ10" s="1" t="s">
        <v>483</v>
      </c>
      <c r="AR10" s="1" t="s">
        <v>59</v>
      </c>
      <c r="AS10" s="1" t="s">
        <v>482</v>
      </c>
      <c r="AT10" s="1" t="s">
        <v>482</v>
      </c>
      <c r="AU10" s="1" t="s">
        <v>482</v>
      </c>
      <c r="AV10" s="27" t="s">
        <v>57</v>
      </c>
    </row>
    <row r="11" customFormat="false" ht="14.25" hidden="false" customHeight="false" outlineLevel="0" collapsed="false">
      <c r="K11" s="1" t="s">
        <v>494</v>
      </c>
      <c r="L11" s="1" t="s">
        <v>225</v>
      </c>
      <c r="X11" s="28" t="s">
        <v>495</v>
      </c>
      <c r="Y11" s="1" t="s">
        <v>97</v>
      </c>
      <c r="AV11" s="27" t="s">
        <v>57</v>
      </c>
    </row>
    <row r="12" customFormat="false" ht="14.25" hidden="false" customHeight="false" outlineLevel="0" collapsed="false">
      <c r="U12" s="1" t="s">
        <v>496</v>
      </c>
      <c r="X12" s="28" t="s">
        <v>497</v>
      </c>
      <c r="Y12" s="1" t="s">
        <v>97</v>
      </c>
      <c r="Z12" s="1" t="s">
        <v>105</v>
      </c>
      <c r="AA12" s="1" t="s">
        <v>194</v>
      </c>
      <c r="AB12" s="27" t="s">
        <v>55</v>
      </c>
      <c r="AC12" s="27" t="s">
        <v>262</v>
      </c>
      <c r="AD12" s="1" t="s">
        <v>324</v>
      </c>
      <c r="AE12" s="1" t="s">
        <v>84</v>
      </c>
      <c r="AF12" s="1" t="s">
        <v>482</v>
      </c>
      <c r="AG12" s="1" t="s">
        <v>482</v>
      </c>
      <c r="AH12" s="1" t="s">
        <v>84</v>
      </c>
      <c r="AI12" s="1" t="s">
        <v>482</v>
      </c>
      <c r="AJ12" s="1" t="s">
        <v>482</v>
      </c>
      <c r="AK12" s="1" t="s">
        <v>482</v>
      </c>
      <c r="AL12" s="1" t="s">
        <v>482</v>
      </c>
      <c r="AM12" s="1" t="s">
        <v>482</v>
      </c>
      <c r="AN12" s="1" t="s">
        <v>482</v>
      </c>
      <c r="AO12" s="1" t="s">
        <v>84</v>
      </c>
      <c r="AP12" s="27" t="s">
        <v>146</v>
      </c>
      <c r="AQ12" s="1" t="s">
        <v>483</v>
      </c>
      <c r="AR12" s="1" t="s">
        <v>59</v>
      </c>
      <c r="AS12" s="1" t="s">
        <v>482</v>
      </c>
      <c r="AT12" s="1" t="s">
        <v>482</v>
      </c>
      <c r="AU12" s="1" t="s">
        <v>482</v>
      </c>
      <c r="AV12" s="27" t="s">
        <v>57</v>
      </c>
    </row>
    <row r="13" customFormat="false" ht="14.25" hidden="false" customHeight="false" outlineLevel="0" collapsed="false">
      <c r="H13" s="28" t="s">
        <v>498</v>
      </c>
      <c r="I13" s="1" t="s">
        <v>289</v>
      </c>
      <c r="X13" s="34" t="s">
        <v>499</v>
      </c>
      <c r="Y13" s="1" t="s">
        <v>97</v>
      </c>
      <c r="AV13" s="27" t="s">
        <v>57</v>
      </c>
    </row>
    <row r="14" customFormat="false" ht="14.25" hidden="false" customHeight="false" outlineLevel="0" collapsed="false">
      <c r="K14" s="1" t="s">
        <v>500</v>
      </c>
      <c r="L14" s="1" t="s">
        <v>217</v>
      </c>
      <c r="X14" s="34" t="s">
        <v>501</v>
      </c>
      <c r="Y14" s="1" t="s">
        <v>97</v>
      </c>
      <c r="AV14" s="27" t="s">
        <v>57</v>
      </c>
    </row>
    <row r="15" customFormat="false" ht="14.25" hidden="false" customHeight="false" outlineLevel="0" collapsed="false">
      <c r="U15" s="1" t="s">
        <v>502</v>
      </c>
      <c r="X15" s="34" t="s">
        <v>503</v>
      </c>
      <c r="Y15" s="1" t="s">
        <v>97</v>
      </c>
      <c r="Z15" s="1" t="s">
        <v>286</v>
      </c>
      <c r="AA15" s="1" t="s">
        <v>194</v>
      </c>
      <c r="AB15" s="27" t="s">
        <v>55</v>
      </c>
      <c r="AC15" s="27" t="s">
        <v>262</v>
      </c>
      <c r="AD15" s="1" t="s">
        <v>311</v>
      </c>
      <c r="AE15" s="1" t="s">
        <v>84</v>
      </c>
      <c r="AF15" s="1" t="s">
        <v>482</v>
      </c>
      <c r="AG15" s="1" t="s">
        <v>482</v>
      </c>
      <c r="AH15" s="1" t="s">
        <v>84</v>
      </c>
      <c r="AI15" s="1" t="s">
        <v>482</v>
      </c>
      <c r="AJ15" s="1" t="s">
        <v>482</v>
      </c>
      <c r="AK15" s="1" t="s">
        <v>482</v>
      </c>
      <c r="AL15" s="1" t="s">
        <v>482</v>
      </c>
      <c r="AM15" s="1" t="s">
        <v>482</v>
      </c>
      <c r="AN15" s="1" t="s">
        <v>482</v>
      </c>
      <c r="AO15" s="1" t="s">
        <v>84</v>
      </c>
      <c r="AP15" s="27" t="s">
        <v>146</v>
      </c>
      <c r="AQ15" s="1" t="s">
        <v>483</v>
      </c>
      <c r="AR15" s="1" t="s">
        <v>59</v>
      </c>
      <c r="AS15" s="1" t="s">
        <v>482</v>
      </c>
      <c r="AT15" s="1" t="s">
        <v>482</v>
      </c>
      <c r="AU15" s="1" t="s">
        <v>482</v>
      </c>
      <c r="AV15" s="27" t="s">
        <v>57</v>
      </c>
    </row>
    <row r="16" customFormat="false" ht="14.25" hidden="false" customHeight="false" outlineLevel="0" collapsed="false">
      <c r="K16" s="1" t="s">
        <v>504</v>
      </c>
      <c r="L16" s="1" t="s">
        <v>289</v>
      </c>
      <c r="X16" s="34" t="s">
        <v>505</v>
      </c>
      <c r="Y16" s="1" t="s">
        <v>97</v>
      </c>
      <c r="AV16" s="27" t="s">
        <v>57</v>
      </c>
    </row>
    <row r="17" customFormat="false" ht="14.25" hidden="false" customHeight="false" outlineLevel="0" collapsed="false">
      <c r="U17" s="1" t="s">
        <v>506</v>
      </c>
      <c r="X17" s="34" t="s">
        <v>507</v>
      </c>
      <c r="Y17" s="1" t="s">
        <v>97</v>
      </c>
      <c r="Z17" s="1" t="s">
        <v>121</v>
      </c>
      <c r="AA17" s="1" t="s">
        <v>226</v>
      </c>
      <c r="AB17" s="27" t="s">
        <v>55</v>
      </c>
      <c r="AC17" s="27" t="s">
        <v>262</v>
      </c>
      <c r="AD17" s="1" t="s">
        <v>311</v>
      </c>
      <c r="AE17" s="1" t="s">
        <v>84</v>
      </c>
      <c r="AF17" s="1" t="s">
        <v>482</v>
      </c>
      <c r="AG17" s="1" t="s">
        <v>482</v>
      </c>
      <c r="AH17" s="1" t="s">
        <v>84</v>
      </c>
      <c r="AI17" s="1" t="s">
        <v>482</v>
      </c>
      <c r="AJ17" s="1" t="s">
        <v>482</v>
      </c>
      <c r="AK17" s="1" t="s">
        <v>482</v>
      </c>
      <c r="AL17" s="1" t="s">
        <v>482</v>
      </c>
      <c r="AM17" s="1" t="s">
        <v>482</v>
      </c>
      <c r="AN17" s="1" t="s">
        <v>482</v>
      </c>
      <c r="AO17" s="1" t="s">
        <v>84</v>
      </c>
      <c r="AP17" s="27" t="s">
        <v>146</v>
      </c>
      <c r="AQ17" s="1" t="s">
        <v>483</v>
      </c>
      <c r="AR17" s="1" t="s">
        <v>59</v>
      </c>
      <c r="AS17" s="1" t="s">
        <v>482</v>
      </c>
      <c r="AT17" s="1" t="s">
        <v>482</v>
      </c>
      <c r="AU17" s="1" t="s">
        <v>482</v>
      </c>
      <c r="AV17" s="27" t="s">
        <v>57</v>
      </c>
    </row>
    <row r="18" customFormat="false" ht="14.25" hidden="false" customHeight="false" outlineLevel="0" collapsed="false">
      <c r="K18" s="1" t="s">
        <v>508</v>
      </c>
      <c r="L18" s="1" t="s">
        <v>106</v>
      </c>
      <c r="X18" s="34" t="s">
        <v>509</v>
      </c>
      <c r="Y18" s="1" t="s">
        <v>97</v>
      </c>
      <c r="AV18" s="27" t="s">
        <v>57</v>
      </c>
    </row>
    <row r="19" customFormat="false" ht="14.25" hidden="false" customHeight="false" outlineLevel="0" collapsed="false">
      <c r="U19" s="1" t="s">
        <v>510</v>
      </c>
      <c r="X19" s="34" t="s">
        <v>511</v>
      </c>
      <c r="Y19" s="1" t="s">
        <v>97</v>
      </c>
      <c r="Z19" s="1" t="s">
        <v>87</v>
      </c>
      <c r="AA19" s="1" t="s">
        <v>194</v>
      </c>
      <c r="AB19" s="27" t="s">
        <v>55</v>
      </c>
      <c r="AC19" s="27" t="s">
        <v>262</v>
      </c>
      <c r="AD19" s="1" t="s">
        <v>143</v>
      </c>
      <c r="AE19" s="1" t="s">
        <v>84</v>
      </c>
      <c r="AF19" s="1" t="s">
        <v>482</v>
      </c>
      <c r="AG19" s="1" t="s">
        <v>482</v>
      </c>
      <c r="AH19" s="1" t="s">
        <v>84</v>
      </c>
      <c r="AI19" s="1" t="s">
        <v>482</v>
      </c>
      <c r="AJ19" s="1" t="s">
        <v>482</v>
      </c>
      <c r="AK19" s="1" t="s">
        <v>482</v>
      </c>
      <c r="AL19" s="1" t="s">
        <v>482</v>
      </c>
      <c r="AM19" s="1" t="s">
        <v>482</v>
      </c>
      <c r="AN19" s="1" t="s">
        <v>482</v>
      </c>
      <c r="AO19" s="1" t="s">
        <v>84</v>
      </c>
      <c r="AP19" s="27" t="s">
        <v>146</v>
      </c>
      <c r="AQ19" s="1" t="s">
        <v>483</v>
      </c>
      <c r="AR19" s="1" t="s">
        <v>59</v>
      </c>
      <c r="AS19" s="1" t="s">
        <v>482</v>
      </c>
      <c r="AT19" s="1" t="s">
        <v>482</v>
      </c>
      <c r="AU19" s="1" t="s">
        <v>482</v>
      </c>
      <c r="AV19" s="27" t="s">
        <v>57</v>
      </c>
    </row>
    <row r="20" customFormat="false" ht="14.25" hidden="false" customHeight="false" outlineLevel="0" collapsed="false">
      <c r="K20" s="1" t="s">
        <v>512</v>
      </c>
      <c r="L20" s="1" t="s">
        <v>195</v>
      </c>
      <c r="X20" s="34" t="s">
        <v>513</v>
      </c>
      <c r="Y20" s="1" t="s">
        <v>97</v>
      </c>
      <c r="AV20" s="27" t="s">
        <v>57</v>
      </c>
    </row>
    <row r="21" customFormat="false" ht="14.25" hidden="false" customHeight="false" outlineLevel="0" collapsed="false">
      <c r="U21" s="1" t="s">
        <v>514</v>
      </c>
      <c r="X21" s="34" t="s">
        <v>515</v>
      </c>
      <c r="Y21" s="1" t="s">
        <v>97</v>
      </c>
      <c r="Z21" s="1" t="s">
        <v>121</v>
      </c>
      <c r="AA21" s="1" t="s">
        <v>69</v>
      </c>
      <c r="AB21" s="27" t="s">
        <v>55</v>
      </c>
      <c r="AC21" s="27" t="s">
        <v>262</v>
      </c>
      <c r="AD21" s="1" t="s">
        <v>143</v>
      </c>
      <c r="AE21" s="1" t="s">
        <v>84</v>
      </c>
      <c r="AF21" s="1" t="s">
        <v>482</v>
      </c>
      <c r="AG21" s="1" t="s">
        <v>482</v>
      </c>
      <c r="AH21" s="1" t="s">
        <v>84</v>
      </c>
      <c r="AI21" s="1" t="s">
        <v>482</v>
      </c>
      <c r="AJ21" s="1" t="s">
        <v>482</v>
      </c>
      <c r="AK21" s="1" t="s">
        <v>482</v>
      </c>
      <c r="AL21" s="1" t="s">
        <v>482</v>
      </c>
      <c r="AM21" s="1" t="s">
        <v>482</v>
      </c>
      <c r="AN21" s="1" t="s">
        <v>482</v>
      </c>
      <c r="AO21" s="1" t="s">
        <v>84</v>
      </c>
      <c r="AP21" s="27" t="s">
        <v>146</v>
      </c>
      <c r="AQ21" s="1" t="s">
        <v>483</v>
      </c>
      <c r="AR21" s="1" t="s">
        <v>59</v>
      </c>
      <c r="AS21" s="1" t="s">
        <v>482</v>
      </c>
      <c r="AT21" s="1" t="s">
        <v>482</v>
      </c>
      <c r="AU21" s="1" t="s">
        <v>482</v>
      </c>
      <c r="AV21" s="27" t="s">
        <v>57</v>
      </c>
    </row>
    <row r="22" customFormat="false" ht="14.25" hidden="false" customHeight="false" outlineLevel="0" collapsed="false">
      <c r="H22" s="28" t="s">
        <v>516</v>
      </c>
      <c r="I22" s="1" t="s">
        <v>517</v>
      </c>
      <c r="X22" s="34" t="s">
        <v>518</v>
      </c>
      <c r="Y22" s="1" t="s">
        <v>97</v>
      </c>
      <c r="AV22" s="27" t="s">
        <v>57</v>
      </c>
    </row>
    <row r="23" customFormat="false" ht="23.85" hidden="false" customHeight="false" outlineLevel="0" collapsed="false">
      <c r="K23" s="1" t="s">
        <v>519</v>
      </c>
      <c r="L23" s="1" t="s">
        <v>520</v>
      </c>
      <c r="X23" s="34" t="s">
        <v>521</v>
      </c>
      <c r="Y23" s="1" t="s">
        <v>97</v>
      </c>
      <c r="AV23" s="27" t="s">
        <v>57</v>
      </c>
    </row>
    <row r="24" customFormat="false" ht="14.25" hidden="false" customHeight="false" outlineLevel="0" collapsed="false">
      <c r="U24" s="1" t="s">
        <v>522</v>
      </c>
      <c r="X24" s="34" t="s">
        <v>523</v>
      </c>
      <c r="Y24" s="1" t="s">
        <v>97</v>
      </c>
      <c r="Z24" s="1" t="s">
        <v>286</v>
      </c>
      <c r="AA24" s="1" t="s">
        <v>226</v>
      </c>
      <c r="AB24" s="27" t="s">
        <v>55</v>
      </c>
      <c r="AC24" s="27" t="s">
        <v>262</v>
      </c>
      <c r="AD24" s="1" t="s">
        <v>329</v>
      </c>
      <c r="AE24" s="1" t="s">
        <v>84</v>
      </c>
      <c r="AF24" s="1" t="s">
        <v>482</v>
      </c>
      <c r="AG24" s="1" t="s">
        <v>482</v>
      </c>
      <c r="AH24" s="1" t="s">
        <v>84</v>
      </c>
      <c r="AI24" s="1" t="s">
        <v>482</v>
      </c>
      <c r="AJ24" s="1" t="s">
        <v>482</v>
      </c>
      <c r="AK24" s="1" t="s">
        <v>482</v>
      </c>
      <c r="AL24" s="1" t="s">
        <v>482</v>
      </c>
      <c r="AM24" s="1" t="s">
        <v>482</v>
      </c>
      <c r="AN24" s="1" t="s">
        <v>482</v>
      </c>
      <c r="AO24" s="1" t="s">
        <v>84</v>
      </c>
      <c r="AP24" s="27" t="s">
        <v>146</v>
      </c>
      <c r="AQ24" s="1" t="s">
        <v>483</v>
      </c>
      <c r="AR24" s="1" t="s">
        <v>59</v>
      </c>
      <c r="AS24" s="1" t="s">
        <v>482</v>
      </c>
      <c r="AT24" s="1" t="s">
        <v>482</v>
      </c>
      <c r="AU24" s="1" t="s">
        <v>482</v>
      </c>
      <c r="AV24" s="27" t="s">
        <v>57</v>
      </c>
    </row>
    <row r="25" customFormat="false" ht="14.25" hidden="false" customHeight="false" outlineLevel="0" collapsed="false">
      <c r="K25" s="1" t="s">
        <v>524</v>
      </c>
      <c r="L25" s="1" t="s">
        <v>142</v>
      </c>
      <c r="X25" s="34" t="s">
        <v>525</v>
      </c>
      <c r="Y25" s="1" t="s">
        <v>97</v>
      </c>
      <c r="AV25" s="27" t="s">
        <v>57</v>
      </c>
    </row>
    <row r="26" customFormat="false" ht="14.25" hidden="false" customHeight="false" outlineLevel="0" collapsed="false">
      <c r="U26" s="1" t="s">
        <v>526</v>
      </c>
      <c r="X26" s="34" t="s">
        <v>527</v>
      </c>
      <c r="Y26" s="1" t="s">
        <v>97</v>
      </c>
      <c r="Z26" s="1" t="s">
        <v>286</v>
      </c>
      <c r="AA26" s="1" t="s">
        <v>202</v>
      </c>
      <c r="AB26" s="27" t="s">
        <v>55</v>
      </c>
      <c r="AC26" s="27" t="s">
        <v>262</v>
      </c>
      <c r="AD26" s="1" t="s">
        <v>311</v>
      </c>
      <c r="AE26" s="1" t="s">
        <v>84</v>
      </c>
      <c r="AF26" s="1" t="s">
        <v>482</v>
      </c>
      <c r="AG26" s="1" t="s">
        <v>482</v>
      </c>
      <c r="AH26" s="1" t="s">
        <v>84</v>
      </c>
      <c r="AI26" s="1" t="s">
        <v>482</v>
      </c>
      <c r="AJ26" s="1" t="s">
        <v>482</v>
      </c>
      <c r="AK26" s="1" t="s">
        <v>482</v>
      </c>
      <c r="AL26" s="1" t="s">
        <v>482</v>
      </c>
      <c r="AM26" s="1" t="s">
        <v>482</v>
      </c>
      <c r="AN26" s="1" t="s">
        <v>482</v>
      </c>
      <c r="AO26" s="1" t="s">
        <v>84</v>
      </c>
      <c r="AP26" s="27" t="s">
        <v>146</v>
      </c>
      <c r="AQ26" s="1" t="s">
        <v>483</v>
      </c>
      <c r="AR26" s="1" t="s">
        <v>59</v>
      </c>
      <c r="AS26" s="1" t="s">
        <v>482</v>
      </c>
      <c r="AT26" s="1" t="s">
        <v>482</v>
      </c>
      <c r="AU26" s="1" t="s">
        <v>482</v>
      </c>
      <c r="AV26" s="27" t="s">
        <v>57</v>
      </c>
    </row>
    <row r="27" customFormat="false" ht="14.25" hidden="false" customHeight="false" outlineLevel="0" collapsed="false">
      <c r="K27" s="1" t="s">
        <v>528</v>
      </c>
      <c r="L27" s="1" t="s">
        <v>529</v>
      </c>
      <c r="X27" s="34" t="s">
        <v>530</v>
      </c>
      <c r="Y27" s="1" t="s">
        <v>97</v>
      </c>
      <c r="AV27" s="27" t="s">
        <v>57</v>
      </c>
    </row>
    <row r="28" customFormat="false" ht="14.25" hidden="false" customHeight="false" outlineLevel="0" collapsed="false">
      <c r="U28" s="1" t="s">
        <v>531</v>
      </c>
      <c r="X28" s="34" t="s">
        <v>532</v>
      </c>
      <c r="Y28" s="1" t="s">
        <v>97</v>
      </c>
      <c r="Z28" s="1" t="s">
        <v>286</v>
      </c>
      <c r="AA28" s="1" t="s">
        <v>202</v>
      </c>
      <c r="AB28" s="27" t="s">
        <v>55</v>
      </c>
      <c r="AC28" s="27" t="s">
        <v>262</v>
      </c>
      <c r="AD28" s="1" t="s">
        <v>143</v>
      </c>
      <c r="AE28" s="1" t="s">
        <v>84</v>
      </c>
      <c r="AF28" s="1" t="s">
        <v>482</v>
      </c>
      <c r="AG28" s="1" t="s">
        <v>482</v>
      </c>
      <c r="AH28" s="1" t="s">
        <v>84</v>
      </c>
      <c r="AI28" s="1" t="s">
        <v>482</v>
      </c>
      <c r="AJ28" s="1" t="s">
        <v>482</v>
      </c>
      <c r="AK28" s="1" t="s">
        <v>482</v>
      </c>
      <c r="AL28" s="1" t="s">
        <v>482</v>
      </c>
      <c r="AM28" s="1" t="s">
        <v>482</v>
      </c>
      <c r="AN28" s="1" t="s">
        <v>482</v>
      </c>
      <c r="AO28" s="1" t="s">
        <v>84</v>
      </c>
      <c r="AP28" s="27" t="s">
        <v>146</v>
      </c>
      <c r="AQ28" s="1" t="s">
        <v>483</v>
      </c>
      <c r="AR28" s="1" t="s">
        <v>59</v>
      </c>
      <c r="AS28" s="1" t="s">
        <v>482</v>
      </c>
      <c r="AT28" s="1" t="s">
        <v>482</v>
      </c>
      <c r="AU28" s="1" t="s">
        <v>482</v>
      </c>
      <c r="AV28" s="27" t="s">
        <v>57</v>
      </c>
    </row>
    <row r="29" customFormat="false" ht="14.25" hidden="false" customHeight="false" outlineLevel="0" collapsed="false">
      <c r="K29" s="1" t="s">
        <v>533</v>
      </c>
      <c r="L29" s="1" t="s">
        <v>534</v>
      </c>
      <c r="X29" s="34" t="s">
        <v>535</v>
      </c>
      <c r="Y29" s="1" t="s">
        <v>97</v>
      </c>
      <c r="AV29" s="27" t="s">
        <v>57</v>
      </c>
    </row>
    <row r="30" customFormat="false" ht="14.25" hidden="false" customHeight="false" outlineLevel="0" collapsed="false">
      <c r="U30" s="1" t="s">
        <v>536</v>
      </c>
      <c r="X30" s="34" t="s">
        <v>537</v>
      </c>
      <c r="Y30" s="1" t="s">
        <v>97</v>
      </c>
      <c r="Z30" s="1" t="s">
        <v>286</v>
      </c>
      <c r="AA30" s="1" t="s">
        <v>202</v>
      </c>
      <c r="AB30" s="27" t="s">
        <v>55</v>
      </c>
      <c r="AC30" s="27" t="s">
        <v>262</v>
      </c>
      <c r="AD30" s="1" t="s">
        <v>143</v>
      </c>
      <c r="AE30" s="1" t="s">
        <v>84</v>
      </c>
      <c r="AF30" s="1" t="s">
        <v>482</v>
      </c>
      <c r="AG30" s="1" t="s">
        <v>482</v>
      </c>
      <c r="AH30" s="1" t="s">
        <v>84</v>
      </c>
      <c r="AI30" s="1" t="s">
        <v>482</v>
      </c>
      <c r="AJ30" s="1" t="s">
        <v>482</v>
      </c>
      <c r="AK30" s="1" t="s">
        <v>482</v>
      </c>
      <c r="AL30" s="1" t="s">
        <v>482</v>
      </c>
      <c r="AM30" s="1" t="s">
        <v>482</v>
      </c>
      <c r="AN30" s="1" t="s">
        <v>482</v>
      </c>
      <c r="AO30" s="1" t="s">
        <v>84</v>
      </c>
      <c r="AP30" s="27" t="s">
        <v>146</v>
      </c>
      <c r="AQ30" s="1" t="s">
        <v>483</v>
      </c>
      <c r="AR30" s="1" t="s">
        <v>59</v>
      </c>
      <c r="AS30" s="1" t="s">
        <v>482</v>
      </c>
      <c r="AT30" s="1" t="s">
        <v>482</v>
      </c>
      <c r="AU30" s="1" t="s">
        <v>482</v>
      </c>
      <c r="AV30" s="27" t="s">
        <v>57</v>
      </c>
    </row>
    <row r="31" customFormat="false" ht="14.25" hidden="false" customHeight="false" outlineLevel="0" collapsed="false">
      <c r="K31" s="1" t="s">
        <v>538</v>
      </c>
      <c r="L31" s="1" t="s">
        <v>539</v>
      </c>
      <c r="X31" s="34" t="s">
        <v>540</v>
      </c>
      <c r="Y31" s="1" t="s">
        <v>97</v>
      </c>
      <c r="AV31" s="27" t="s">
        <v>57</v>
      </c>
    </row>
    <row r="32" customFormat="false" ht="14.25" hidden="false" customHeight="false" outlineLevel="0" collapsed="false">
      <c r="U32" s="1" t="s">
        <v>541</v>
      </c>
      <c r="X32" s="34" t="s">
        <v>542</v>
      </c>
      <c r="Y32" s="1" t="s">
        <v>97</v>
      </c>
      <c r="Z32" s="1" t="s">
        <v>286</v>
      </c>
      <c r="AA32" s="1" t="s">
        <v>202</v>
      </c>
      <c r="AB32" s="27" t="s">
        <v>55</v>
      </c>
      <c r="AC32" s="27" t="s">
        <v>262</v>
      </c>
      <c r="AD32" s="1" t="s">
        <v>143</v>
      </c>
      <c r="AE32" s="1" t="s">
        <v>84</v>
      </c>
      <c r="AF32" s="1" t="s">
        <v>482</v>
      </c>
      <c r="AG32" s="1" t="s">
        <v>482</v>
      </c>
      <c r="AH32" s="1" t="s">
        <v>84</v>
      </c>
      <c r="AI32" s="1" t="s">
        <v>482</v>
      </c>
      <c r="AJ32" s="1" t="s">
        <v>482</v>
      </c>
      <c r="AK32" s="1" t="s">
        <v>482</v>
      </c>
      <c r="AL32" s="1" t="s">
        <v>482</v>
      </c>
      <c r="AM32" s="1" t="s">
        <v>482</v>
      </c>
      <c r="AN32" s="1" t="s">
        <v>482</v>
      </c>
      <c r="AO32" s="1" t="s">
        <v>84</v>
      </c>
      <c r="AP32" s="27" t="s">
        <v>146</v>
      </c>
      <c r="AQ32" s="1" t="s">
        <v>483</v>
      </c>
      <c r="AR32" s="1" t="s">
        <v>59</v>
      </c>
      <c r="AS32" s="1" t="s">
        <v>482</v>
      </c>
      <c r="AT32" s="1" t="s">
        <v>482</v>
      </c>
      <c r="AU32" s="1" t="s">
        <v>482</v>
      </c>
      <c r="AV32" s="27" t="s">
        <v>57</v>
      </c>
    </row>
    <row r="33" customFormat="false" ht="14.25" hidden="false" customHeight="false" outlineLevel="0" collapsed="false">
      <c r="AV33" s="27"/>
    </row>
    <row r="34" customFormat="false" ht="14.25" hidden="false" customHeight="false" outlineLevel="0" collapsed="false">
      <c r="AV34" s="27"/>
    </row>
    <row r="35" customFormat="false" ht="14.25" hidden="false" customHeight="false" outlineLevel="0" collapsed="false">
      <c r="AV35" s="27"/>
    </row>
    <row r="36" customFormat="false" ht="14.25" hidden="false" customHeight="false" outlineLevel="0" collapsed="false">
      <c r="AV36" s="27"/>
    </row>
    <row r="37" customFormat="false" ht="14.25" hidden="false" customHeight="false" outlineLevel="0" collapsed="false">
      <c r="AV37" s="27"/>
    </row>
    <row r="38" customFormat="false" ht="14.25" hidden="false" customHeight="false" outlineLevel="0" collapsed="false">
      <c r="AV38" s="27"/>
    </row>
    <row r="39" customFormat="false" ht="14.25" hidden="false" customHeight="false" outlineLevel="0" collapsed="false">
      <c r="AV39" s="27"/>
    </row>
    <row r="40" customFormat="false" ht="14.25" hidden="false" customHeight="false" outlineLevel="0" collapsed="false">
      <c r="AV40" s="27"/>
    </row>
    <row r="41" customFormat="false" ht="14.25" hidden="false" customHeight="false" outlineLevel="0" collapsed="false">
      <c r="AV41" s="27"/>
    </row>
    <row r="42" customFormat="false" ht="14.25" hidden="false" customHeight="false" outlineLevel="0" collapsed="false">
      <c r="AV42" s="27"/>
    </row>
    <row r="43" customFormat="false" ht="14.25" hidden="false" customHeight="false" outlineLevel="0" collapsed="false">
      <c r="AV43" s="27"/>
    </row>
    <row r="44" customFormat="false" ht="14.25" hidden="false" customHeight="false" outlineLevel="0" collapsed="false">
      <c r="AV44" s="27"/>
    </row>
    <row r="45" customFormat="false" ht="14.25" hidden="false" customHeight="false" outlineLevel="0" collapsed="false">
      <c r="AV45" s="27"/>
    </row>
    <row r="46" customFormat="false" ht="14.25" hidden="false" customHeight="false" outlineLevel="0" collapsed="false">
      <c r="AV46" s="27"/>
    </row>
    <row r="47" customFormat="false" ht="14.25" hidden="false" customHeight="false" outlineLevel="0" collapsed="false">
      <c r="AV47" s="27"/>
    </row>
    <row r="48" customFormat="false" ht="14.25" hidden="false" customHeight="false" outlineLevel="0" collapsed="false">
      <c r="AV48" s="27"/>
    </row>
    <row r="49" customFormat="false" ht="14.25" hidden="false" customHeight="false" outlineLevel="0" collapsed="false">
      <c r="AV49" s="27"/>
    </row>
    <row r="50" customFormat="false" ht="14.25" hidden="false" customHeight="false" outlineLevel="0" collapsed="false">
      <c r="AV50" s="27"/>
    </row>
    <row r="51" customFormat="false" ht="14.25" hidden="false" customHeight="false" outlineLevel="0" collapsed="false">
      <c r="AV51" s="27"/>
    </row>
    <row r="52" customFormat="false" ht="14.25" hidden="false" customHeight="false" outlineLevel="0" collapsed="false">
      <c r="AV52" s="27"/>
    </row>
    <row r="53" customFormat="false" ht="14.25" hidden="false" customHeight="false" outlineLevel="0" collapsed="false">
      <c r="AV53" s="27"/>
    </row>
    <row r="54" customFormat="false" ht="14.25" hidden="false" customHeight="false" outlineLevel="0" collapsed="false">
      <c r="AV54" s="27"/>
    </row>
    <row r="55" customFormat="false" ht="14.25" hidden="false" customHeight="false" outlineLevel="0" collapsed="false">
      <c r="AV55" s="27"/>
    </row>
    <row r="56" customFormat="false" ht="14.25" hidden="false" customHeight="false" outlineLevel="0" collapsed="false">
      <c r="AV56" s="27"/>
    </row>
    <row r="57" customFormat="false" ht="14.25" hidden="false" customHeight="false" outlineLevel="0" collapsed="false">
      <c r="AV57" s="27"/>
    </row>
    <row r="58" customFormat="false" ht="14.25" hidden="false" customHeight="false" outlineLevel="0" collapsed="false">
      <c r="AV58" s="27"/>
    </row>
    <row r="59" customFormat="false" ht="14.25" hidden="false" customHeight="false" outlineLevel="0" collapsed="false">
      <c r="AV59" s="27"/>
    </row>
    <row r="60" customFormat="false" ht="14.25" hidden="false" customHeight="false" outlineLevel="0" collapsed="false">
      <c r="AV60" s="27"/>
    </row>
    <row r="61" customFormat="false" ht="14.25" hidden="false" customHeight="false" outlineLevel="0" collapsed="false">
      <c r="AV61" s="27"/>
    </row>
    <row r="62" customFormat="false" ht="14.25" hidden="false" customHeight="false" outlineLevel="0" collapsed="false">
      <c r="AV62" s="27"/>
    </row>
    <row r="63" customFormat="false" ht="14.25" hidden="false" customHeight="false" outlineLevel="0" collapsed="false">
      <c r="AV63" s="27"/>
    </row>
    <row r="64" customFormat="false" ht="14.25" hidden="false" customHeight="false" outlineLevel="0" collapsed="false">
      <c r="AV64" s="27"/>
    </row>
    <row r="65" customFormat="false" ht="14.25" hidden="false" customHeight="false" outlineLevel="0" collapsed="false">
      <c r="AV65" s="27"/>
    </row>
    <row r="66" customFormat="false" ht="14.25" hidden="false" customHeight="false" outlineLevel="0" collapsed="false">
      <c r="AV66" s="27"/>
    </row>
    <row r="67" customFormat="false" ht="14.25" hidden="false" customHeight="false" outlineLevel="0" collapsed="false">
      <c r="AV67" s="27"/>
    </row>
    <row r="68" customFormat="false" ht="14.25" hidden="false" customHeight="false" outlineLevel="0" collapsed="false">
      <c r="AV68" s="27"/>
    </row>
    <row r="69" customFormat="false" ht="14.25" hidden="false" customHeight="false" outlineLevel="0" collapsed="false">
      <c r="AV69" s="27"/>
    </row>
    <row r="70" customFormat="false" ht="14.25" hidden="false" customHeight="false" outlineLevel="0" collapsed="false">
      <c r="AV70" s="27"/>
    </row>
    <row r="71" customFormat="false" ht="14.25" hidden="false" customHeight="false" outlineLevel="0" collapsed="false">
      <c r="AV71" s="27"/>
    </row>
    <row r="72" customFormat="false" ht="14.25" hidden="false" customHeight="false" outlineLevel="0" collapsed="false">
      <c r="AV72" s="27"/>
    </row>
    <row r="73" customFormat="false" ht="14.25" hidden="false" customHeight="false" outlineLevel="0" collapsed="false">
      <c r="AV73" s="27"/>
    </row>
    <row r="74" customFormat="false" ht="14.25" hidden="false" customHeight="false" outlineLevel="0" collapsed="false">
      <c r="AV74" s="27"/>
    </row>
    <row r="75" customFormat="false" ht="14.25" hidden="false" customHeight="false" outlineLevel="0" collapsed="false">
      <c r="AV75" s="27"/>
    </row>
    <row r="76" customFormat="false" ht="14.25" hidden="false" customHeight="false" outlineLevel="0" collapsed="false">
      <c r="AV76" s="27"/>
    </row>
    <row r="77" customFormat="false" ht="14.25" hidden="false" customHeight="false" outlineLevel="0" collapsed="false">
      <c r="AV77" s="27"/>
    </row>
    <row r="78" customFormat="false" ht="14.25" hidden="false" customHeight="false" outlineLevel="0" collapsed="false">
      <c r="AV78" s="27"/>
    </row>
    <row r="79" customFormat="false" ht="14.25" hidden="false" customHeight="false" outlineLevel="0" collapsed="false">
      <c r="AV79" s="27"/>
    </row>
    <row r="80" customFormat="false" ht="14.25" hidden="false" customHeight="false" outlineLevel="0" collapsed="false">
      <c r="AV80" s="27"/>
    </row>
    <row r="81" customFormat="false" ht="14.25" hidden="false" customHeight="false" outlineLevel="0" collapsed="false">
      <c r="AV81" s="27"/>
    </row>
    <row r="82" customFormat="false" ht="14.25" hidden="false" customHeight="false" outlineLevel="0" collapsed="false">
      <c r="AV82" s="27"/>
    </row>
    <row r="83" customFormat="false" ht="14.25" hidden="false" customHeight="false" outlineLevel="0" collapsed="false">
      <c r="AV83" s="27"/>
    </row>
    <row r="84" customFormat="false" ht="14.25" hidden="false" customHeight="false" outlineLevel="0" collapsed="false">
      <c r="AV84" s="27"/>
    </row>
    <row r="85" customFormat="false" ht="14.25" hidden="false" customHeight="false" outlineLevel="0" collapsed="false">
      <c r="AV85" s="27"/>
    </row>
    <row r="86" customFormat="false" ht="14.25" hidden="false" customHeight="false" outlineLevel="0" collapsed="false">
      <c r="AV86" s="27"/>
    </row>
    <row r="87" customFormat="false" ht="14.25" hidden="false" customHeight="false" outlineLevel="0" collapsed="false">
      <c r="AV87" s="27"/>
    </row>
    <row r="88" customFormat="false" ht="14.25" hidden="false" customHeight="false" outlineLevel="0" collapsed="false">
      <c r="AV88" s="27"/>
    </row>
    <row r="89" customFormat="false" ht="14.25" hidden="false" customHeight="false" outlineLevel="0" collapsed="false">
      <c r="AV89" s="27"/>
    </row>
    <row r="90" customFormat="false" ht="14.25" hidden="false" customHeight="false" outlineLevel="0" collapsed="false">
      <c r="AV90" s="27"/>
    </row>
    <row r="91" customFormat="false" ht="14.25" hidden="false" customHeight="false" outlineLevel="0" collapsed="false">
      <c r="AV91" s="27"/>
    </row>
    <row r="92" customFormat="false" ht="14.25" hidden="false" customHeight="false" outlineLevel="0" collapsed="false">
      <c r="AV92" s="27"/>
    </row>
    <row r="93" customFormat="false" ht="14.25" hidden="false" customHeight="false" outlineLevel="0" collapsed="false">
      <c r="AV93" s="27"/>
    </row>
    <row r="94" customFormat="false" ht="14.25" hidden="false" customHeight="false" outlineLevel="0" collapsed="false">
      <c r="AV94" s="27"/>
    </row>
    <row r="95" customFormat="false" ht="14.25" hidden="false" customHeight="false" outlineLevel="0" collapsed="false">
      <c r="AV95" s="27"/>
    </row>
    <row r="96" customFormat="false" ht="14.25" hidden="false" customHeight="false" outlineLevel="0" collapsed="false">
      <c r="AV96" s="27"/>
    </row>
    <row r="97" customFormat="false" ht="14.25" hidden="false" customHeight="false" outlineLevel="0" collapsed="false">
      <c r="AV97" s="27"/>
    </row>
    <row r="98" customFormat="false" ht="14.25" hidden="false" customHeight="false" outlineLevel="0" collapsed="false">
      <c r="AV98" s="27"/>
    </row>
    <row r="99" customFormat="false" ht="14.25" hidden="false" customHeight="false" outlineLevel="0" collapsed="false">
      <c r="AV99" s="27"/>
    </row>
    <row r="100" customFormat="false" ht="14.25" hidden="false" customHeight="false" outlineLevel="0" collapsed="false">
      <c r="AV100" s="27"/>
    </row>
    <row r="101" customFormat="false" ht="14.25" hidden="false" customHeight="false" outlineLevel="0" collapsed="false">
      <c r="AV101" s="27"/>
    </row>
    <row r="102" customFormat="false" ht="14.25" hidden="false" customHeight="false" outlineLevel="0" collapsed="false">
      <c r="AV102" s="27"/>
    </row>
    <row r="103" customFormat="false" ht="14.25" hidden="false" customHeight="false" outlineLevel="0" collapsed="false">
      <c r="AV103" s="27"/>
    </row>
    <row r="104" customFormat="false" ht="14.25" hidden="false" customHeight="false" outlineLevel="0" collapsed="false">
      <c r="AV104" s="27"/>
    </row>
    <row r="105" customFormat="false" ht="14.25" hidden="false" customHeight="false" outlineLevel="0" collapsed="false">
      <c r="AV105" s="27"/>
    </row>
    <row r="106" customFormat="false" ht="14.25" hidden="false" customHeight="false" outlineLevel="0" collapsed="false">
      <c r="AV106" s="27"/>
    </row>
    <row r="107" customFormat="false" ht="14.25" hidden="false" customHeight="false" outlineLevel="0" collapsed="false">
      <c r="AV107" s="27"/>
    </row>
    <row r="108" customFormat="false" ht="14.25" hidden="false" customHeight="false" outlineLevel="0" collapsed="false">
      <c r="AV108" s="27"/>
    </row>
    <row r="109" customFormat="false" ht="14.25" hidden="false" customHeight="false" outlineLevel="0" collapsed="false">
      <c r="AV109" s="27"/>
    </row>
    <row r="110" customFormat="false" ht="14.25" hidden="false" customHeight="false" outlineLevel="0" collapsed="false">
      <c r="AV110" s="27"/>
    </row>
    <row r="111" customFormat="false" ht="14.25" hidden="false" customHeight="false" outlineLevel="0" collapsed="false">
      <c r="AV111" s="27"/>
    </row>
    <row r="112" customFormat="false" ht="14.25" hidden="false" customHeight="false" outlineLevel="0" collapsed="false">
      <c r="AV112" s="27"/>
    </row>
    <row r="113" customFormat="false" ht="14.25" hidden="false" customHeight="false" outlineLevel="0" collapsed="false">
      <c r="AV113" s="27"/>
    </row>
    <row r="114" customFormat="false" ht="14.25" hidden="false" customHeight="false" outlineLevel="0" collapsed="false">
      <c r="AV114" s="27"/>
    </row>
    <row r="115" customFormat="false" ht="14.25" hidden="false" customHeight="false" outlineLevel="0" collapsed="false">
      <c r="AV115" s="27"/>
    </row>
    <row r="116" customFormat="false" ht="14.25" hidden="false" customHeight="false" outlineLevel="0" collapsed="false">
      <c r="AV116" s="27"/>
    </row>
    <row r="117" customFormat="false" ht="14.25" hidden="false" customHeight="false" outlineLevel="0" collapsed="false">
      <c r="AV117" s="27"/>
    </row>
    <row r="118" customFormat="false" ht="14.25" hidden="false" customHeight="false" outlineLevel="0" collapsed="false">
      <c r="AV118" s="27"/>
    </row>
    <row r="119" customFormat="false" ht="14.25" hidden="false" customHeight="false" outlineLevel="0" collapsed="false">
      <c r="AV119" s="27"/>
    </row>
    <row r="120" customFormat="false" ht="14.25" hidden="false" customHeight="false" outlineLevel="0" collapsed="false">
      <c r="AV120" s="27"/>
    </row>
    <row r="121" customFormat="false" ht="14.25" hidden="false" customHeight="false" outlineLevel="0" collapsed="false">
      <c r="AV121" s="27"/>
    </row>
    <row r="122" customFormat="false" ht="14.25" hidden="false" customHeight="false" outlineLevel="0" collapsed="false">
      <c r="AV122" s="27"/>
    </row>
    <row r="123" customFormat="false" ht="14.25" hidden="false" customHeight="false" outlineLevel="0" collapsed="false">
      <c r="AV123" s="27"/>
    </row>
    <row r="124" customFormat="false" ht="14.25" hidden="false" customHeight="false" outlineLevel="0" collapsed="false">
      <c r="AV124" s="27"/>
    </row>
    <row r="125" customFormat="false" ht="14.25" hidden="false" customHeight="false" outlineLevel="0" collapsed="false">
      <c r="AV125" s="27"/>
    </row>
    <row r="126" customFormat="false" ht="14.25" hidden="false" customHeight="false" outlineLevel="0" collapsed="false">
      <c r="AV126" s="27"/>
    </row>
    <row r="127" customFormat="false" ht="14.25" hidden="false" customHeight="false" outlineLevel="0" collapsed="false">
      <c r="AV127" s="27"/>
    </row>
    <row r="128" customFormat="false" ht="14.25" hidden="false" customHeight="false" outlineLevel="0" collapsed="false">
      <c r="AV128" s="27"/>
    </row>
    <row r="129" customFormat="false" ht="14.25" hidden="false" customHeight="false" outlineLevel="0" collapsed="false">
      <c r="AV129" s="27"/>
    </row>
    <row r="130" customFormat="false" ht="14.25" hidden="false" customHeight="false" outlineLevel="0" collapsed="false">
      <c r="AV130" s="27"/>
    </row>
    <row r="131" customFormat="false" ht="14.25" hidden="false" customHeight="false" outlineLevel="0" collapsed="false">
      <c r="AV131" s="27"/>
    </row>
    <row r="132" customFormat="false" ht="14.25" hidden="false" customHeight="false" outlineLevel="0" collapsed="false">
      <c r="AV132" s="27"/>
    </row>
    <row r="133" customFormat="false" ht="14.25" hidden="false" customHeight="false" outlineLevel="0" collapsed="false">
      <c r="AV133" s="27"/>
    </row>
    <row r="134" customFormat="false" ht="14.25" hidden="false" customHeight="false" outlineLevel="0" collapsed="false">
      <c r="AV134" s="27"/>
    </row>
    <row r="135" customFormat="false" ht="14.25" hidden="false" customHeight="false" outlineLevel="0" collapsed="false">
      <c r="AV135" s="27"/>
    </row>
    <row r="136" customFormat="false" ht="14.25" hidden="false" customHeight="false" outlineLevel="0" collapsed="false">
      <c r="AV136" s="27"/>
    </row>
    <row r="137" customFormat="false" ht="14.25" hidden="false" customHeight="false" outlineLevel="0" collapsed="false">
      <c r="AV137" s="27"/>
    </row>
    <row r="138" customFormat="false" ht="14.25" hidden="false" customHeight="false" outlineLevel="0" collapsed="false">
      <c r="AV138" s="27"/>
    </row>
    <row r="139" customFormat="false" ht="14.25" hidden="false" customHeight="false" outlineLevel="0" collapsed="false">
      <c r="AV139" s="27"/>
    </row>
    <row r="140" customFormat="false" ht="14.25" hidden="false" customHeight="false" outlineLevel="0" collapsed="false">
      <c r="AV140" s="27"/>
    </row>
    <row r="141" customFormat="false" ht="14.25" hidden="false" customHeight="false" outlineLevel="0" collapsed="false">
      <c r="AV141" s="27"/>
    </row>
    <row r="142" customFormat="false" ht="14.25" hidden="false" customHeight="false" outlineLevel="0" collapsed="false">
      <c r="AV142" s="27"/>
    </row>
    <row r="143" customFormat="false" ht="14.25" hidden="false" customHeight="false" outlineLevel="0" collapsed="false">
      <c r="AV143" s="27"/>
    </row>
    <row r="144" customFormat="false" ht="14.25" hidden="false" customHeight="false" outlineLevel="0" collapsed="false">
      <c r="AV144" s="27"/>
    </row>
    <row r="145" customFormat="false" ht="14.25" hidden="false" customHeight="false" outlineLevel="0" collapsed="false">
      <c r="AV145" s="27"/>
    </row>
    <row r="146" customFormat="false" ht="14.25" hidden="false" customHeight="false" outlineLevel="0" collapsed="false">
      <c r="AV146" s="27"/>
    </row>
    <row r="147" customFormat="false" ht="14.25" hidden="false" customHeight="false" outlineLevel="0" collapsed="false">
      <c r="AV147" s="27"/>
    </row>
    <row r="148" customFormat="false" ht="14.25" hidden="false" customHeight="false" outlineLevel="0" collapsed="false">
      <c r="AV148" s="27"/>
    </row>
    <row r="149" customFormat="false" ht="14.25" hidden="false" customHeight="false" outlineLevel="0" collapsed="false">
      <c r="AV149" s="27"/>
    </row>
    <row r="150" customFormat="false" ht="14.25" hidden="false" customHeight="false" outlineLevel="0" collapsed="false">
      <c r="AV150" s="27"/>
    </row>
    <row r="151" customFormat="false" ht="14.25" hidden="false" customHeight="false" outlineLevel="0" collapsed="false">
      <c r="AV151" s="27"/>
    </row>
    <row r="152" customFormat="false" ht="14.25" hidden="false" customHeight="false" outlineLevel="0" collapsed="false">
      <c r="AV152" s="27"/>
    </row>
    <row r="153" customFormat="false" ht="14.25" hidden="false" customHeight="false" outlineLevel="0" collapsed="false">
      <c r="AV153" s="27"/>
    </row>
    <row r="154" customFormat="false" ht="14.25" hidden="false" customHeight="false" outlineLevel="0" collapsed="false">
      <c r="AV154" s="27"/>
    </row>
    <row r="155" customFormat="false" ht="14.25" hidden="false" customHeight="false" outlineLevel="0" collapsed="false">
      <c r="AV155" s="27"/>
    </row>
    <row r="156" customFormat="false" ht="14.25" hidden="false" customHeight="false" outlineLevel="0" collapsed="false">
      <c r="AV156" s="27"/>
    </row>
    <row r="157" customFormat="false" ht="14.25" hidden="false" customHeight="false" outlineLevel="0" collapsed="false">
      <c r="AV157" s="27"/>
    </row>
    <row r="158" customFormat="false" ht="14.25" hidden="false" customHeight="false" outlineLevel="0" collapsed="false">
      <c r="AV158" s="27"/>
    </row>
    <row r="159" customFormat="false" ht="14.25" hidden="false" customHeight="false" outlineLevel="0" collapsed="false">
      <c r="AV159" s="27"/>
    </row>
    <row r="160" customFormat="false" ht="14.25" hidden="false" customHeight="false" outlineLevel="0" collapsed="false">
      <c r="AV160" s="27"/>
    </row>
    <row r="161" customFormat="false" ht="14.25" hidden="false" customHeight="false" outlineLevel="0" collapsed="false">
      <c r="AV161" s="27"/>
    </row>
    <row r="162" customFormat="false" ht="14.25" hidden="false" customHeight="false" outlineLevel="0" collapsed="false">
      <c r="AV162" s="27"/>
    </row>
    <row r="163" customFormat="false" ht="14.25" hidden="false" customHeight="false" outlineLevel="0" collapsed="false">
      <c r="AV163" s="27"/>
    </row>
    <row r="164" customFormat="false" ht="14.25" hidden="false" customHeight="false" outlineLevel="0" collapsed="false">
      <c r="AV164" s="27"/>
    </row>
    <row r="165" customFormat="false" ht="14.25" hidden="false" customHeight="false" outlineLevel="0" collapsed="false">
      <c r="AV165" s="27"/>
    </row>
    <row r="166" customFormat="false" ht="14.25" hidden="false" customHeight="false" outlineLevel="0" collapsed="false">
      <c r="AV166" s="27"/>
    </row>
    <row r="167" customFormat="false" ht="14.25" hidden="false" customHeight="false" outlineLevel="0" collapsed="false">
      <c r="AV167" s="27"/>
    </row>
    <row r="168" customFormat="false" ht="14.25" hidden="false" customHeight="false" outlineLevel="0" collapsed="false">
      <c r="AV168" s="27"/>
    </row>
    <row r="169" customFormat="false" ht="14.25" hidden="false" customHeight="false" outlineLevel="0" collapsed="false">
      <c r="AV169" s="27"/>
    </row>
    <row r="170" customFormat="false" ht="14.25" hidden="false" customHeight="false" outlineLevel="0" collapsed="false">
      <c r="AV170" s="27"/>
    </row>
    <row r="171" customFormat="false" ht="14.25" hidden="false" customHeight="false" outlineLevel="0" collapsed="false">
      <c r="AV171" s="27"/>
    </row>
    <row r="172" customFormat="false" ht="14.25" hidden="false" customHeight="false" outlineLevel="0" collapsed="false">
      <c r="AV172" s="27"/>
    </row>
    <row r="173" customFormat="false" ht="14.25" hidden="false" customHeight="false" outlineLevel="0" collapsed="false">
      <c r="AV173" s="27"/>
    </row>
    <row r="174" customFormat="false" ht="14.25" hidden="false" customHeight="false" outlineLevel="0" collapsed="false">
      <c r="AV174" s="27"/>
    </row>
    <row r="175" customFormat="false" ht="14.25" hidden="false" customHeight="false" outlineLevel="0" collapsed="false">
      <c r="AV175" s="27"/>
    </row>
    <row r="176" customFormat="false" ht="14.25" hidden="false" customHeight="false" outlineLevel="0" collapsed="false">
      <c r="AV176" s="27"/>
    </row>
    <row r="177" customFormat="false" ht="14.25" hidden="false" customHeight="false" outlineLevel="0" collapsed="false">
      <c r="AV177" s="27"/>
    </row>
    <row r="178" customFormat="false" ht="14.25" hidden="false" customHeight="false" outlineLevel="0" collapsed="false">
      <c r="AV178" s="27"/>
    </row>
    <row r="179" customFormat="false" ht="14.25" hidden="false" customHeight="false" outlineLevel="0" collapsed="false">
      <c r="AV179" s="27"/>
    </row>
    <row r="180" customFormat="false" ht="14.25" hidden="false" customHeight="false" outlineLevel="0" collapsed="false">
      <c r="AV180" s="27"/>
    </row>
    <row r="181" customFormat="false" ht="14.25" hidden="false" customHeight="false" outlineLevel="0" collapsed="false">
      <c r="AV181" s="27"/>
    </row>
    <row r="182" customFormat="false" ht="14.25" hidden="false" customHeight="false" outlineLevel="0" collapsed="false">
      <c r="AV182" s="27"/>
    </row>
    <row r="183" customFormat="false" ht="14.25" hidden="false" customHeight="false" outlineLevel="0" collapsed="false">
      <c r="AV183" s="27"/>
    </row>
    <row r="184" customFormat="false" ht="14.25" hidden="false" customHeight="false" outlineLevel="0" collapsed="false">
      <c r="AV184" s="27"/>
    </row>
    <row r="185" customFormat="false" ht="14.25" hidden="false" customHeight="false" outlineLevel="0" collapsed="false">
      <c r="AV185" s="27"/>
    </row>
    <row r="186" customFormat="false" ht="14.25" hidden="false" customHeight="false" outlineLevel="0" collapsed="false">
      <c r="AV186" s="27"/>
    </row>
    <row r="187" customFormat="false" ht="14.25" hidden="false" customHeight="false" outlineLevel="0" collapsed="false">
      <c r="AV187" s="27"/>
    </row>
    <row r="188" customFormat="false" ht="14.25" hidden="false" customHeight="false" outlineLevel="0" collapsed="false">
      <c r="AV188" s="27"/>
    </row>
    <row r="189" customFormat="false" ht="14.25" hidden="false" customHeight="false" outlineLevel="0" collapsed="false">
      <c r="AV189" s="27"/>
    </row>
    <row r="190" customFormat="false" ht="14.25" hidden="false" customHeight="false" outlineLevel="0" collapsed="false">
      <c r="AV190" s="27"/>
    </row>
    <row r="191" customFormat="false" ht="14.25" hidden="false" customHeight="false" outlineLevel="0" collapsed="false">
      <c r="AV191" s="27"/>
    </row>
    <row r="192" customFormat="false" ht="14.25" hidden="false" customHeight="false" outlineLevel="0" collapsed="false">
      <c r="AV192" s="27"/>
    </row>
    <row r="193" customFormat="false" ht="14.25" hidden="false" customHeight="false" outlineLevel="0" collapsed="false">
      <c r="AV193" s="27"/>
    </row>
    <row r="194" customFormat="false" ht="14.25" hidden="false" customHeight="false" outlineLevel="0" collapsed="false">
      <c r="AV194" s="27"/>
    </row>
    <row r="195" customFormat="false" ht="14.25" hidden="false" customHeight="false" outlineLevel="0" collapsed="false">
      <c r="AV195" s="27"/>
    </row>
    <row r="196" customFormat="false" ht="14.25" hidden="false" customHeight="false" outlineLevel="0" collapsed="false">
      <c r="AV196" s="27"/>
    </row>
    <row r="197" customFormat="false" ht="14.25" hidden="false" customHeight="false" outlineLevel="0" collapsed="false">
      <c r="AV197" s="27"/>
    </row>
    <row r="198" customFormat="false" ht="14.25" hidden="false" customHeight="false" outlineLevel="0" collapsed="false">
      <c r="AV198" s="27"/>
    </row>
    <row r="199" customFormat="false" ht="14.25" hidden="false" customHeight="false" outlineLevel="0" collapsed="false">
      <c r="AV199" s="27"/>
    </row>
    <row r="200" customFormat="false" ht="14.25" hidden="false" customHeight="false" outlineLevel="0" collapsed="false">
      <c r="AV200" s="27"/>
    </row>
    <row r="201" customFormat="false" ht="14.25" hidden="false" customHeight="false" outlineLevel="0" collapsed="false">
      <c r="AV201" s="27"/>
    </row>
    <row r="202" customFormat="false" ht="14.25" hidden="false" customHeight="false" outlineLevel="0" collapsed="false">
      <c r="AV202" s="27"/>
    </row>
    <row r="203" customFormat="false" ht="14.25" hidden="false" customHeight="false" outlineLevel="0" collapsed="false">
      <c r="AV203" s="27"/>
    </row>
    <row r="204" customFormat="false" ht="14.25" hidden="false" customHeight="false" outlineLevel="0" collapsed="false">
      <c r="AV204" s="27"/>
    </row>
    <row r="205" customFormat="false" ht="14.25" hidden="false" customHeight="false" outlineLevel="0" collapsed="false">
      <c r="AV205" s="27"/>
    </row>
    <row r="206" customFormat="false" ht="14.25" hidden="false" customHeight="false" outlineLevel="0" collapsed="false">
      <c r="AV206" s="27"/>
    </row>
    <row r="207" customFormat="false" ht="14.25" hidden="false" customHeight="false" outlineLevel="0" collapsed="false">
      <c r="AV207" s="27"/>
    </row>
    <row r="208" customFormat="false" ht="14.25" hidden="false" customHeight="false" outlineLevel="0" collapsed="false">
      <c r="AV208" s="27"/>
    </row>
    <row r="209" customFormat="false" ht="14.25" hidden="false" customHeight="false" outlineLevel="0" collapsed="false">
      <c r="AV209" s="27"/>
    </row>
    <row r="210" customFormat="false" ht="14.25" hidden="false" customHeight="false" outlineLevel="0" collapsed="false">
      <c r="AV210" s="27"/>
    </row>
    <row r="211" customFormat="false" ht="14.25" hidden="false" customHeight="false" outlineLevel="0" collapsed="false">
      <c r="AV211" s="27"/>
    </row>
    <row r="212" customFormat="false" ht="14.25" hidden="false" customHeight="false" outlineLevel="0" collapsed="false">
      <c r="AV212" s="27"/>
    </row>
    <row r="213" customFormat="false" ht="14.25" hidden="false" customHeight="false" outlineLevel="0" collapsed="false">
      <c r="AV213" s="27"/>
    </row>
    <row r="214" customFormat="false" ht="14.25" hidden="false" customHeight="false" outlineLevel="0" collapsed="false">
      <c r="AV214" s="27"/>
    </row>
    <row r="215" customFormat="false" ht="14.25" hidden="false" customHeight="false" outlineLevel="0" collapsed="false">
      <c r="AV215" s="27"/>
    </row>
    <row r="216" customFormat="false" ht="14.25" hidden="false" customHeight="false" outlineLevel="0" collapsed="false">
      <c r="AV216" s="27"/>
    </row>
    <row r="217" customFormat="false" ht="14.25" hidden="false" customHeight="false" outlineLevel="0" collapsed="false">
      <c r="AV217" s="27"/>
    </row>
    <row r="218" customFormat="false" ht="14.25" hidden="false" customHeight="false" outlineLevel="0" collapsed="false">
      <c r="AV218" s="27"/>
    </row>
    <row r="219" customFormat="false" ht="14.25" hidden="false" customHeight="false" outlineLevel="0" collapsed="false">
      <c r="AV219" s="27"/>
    </row>
    <row r="220" customFormat="false" ht="14.25" hidden="false" customHeight="false" outlineLevel="0" collapsed="false">
      <c r="AV220" s="27"/>
    </row>
    <row r="221" customFormat="false" ht="14.25" hidden="false" customHeight="false" outlineLevel="0" collapsed="false">
      <c r="AV221" s="27"/>
    </row>
    <row r="222" customFormat="false" ht="14.25" hidden="false" customHeight="false" outlineLevel="0" collapsed="false">
      <c r="AV222" s="27"/>
    </row>
    <row r="223" customFormat="false" ht="14.25" hidden="false" customHeight="false" outlineLevel="0" collapsed="false">
      <c r="AV223" s="27"/>
    </row>
    <row r="224" customFormat="false" ht="14.25" hidden="false" customHeight="false" outlineLevel="0" collapsed="false">
      <c r="AV224" s="27"/>
    </row>
    <row r="225" customFormat="false" ht="14.25" hidden="false" customHeight="false" outlineLevel="0" collapsed="false">
      <c r="AV225" s="27"/>
    </row>
    <row r="226" customFormat="false" ht="14.25" hidden="false" customHeight="false" outlineLevel="0" collapsed="false">
      <c r="AV226" s="27"/>
    </row>
    <row r="227" customFormat="false" ht="14.25" hidden="false" customHeight="false" outlineLevel="0" collapsed="false">
      <c r="AV227" s="27"/>
    </row>
    <row r="228" customFormat="false" ht="14.25" hidden="false" customHeight="false" outlineLevel="0" collapsed="false">
      <c r="AV228" s="27"/>
    </row>
    <row r="229" customFormat="false" ht="14.25" hidden="false" customHeight="false" outlineLevel="0" collapsed="false">
      <c r="AV229" s="27"/>
    </row>
    <row r="230" customFormat="false" ht="14.25" hidden="false" customHeight="false" outlineLevel="0" collapsed="false">
      <c r="AV230" s="27"/>
    </row>
    <row r="231" customFormat="false" ht="14.25" hidden="false" customHeight="false" outlineLevel="0" collapsed="false">
      <c r="AV231" s="27"/>
    </row>
    <row r="232" customFormat="false" ht="14.25" hidden="false" customHeight="false" outlineLevel="0" collapsed="false">
      <c r="AV232" s="27"/>
    </row>
    <row r="233" customFormat="false" ht="14.25" hidden="false" customHeight="false" outlineLevel="0" collapsed="false">
      <c r="AV233" s="27"/>
    </row>
    <row r="234" customFormat="false" ht="14.25" hidden="false" customHeight="false" outlineLevel="0" collapsed="false">
      <c r="AV234" s="27"/>
    </row>
    <row r="235" customFormat="false" ht="14.25" hidden="false" customHeight="false" outlineLevel="0" collapsed="false">
      <c r="AV235" s="27"/>
    </row>
    <row r="236" customFormat="false" ht="14.25" hidden="false" customHeight="false" outlineLevel="0" collapsed="false">
      <c r="AV236" s="27"/>
    </row>
    <row r="237" customFormat="false" ht="14.25" hidden="false" customHeight="false" outlineLevel="0" collapsed="false">
      <c r="AV237" s="27"/>
    </row>
    <row r="238" customFormat="false" ht="14.25" hidden="false" customHeight="false" outlineLevel="0" collapsed="false">
      <c r="AV238" s="27"/>
    </row>
    <row r="239" customFormat="false" ht="14.25" hidden="false" customHeight="false" outlineLevel="0" collapsed="false">
      <c r="AV239" s="27"/>
    </row>
    <row r="240" customFormat="false" ht="14.25" hidden="false" customHeight="false" outlineLevel="0" collapsed="false">
      <c r="AV240" s="27"/>
    </row>
    <row r="241" customFormat="false" ht="14.25" hidden="false" customHeight="false" outlineLevel="0" collapsed="false">
      <c r="AV241" s="27"/>
    </row>
    <row r="242" customFormat="false" ht="14.25" hidden="false" customHeight="false" outlineLevel="0" collapsed="false">
      <c r="AV242" s="27"/>
    </row>
    <row r="243" customFormat="false" ht="14.25" hidden="false" customHeight="false" outlineLevel="0" collapsed="false">
      <c r="AV243" s="27"/>
    </row>
    <row r="244" customFormat="false" ht="14.25" hidden="false" customHeight="false" outlineLevel="0" collapsed="false">
      <c r="AV244" s="27"/>
    </row>
    <row r="245" customFormat="false" ht="14.25" hidden="false" customHeight="false" outlineLevel="0" collapsed="false">
      <c r="AV245" s="27"/>
    </row>
    <row r="246" customFormat="false" ht="14.25" hidden="false" customHeight="false" outlineLevel="0" collapsed="false">
      <c r="AV246" s="27"/>
    </row>
    <row r="247" customFormat="false" ht="14.25" hidden="false" customHeight="false" outlineLevel="0" collapsed="false">
      <c r="AV247" s="27"/>
    </row>
    <row r="248" customFormat="false" ht="14.25" hidden="false" customHeight="false" outlineLevel="0" collapsed="false">
      <c r="AV248" s="27"/>
    </row>
    <row r="249" customFormat="false" ht="14.25" hidden="false" customHeight="false" outlineLevel="0" collapsed="false">
      <c r="AV249" s="27"/>
    </row>
    <row r="250" customFormat="false" ht="14.25" hidden="false" customHeight="false" outlineLevel="0" collapsed="false">
      <c r="AV250" s="27"/>
    </row>
    <row r="251" customFormat="false" ht="14.25" hidden="false" customHeight="false" outlineLevel="0" collapsed="false">
      <c r="AV251" s="27"/>
    </row>
    <row r="252" customFormat="false" ht="14.25" hidden="false" customHeight="false" outlineLevel="0" collapsed="false">
      <c r="AV252" s="27"/>
    </row>
    <row r="253" customFormat="false" ht="14.25" hidden="false" customHeight="false" outlineLevel="0" collapsed="false">
      <c r="AV253" s="27"/>
    </row>
    <row r="254" customFormat="false" ht="14.25" hidden="false" customHeight="false" outlineLevel="0" collapsed="false">
      <c r="AV254" s="27"/>
    </row>
    <row r="255" customFormat="false" ht="14.25" hidden="false" customHeight="false" outlineLevel="0" collapsed="false">
      <c r="AV255" s="27"/>
    </row>
    <row r="256" customFormat="false" ht="14.25" hidden="false" customHeight="false" outlineLevel="0" collapsed="false">
      <c r="AV256" s="27"/>
    </row>
    <row r="257" customFormat="false" ht="14.25" hidden="false" customHeight="false" outlineLevel="0" collapsed="false">
      <c r="AV257" s="27"/>
    </row>
    <row r="258" customFormat="false" ht="14.25" hidden="false" customHeight="false" outlineLevel="0" collapsed="false">
      <c r="AV258" s="27"/>
    </row>
    <row r="259" customFormat="false" ht="14.25" hidden="false" customHeight="false" outlineLevel="0" collapsed="false">
      <c r="AV259" s="27"/>
    </row>
    <row r="260" customFormat="false" ht="14.25" hidden="false" customHeight="false" outlineLevel="0" collapsed="false">
      <c r="AV260" s="27"/>
    </row>
    <row r="261" customFormat="false" ht="14.25" hidden="false" customHeight="false" outlineLevel="0" collapsed="false">
      <c r="AV261" s="27"/>
    </row>
    <row r="262" customFormat="false" ht="14.25" hidden="false" customHeight="false" outlineLevel="0" collapsed="false">
      <c r="AV262" s="27"/>
    </row>
    <row r="263" customFormat="false" ht="14.25" hidden="false" customHeight="false" outlineLevel="0" collapsed="false">
      <c r="AV263" s="27"/>
    </row>
    <row r="264" customFormat="false" ht="14.25" hidden="false" customHeight="false" outlineLevel="0" collapsed="false">
      <c r="AV264" s="27"/>
    </row>
    <row r="265" customFormat="false" ht="14.25" hidden="false" customHeight="false" outlineLevel="0" collapsed="false">
      <c r="AV265" s="27"/>
    </row>
    <row r="266" customFormat="false" ht="14.25" hidden="false" customHeight="false" outlineLevel="0" collapsed="false">
      <c r="AV266" s="27"/>
    </row>
    <row r="267" customFormat="false" ht="14.25" hidden="false" customHeight="false" outlineLevel="0" collapsed="false">
      <c r="AV267" s="27"/>
    </row>
    <row r="268" customFormat="false" ht="14.25" hidden="false" customHeight="false" outlineLevel="0" collapsed="false">
      <c r="AV268" s="27"/>
    </row>
    <row r="269" customFormat="false" ht="14.25" hidden="false" customHeight="false" outlineLevel="0" collapsed="false">
      <c r="AV269" s="27"/>
    </row>
    <row r="270" customFormat="false" ht="14.25" hidden="false" customHeight="false" outlineLevel="0" collapsed="false">
      <c r="AV270" s="27"/>
    </row>
    <row r="271" customFormat="false" ht="14.25" hidden="false" customHeight="false" outlineLevel="0" collapsed="false">
      <c r="AV271" s="27"/>
    </row>
    <row r="272" customFormat="false" ht="14.25" hidden="false" customHeight="false" outlineLevel="0" collapsed="false">
      <c r="AV272" s="27"/>
    </row>
    <row r="273" customFormat="false" ht="14.25" hidden="false" customHeight="false" outlineLevel="0" collapsed="false">
      <c r="AV273" s="27"/>
    </row>
    <row r="274" customFormat="false" ht="14.25" hidden="false" customHeight="false" outlineLevel="0" collapsed="false">
      <c r="AV274" s="27"/>
    </row>
    <row r="275" customFormat="false" ht="14.25" hidden="false" customHeight="false" outlineLevel="0" collapsed="false">
      <c r="AV275" s="27"/>
    </row>
    <row r="276" customFormat="false" ht="14.25" hidden="false" customHeight="false" outlineLevel="0" collapsed="false">
      <c r="AV276" s="27"/>
    </row>
    <row r="277" customFormat="false" ht="14.25" hidden="false" customHeight="false" outlineLevel="0" collapsed="false">
      <c r="AV277" s="27"/>
    </row>
    <row r="278" customFormat="false" ht="14.25" hidden="false" customHeight="false" outlineLevel="0" collapsed="false">
      <c r="AV278" s="27"/>
    </row>
    <row r="279" customFormat="false" ht="14.25" hidden="false" customHeight="false" outlineLevel="0" collapsed="false">
      <c r="AV279" s="27"/>
    </row>
    <row r="280" customFormat="false" ht="14.25" hidden="false" customHeight="false" outlineLevel="0" collapsed="false">
      <c r="AV280" s="27"/>
    </row>
    <row r="281" customFormat="false" ht="14.25" hidden="false" customHeight="false" outlineLevel="0" collapsed="false">
      <c r="AV281" s="27"/>
    </row>
    <row r="282" customFormat="false" ht="14.25" hidden="false" customHeight="false" outlineLevel="0" collapsed="false">
      <c r="AV282" s="27"/>
    </row>
    <row r="283" customFormat="false" ht="14.25" hidden="false" customHeight="false" outlineLevel="0" collapsed="false">
      <c r="AV283" s="27"/>
    </row>
    <row r="284" customFormat="false" ht="14.25" hidden="false" customHeight="false" outlineLevel="0" collapsed="false">
      <c r="AV284" s="27"/>
    </row>
    <row r="285" customFormat="false" ht="14.25" hidden="false" customHeight="false" outlineLevel="0" collapsed="false">
      <c r="AV285" s="27"/>
    </row>
    <row r="286" customFormat="false" ht="14.25" hidden="false" customHeight="false" outlineLevel="0" collapsed="false">
      <c r="AV286" s="27"/>
    </row>
    <row r="287" customFormat="false" ht="14.25" hidden="false" customHeight="false" outlineLevel="0" collapsed="false">
      <c r="AV287" s="27"/>
    </row>
    <row r="288" customFormat="false" ht="14.25" hidden="false" customHeight="false" outlineLevel="0" collapsed="false">
      <c r="AV288" s="27"/>
    </row>
    <row r="289" customFormat="false" ht="14.25" hidden="false" customHeight="false" outlineLevel="0" collapsed="false">
      <c r="AV289" s="27"/>
    </row>
    <row r="290" customFormat="false" ht="14.25" hidden="false" customHeight="false" outlineLevel="0" collapsed="false">
      <c r="AV290" s="27"/>
    </row>
    <row r="291" customFormat="false" ht="14.25" hidden="false" customHeight="false" outlineLevel="0" collapsed="false">
      <c r="AV291" s="27"/>
    </row>
    <row r="292" customFormat="false" ht="14.25" hidden="false" customHeight="false" outlineLevel="0" collapsed="false">
      <c r="AV292" s="27"/>
    </row>
    <row r="293" customFormat="false" ht="14.25" hidden="false" customHeight="false" outlineLevel="0" collapsed="false">
      <c r="AV293" s="27"/>
    </row>
    <row r="294" customFormat="false" ht="14.25" hidden="false" customHeight="false" outlineLevel="0" collapsed="false">
      <c r="AV294" s="27"/>
    </row>
    <row r="295" customFormat="false" ht="14.25" hidden="false" customHeight="false" outlineLevel="0" collapsed="false">
      <c r="AV295" s="27"/>
    </row>
    <row r="296" customFormat="false" ht="14.25" hidden="false" customHeight="false" outlineLevel="0" collapsed="false">
      <c r="AV296" s="27"/>
    </row>
    <row r="297" customFormat="false" ht="14.25" hidden="false" customHeight="false" outlineLevel="0" collapsed="false">
      <c r="AV297" s="27"/>
    </row>
    <row r="298" customFormat="false" ht="14.25" hidden="false" customHeight="false" outlineLevel="0" collapsed="false">
      <c r="AV298" s="27"/>
    </row>
    <row r="299" customFormat="false" ht="14.25" hidden="false" customHeight="false" outlineLevel="0" collapsed="false">
      <c r="AV299" s="27"/>
    </row>
    <row r="300" customFormat="false" ht="14.25" hidden="false" customHeight="false" outlineLevel="0" collapsed="false">
      <c r="AV300" s="27"/>
    </row>
    <row r="301" customFormat="false" ht="14.25" hidden="false" customHeight="false" outlineLevel="0" collapsed="false">
      <c r="AV301" s="27"/>
    </row>
    <row r="302" customFormat="false" ht="14.25" hidden="false" customHeight="false" outlineLevel="0" collapsed="false">
      <c r="AV302" s="27"/>
    </row>
    <row r="303" customFormat="false" ht="14.25" hidden="false" customHeight="false" outlineLevel="0" collapsed="false">
      <c r="AV303" s="27"/>
    </row>
    <row r="304" customFormat="false" ht="14.25" hidden="false" customHeight="false" outlineLevel="0" collapsed="false">
      <c r="AV304" s="27"/>
    </row>
    <row r="305" customFormat="false" ht="14.25" hidden="false" customHeight="false" outlineLevel="0" collapsed="false">
      <c r="AV305" s="27"/>
    </row>
    <row r="306" customFormat="false" ht="14.25" hidden="false" customHeight="false" outlineLevel="0" collapsed="false">
      <c r="AV306" s="27"/>
    </row>
    <row r="307" customFormat="false" ht="14.25" hidden="false" customHeight="false" outlineLevel="0" collapsed="false">
      <c r="AV307" s="27"/>
    </row>
    <row r="308" customFormat="false" ht="14.25" hidden="false" customHeight="false" outlineLevel="0" collapsed="false">
      <c r="AV308" s="27"/>
    </row>
    <row r="309" customFormat="false" ht="14.25" hidden="false" customHeight="false" outlineLevel="0" collapsed="false">
      <c r="AV309" s="27"/>
    </row>
    <row r="310" customFormat="false" ht="14.25" hidden="false" customHeight="false" outlineLevel="0" collapsed="false">
      <c r="AV310" s="27"/>
    </row>
    <row r="311" customFormat="false" ht="14.25" hidden="false" customHeight="false" outlineLevel="0" collapsed="false">
      <c r="AV311" s="27"/>
    </row>
    <row r="312" customFormat="false" ht="14.25" hidden="false" customHeight="false" outlineLevel="0" collapsed="false">
      <c r="AV312" s="27"/>
    </row>
    <row r="313" customFormat="false" ht="14.25" hidden="false" customHeight="false" outlineLevel="0" collapsed="false">
      <c r="AV313" s="27"/>
    </row>
    <row r="314" customFormat="false" ht="14.25" hidden="false" customHeight="false" outlineLevel="0" collapsed="false">
      <c r="AV314" s="27"/>
    </row>
    <row r="315" customFormat="false" ht="14.25" hidden="false" customHeight="false" outlineLevel="0" collapsed="false">
      <c r="AV315" s="27"/>
    </row>
    <row r="316" customFormat="false" ht="14.25" hidden="false" customHeight="false" outlineLevel="0" collapsed="false">
      <c r="AV316" s="27"/>
    </row>
    <row r="317" customFormat="false" ht="14.25" hidden="false" customHeight="false" outlineLevel="0" collapsed="false">
      <c r="AV317" s="27"/>
    </row>
    <row r="318" customFormat="false" ht="14.25" hidden="false" customHeight="false" outlineLevel="0" collapsed="false">
      <c r="AV318" s="27"/>
    </row>
    <row r="319" customFormat="false" ht="14.25" hidden="false" customHeight="false" outlineLevel="0" collapsed="false">
      <c r="AV319" s="27"/>
    </row>
    <row r="320" customFormat="false" ht="14.25" hidden="false" customHeight="false" outlineLevel="0" collapsed="false">
      <c r="AV320" s="27"/>
    </row>
    <row r="321" customFormat="false" ht="14.25" hidden="false" customHeight="false" outlineLevel="0" collapsed="false">
      <c r="AV321" s="27"/>
    </row>
    <row r="322" customFormat="false" ht="14.25" hidden="false" customHeight="false" outlineLevel="0" collapsed="false">
      <c r="AV322" s="27"/>
    </row>
    <row r="323" customFormat="false" ht="14.25" hidden="false" customHeight="false" outlineLevel="0" collapsed="false">
      <c r="AV323" s="27"/>
    </row>
    <row r="324" customFormat="false" ht="14.25" hidden="false" customHeight="false" outlineLevel="0" collapsed="false">
      <c r="AV324" s="27"/>
    </row>
    <row r="325" customFormat="false" ht="14.25" hidden="false" customHeight="false" outlineLevel="0" collapsed="false">
      <c r="AV325" s="27"/>
    </row>
    <row r="326" customFormat="false" ht="14.25" hidden="false" customHeight="false" outlineLevel="0" collapsed="false">
      <c r="AV326" s="27"/>
    </row>
    <row r="327" customFormat="false" ht="14.25" hidden="false" customHeight="false" outlineLevel="0" collapsed="false">
      <c r="AV327" s="27"/>
    </row>
    <row r="328" customFormat="false" ht="14.25" hidden="false" customHeight="false" outlineLevel="0" collapsed="false">
      <c r="AV328" s="27"/>
    </row>
    <row r="329" customFormat="false" ht="14.25" hidden="false" customHeight="false" outlineLevel="0" collapsed="false">
      <c r="AV329" s="27"/>
    </row>
    <row r="330" customFormat="false" ht="14.25" hidden="false" customHeight="false" outlineLevel="0" collapsed="false">
      <c r="AV330" s="27"/>
    </row>
    <row r="331" customFormat="false" ht="14.25" hidden="false" customHeight="false" outlineLevel="0" collapsed="false">
      <c r="AV331" s="27"/>
    </row>
    <row r="332" customFormat="false" ht="14.25" hidden="false" customHeight="false" outlineLevel="0" collapsed="false">
      <c r="AV332" s="27"/>
    </row>
    <row r="333" customFormat="false" ht="14.25" hidden="false" customHeight="false" outlineLevel="0" collapsed="false">
      <c r="AV333" s="27"/>
    </row>
    <row r="334" customFormat="false" ht="14.25" hidden="false" customHeight="false" outlineLevel="0" collapsed="false">
      <c r="AV334" s="27"/>
    </row>
    <row r="335" customFormat="false" ht="14.25" hidden="false" customHeight="false" outlineLevel="0" collapsed="false">
      <c r="AV335" s="27"/>
    </row>
    <row r="336" customFormat="false" ht="14.25" hidden="false" customHeight="false" outlineLevel="0" collapsed="false">
      <c r="AV336" s="27"/>
    </row>
    <row r="337" customFormat="false" ht="14.25" hidden="false" customHeight="false" outlineLevel="0" collapsed="false">
      <c r="AV337" s="27"/>
    </row>
    <row r="338" customFormat="false" ht="14.25" hidden="false" customHeight="false" outlineLevel="0" collapsed="false">
      <c r="AV338" s="27"/>
    </row>
    <row r="339" customFormat="false" ht="14.25" hidden="false" customHeight="false" outlineLevel="0" collapsed="false">
      <c r="AV339" s="27"/>
    </row>
    <row r="340" customFormat="false" ht="14.25" hidden="false" customHeight="false" outlineLevel="0" collapsed="false">
      <c r="AV340" s="27"/>
    </row>
    <row r="341" customFormat="false" ht="14.25" hidden="false" customHeight="false" outlineLevel="0" collapsed="false">
      <c r="AV341" s="27"/>
    </row>
    <row r="342" customFormat="false" ht="14.25" hidden="false" customHeight="false" outlineLevel="0" collapsed="false">
      <c r="AV342" s="27"/>
    </row>
    <row r="343" customFormat="false" ht="14.25" hidden="false" customHeight="false" outlineLevel="0" collapsed="false">
      <c r="AV343" s="27"/>
    </row>
    <row r="344" customFormat="false" ht="14.25" hidden="false" customHeight="false" outlineLevel="0" collapsed="false">
      <c r="AV344" s="27"/>
    </row>
    <row r="345" customFormat="false" ht="14.25" hidden="false" customHeight="false" outlineLevel="0" collapsed="false">
      <c r="AV345" s="27"/>
    </row>
    <row r="346" customFormat="false" ht="14.25" hidden="false" customHeight="false" outlineLevel="0" collapsed="false">
      <c r="AV346" s="27"/>
    </row>
    <row r="347" customFormat="false" ht="14.25" hidden="false" customHeight="false" outlineLevel="0" collapsed="false">
      <c r="AV347" s="27"/>
    </row>
    <row r="348" customFormat="false" ht="14.25" hidden="false" customHeight="false" outlineLevel="0" collapsed="false">
      <c r="AV348" s="27"/>
    </row>
    <row r="349" customFormat="false" ht="14.25" hidden="false" customHeight="false" outlineLevel="0" collapsed="false">
      <c r="AV349" s="27"/>
    </row>
    <row r="350" customFormat="false" ht="14.25" hidden="false" customHeight="false" outlineLevel="0" collapsed="false">
      <c r="AV350" s="27"/>
    </row>
    <row r="351" customFormat="false" ht="14.25" hidden="false" customHeight="false" outlineLevel="0" collapsed="false">
      <c r="AV351" s="27"/>
    </row>
    <row r="352" customFormat="false" ht="14.25" hidden="false" customHeight="false" outlineLevel="0" collapsed="false">
      <c r="AV352" s="27"/>
    </row>
    <row r="353" customFormat="false" ht="14.25" hidden="false" customHeight="false" outlineLevel="0" collapsed="false">
      <c r="AV353" s="27"/>
    </row>
    <row r="354" customFormat="false" ht="14.25" hidden="false" customHeight="false" outlineLevel="0" collapsed="false">
      <c r="AV354" s="27"/>
    </row>
    <row r="355" customFormat="false" ht="14.25" hidden="false" customHeight="false" outlineLevel="0" collapsed="false">
      <c r="AV355" s="27"/>
    </row>
    <row r="356" customFormat="false" ht="14.25" hidden="false" customHeight="false" outlineLevel="0" collapsed="false">
      <c r="AV356" s="27"/>
    </row>
    <row r="357" customFormat="false" ht="14.25" hidden="false" customHeight="false" outlineLevel="0" collapsed="false">
      <c r="AV357" s="27"/>
    </row>
    <row r="358" customFormat="false" ht="14.25" hidden="false" customHeight="false" outlineLevel="0" collapsed="false">
      <c r="AV358" s="27"/>
    </row>
    <row r="359" customFormat="false" ht="14.25" hidden="false" customHeight="false" outlineLevel="0" collapsed="false">
      <c r="AV359" s="27"/>
    </row>
    <row r="360" customFormat="false" ht="14.25" hidden="false" customHeight="false" outlineLevel="0" collapsed="false">
      <c r="AV360" s="27"/>
    </row>
    <row r="361" customFormat="false" ht="14.25" hidden="false" customHeight="false" outlineLevel="0" collapsed="false">
      <c r="AV361" s="27"/>
    </row>
    <row r="362" customFormat="false" ht="14.25" hidden="false" customHeight="false" outlineLevel="0" collapsed="false">
      <c r="AV362" s="27"/>
    </row>
    <row r="363" customFormat="false" ht="14.25" hidden="false" customHeight="false" outlineLevel="0" collapsed="false">
      <c r="AV363" s="27"/>
    </row>
    <row r="364" customFormat="false" ht="14.25" hidden="false" customHeight="false" outlineLevel="0" collapsed="false">
      <c r="AV364" s="27"/>
    </row>
    <row r="365" customFormat="false" ht="14.25" hidden="false" customHeight="false" outlineLevel="0" collapsed="false">
      <c r="AV365" s="27"/>
    </row>
    <row r="366" customFormat="false" ht="14.25" hidden="false" customHeight="false" outlineLevel="0" collapsed="false">
      <c r="AV366" s="27"/>
    </row>
    <row r="367" customFormat="false" ht="14.25" hidden="false" customHeight="false" outlineLevel="0" collapsed="false">
      <c r="AV367" s="27"/>
    </row>
    <row r="368" customFormat="false" ht="14.25" hidden="false" customHeight="false" outlineLevel="0" collapsed="false">
      <c r="AV368" s="27"/>
    </row>
    <row r="369" customFormat="false" ht="14.25" hidden="false" customHeight="false" outlineLevel="0" collapsed="false">
      <c r="AV369" s="27"/>
    </row>
    <row r="370" customFormat="false" ht="14.25" hidden="false" customHeight="false" outlineLevel="0" collapsed="false">
      <c r="AV370" s="27"/>
    </row>
    <row r="371" customFormat="false" ht="14.25" hidden="false" customHeight="false" outlineLevel="0" collapsed="false">
      <c r="AV371" s="27"/>
    </row>
    <row r="372" customFormat="false" ht="14.25" hidden="false" customHeight="false" outlineLevel="0" collapsed="false">
      <c r="AV372" s="27"/>
    </row>
    <row r="373" customFormat="false" ht="14.25" hidden="false" customHeight="false" outlineLevel="0" collapsed="false">
      <c r="AV373" s="27"/>
    </row>
    <row r="374" customFormat="false" ht="14.25" hidden="false" customHeight="false" outlineLevel="0" collapsed="false">
      <c r="AV374" s="27"/>
    </row>
    <row r="375" customFormat="false" ht="14.25" hidden="false" customHeight="false" outlineLevel="0" collapsed="false">
      <c r="AV375" s="27"/>
    </row>
    <row r="376" customFormat="false" ht="14.25" hidden="false" customHeight="false" outlineLevel="0" collapsed="false">
      <c r="AV376" s="27"/>
    </row>
    <row r="377" customFormat="false" ht="14.25" hidden="false" customHeight="false" outlineLevel="0" collapsed="false">
      <c r="AV377" s="27"/>
    </row>
    <row r="378" customFormat="false" ht="14.25" hidden="false" customHeight="false" outlineLevel="0" collapsed="false">
      <c r="AV378" s="27"/>
    </row>
    <row r="379" customFormat="false" ht="14.25" hidden="false" customHeight="false" outlineLevel="0" collapsed="false">
      <c r="AV379" s="27"/>
    </row>
    <row r="380" customFormat="false" ht="14.25" hidden="false" customHeight="false" outlineLevel="0" collapsed="false">
      <c r="AV380" s="27"/>
    </row>
    <row r="381" customFormat="false" ht="14.25" hidden="false" customHeight="false" outlineLevel="0" collapsed="false">
      <c r="AV381" s="27"/>
    </row>
    <row r="382" customFormat="false" ht="14.25" hidden="false" customHeight="false" outlineLevel="0" collapsed="false">
      <c r="AV382" s="27"/>
    </row>
    <row r="383" customFormat="false" ht="14.25" hidden="false" customHeight="false" outlineLevel="0" collapsed="false">
      <c r="AV383" s="27"/>
    </row>
    <row r="384" customFormat="false" ht="14.25" hidden="false" customHeight="false" outlineLevel="0" collapsed="false">
      <c r="AV384" s="27"/>
    </row>
    <row r="385" customFormat="false" ht="14.25" hidden="false" customHeight="false" outlineLevel="0" collapsed="false">
      <c r="AV385" s="27"/>
    </row>
    <row r="386" customFormat="false" ht="14.25" hidden="false" customHeight="false" outlineLevel="0" collapsed="false">
      <c r="AV386" s="27"/>
    </row>
    <row r="387" customFormat="false" ht="14.25" hidden="false" customHeight="false" outlineLevel="0" collapsed="false">
      <c r="AV387" s="27"/>
    </row>
    <row r="388" customFormat="false" ht="14.25" hidden="false" customHeight="false" outlineLevel="0" collapsed="false">
      <c r="AV388" s="27"/>
    </row>
    <row r="389" customFormat="false" ht="14.25" hidden="false" customHeight="false" outlineLevel="0" collapsed="false">
      <c r="AV389" s="27"/>
    </row>
    <row r="390" customFormat="false" ht="14.25" hidden="false" customHeight="false" outlineLevel="0" collapsed="false">
      <c r="AV390" s="27"/>
    </row>
    <row r="391" customFormat="false" ht="14.25" hidden="false" customHeight="false" outlineLevel="0" collapsed="false">
      <c r="AV391" s="27"/>
    </row>
    <row r="392" customFormat="false" ht="14.25" hidden="false" customHeight="false" outlineLevel="0" collapsed="false">
      <c r="AV392" s="27"/>
    </row>
    <row r="393" customFormat="false" ht="14.25" hidden="false" customHeight="false" outlineLevel="0" collapsed="false">
      <c r="AV393" s="27"/>
    </row>
    <row r="394" customFormat="false" ht="14.25" hidden="false" customHeight="false" outlineLevel="0" collapsed="false">
      <c r="AV394" s="27"/>
    </row>
    <row r="395" customFormat="false" ht="14.25" hidden="false" customHeight="false" outlineLevel="0" collapsed="false">
      <c r="AV395" s="27"/>
    </row>
    <row r="396" customFormat="false" ht="14.25" hidden="false" customHeight="false" outlineLevel="0" collapsed="false">
      <c r="AV396" s="27"/>
    </row>
    <row r="397" customFormat="false" ht="14.25" hidden="false" customHeight="false" outlineLevel="0" collapsed="false">
      <c r="AV397" s="27"/>
    </row>
    <row r="398" customFormat="false" ht="14.25" hidden="false" customHeight="false" outlineLevel="0" collapsed="false">
      <c r="AV398" s="27"/>
    </row>
    <row r="399" customFormat="false" ht="14.25" hidden="false" customHeight="false" outlineLevel="0" collapsed="false">
      <c r="AV399" s="27"/>
    </row>
    <row r="400" customFormat="false" ht="14.25" hidden="false" customHeight="false" outlineLevel="0" collapsed="false">
      <c r="AV400" s="27"/>
    </row>
    <row r="401" customFormat="false" ht="14.25" hidden="false" customHeight="false" outlineLevel="0" collapsed="false">
      <c r="AV401" s="27"/>
    </row>
    <row r="402" customFormat="false" ht="14.25" hidden="false" customHeight="false" outlineLevel="0" collapsed="false">
      <c r="AV402" s="27"/>
    </row>
    <row r="403" customFormat="false" ht="14.25" hidden="false" customHeight="false" outlineLevel="0" collapsed="false">
      <c r="AV403" s="27"/>
    </row>
    <row r="404" customFormat="false" ht="14.25" hidden="false" customHeight="false" outlineLevel="0" collapsed="false">
      <c r="AV404" s="27"/>
    </row>
    <row r="405" customFormat="false" ht="14.25" hidden="false" customHeight="false" outlineLevel="0" collapsed="false">
      <c r="AV405" s="27"/>
    </row>
    <row r="406" customFormat="false" ht="14.25" hidden="false" customHeight="false" outlineLevel="0" collapsed="false">
      <c r="AV406" s="27"/>
    </row>
    <row r="407" customFormat="false" ht="14.25" hidden="false" customHeight="false" outlineLevel="0" collapsed="false">
      <c r="AV407" s="27"/>
    </row>
    <row r="408" customFormat="false" ht="14.25" hidden="false" customHeight="false" outlineLevel="0" collapsed="false">
      <c r="AV408" s="27"/>
    </row>
    <row r="409" customFormat="false" ht="14.25" hidden="false" customHeight="false" outlineLevel="0" collapsed="false">
      <c r="AV409" s="27"/>
    </row>
    <row r="410" customFormat="false" ht="14.25" hidden="false" customHeight="false" outlineLevel="0" collapsed="false">
      <c r="AV410" s="27"/>
    </row>
    <row r="411" customFormat="false" ht="14.25" hidden="false" customHeight="false" outlineLevel="0" collapsed="false">
      <c r="AV411" s="27"/>
    </row>
    <row r="412" customFormat="false" ht="14.25" hidden="false" customHeight="false" outlineLevel="0" collapsed="false">
      <c r="AV412" s="27"/>
    </row>
    <row r="413" customFormat="false" ht="14.25" hidden="false" customHeight="false" outlineLevel="0" collapsed="false">
      <c r="AV413" s="27"/>
    </row>
    <row r="414" customFormat="false" ht="14.25" hidden="false" customHeight="false" outlineLevel="0" collapsed="false">
      <c r="AV414" s="27"/>
    </row>
    <row r="415" customFormat="false" ht="14.25" hidden="false" customHeight="false" outlineLevel="0" collapsed="false">
      <c r="AV415" s="27"/>
    </row>
    <row r="416" customFormat="false" ht="14.25" hidden="false" customHeight="false" outlineLevel="0" collapsed="false">
      <c r="AV416" s="27"/>
    </row>
    <row r="417" customFormat="false" ht="14.25" hidden="false" customHeight="false" outlineLevel="0" collapsed="false">
      <c r="AV417" s="27"/>
    </row>
    <row r="418" customFormat="false" ht="14.25" hidden="false" customHeight="false" outlineLevel="0" collapsed="false">
      <c r="AV418" s="27"/>
    </row>
    <row r="419" customFormat="false" ht="14.25" hidden="false" customHeight="false" outlineLevel="0" collapsed="false">
      <c r="AV419" s="27"/>
    </row>
    <row r="420" customFormat="false" ht="14.25" hidden="false" customHeight="false" outlineLevel="0" collapsed="false">
      <c r="AV420" s="27"/>
    </row>
    <row r="421" customFormat="false" ht="14.25" hidden="false" customHeight="false" outlineLevel="0" collapsed="false">
      <c r="AV421" s="27"/>
    </row>
    <row r="422" customFormat="false" ht="14.25" hidden="false" customHeight="false" outlineLevel="0" collapsed="false">
      <c r="AV422" s="27"/>
    </row>
    <row r="423" customFormat="false" ht="14.25" hidden="false" customHeight="false" outlineLevel="0" collapsed="false">
      <c r="AV423" s="27"/>
    </row>
    <row r="424" customFormat="false" ht="14.25" hidden="false" customHeight="false" outlineLevel="0" collapsed="false">
      <c r="AV424" s="27"/>
    </row>
    <row r="425" customFormat="false" ht="14.25" hidden="false" customHeight="false" outlineLevel="0" collapsed="false">
      <c r="AV425" s="27"/>
    </row>
    <row r="426" customFormat="false" ht="14.25" hidden="false" customHeight="false" outlineLevel="0" collapsed="false">
      <c r="AV426" s="27"/>
    </row>
    <row r="427" customFormat="false" ht="14.25" hidden="false" customHeight="false" outlineLevel="0" collapsed="false">
      <c r="AV427" s="27"/>
    </row>
    <row r="428" customFormat="false" ht="14.25" hidden="false" customHeight="false" outlineLevel="0" collapsed="false">
      <c r="AV428" s="27"/>
    </row>
    <row r="429" customFormat="false" ht="14.25" hidden="false" customHeight="false" outlineLevel="0" collapsed="false">
      <c r="AV429" s="27"/>
    </row>
    <row r="430" customFormat="false" ht="14.25" hidden="false" customHeight="false" outlineLevel="0" collapsed="false">
      <c r="AV430" s="27"/>
    </row>
    <row r="431" customFormat="false" ht="14.25" hidden="false" customHeight="false" outlineLevel="0" collapsed="false">
      <c r="AV431" s="27"/>
    </row>
    <row r="432" customFormat="false" ht="14.25" hidden="false" customHeight="false" outlineLevel="0" collapsed="false">
      <c r="AV432" s="27"/>
    </row>
    <row r="433" customFormat="false" ht="14.25" hidden="false" customHeight="false" outlineLevel="0" collapsed="false">
      <c r="AV433" s="27"/>
    </row>
    <row r="434" customFormat="false" ht="14.25" hidden="false" customHeight="false" outlineLevel="0" collapsed="false">
      <c r="AV434" s="27"/>
    </row>
    <row r="435" customFormat="false" ht="14.25" hidden="false" customHeight="false" outlineLevel="0" collapsed="false">
      <c r="AV435" s="27"/>
    </row>
    <row r="436" customFormat="false" ht="14.25" hidden="false" customHeight="false" outlineLevel="0" collapsed="false">
      <c r="AV436" s="27"/>
    </row>
    <row r="437" customFormat="false" ht="14.25" hidden="false" customHeight="false" outlineLevel="0" collapsed="false">
      <c r="AV437" s="27"/>
    </row>
    <row r="438" customFormat="false" ht="14.25" hidden="false" customHeight="false" outlineLevel="0" collapsed="false">
      <c r="AV438" s="27"/>
    </row>
    <row r="439" customFormat="false" ht="14.25" hidden="false" customHeight="false" outlineLevel="0" collapsed="false">
      <c r="AV439" s="27"/>
    </row>
    <row r="440" customFormat="false" ht="14.25" hidden="false" customHeight="false" outlineLevel="0" collapsed="false">
      <c r="AV440" s="27"/>
    </row>
    <row r="441" customFormat="false" ht="14.25" hidden="false" customHeight="false" outlineLevel="0" collapsed="false">
      <c r="AV441" s="27"/>
    </row>
    <row r="442" customFormat="false" ht="14.25" hidden="false" customHeight="false" outlineLevel="0" collapsed="false">
      <c r="AV442" s="27"/>
    </row>
    <row r="443" customFormat="false" ht="14.25" hidden="false" customHeight="false" outlineLevel="0" collapsed="false">
      <c r="AV443" s="27"/>
    </row>
    <row r="444" customFormat="false" ht="14.25" hidden="false" customHeight="false" outlineLevel="0" collapsed="false">
      <c r="AV444" s="27"/>
    </row>
    <row r="445" customFormat="false" ht="14.25" hidden="false" customHeight="false" outlineLevel="0" collapsed="false">
      <c r="AV445" s="27"/>
    </row>
    <row r="446" customFormat="false" ht="14.25" hidden="false" customHeight="false" outlineLevel="0" collapsed="false">
      <c r="AV446" s="27"/>
    </row>
    <row r="447" customFormat="false" ht="14.25" hidden="false" customHeight="false" outlineLevel="0" collapsed="false">
      <c r="AV447" s="27"/>
    </row>
    <row r="448" customFormat="false" ht="14.25" hidden="false" customHeight="false" outlineLevel="0" collapsed="false">
      <c r="AV448" s="27"/>
    </row>
    <row r="449" customFormat="false" ht="14.25" hidden="false" customHeight="false" outlineLevel="0" collapsed="false">
      <c r="AV449" s="27"/>
    </row>
    <row r="450" customFormat="false" ht="14.25" hidden="false" customHeight="false" outlineLevel="0" collapsed="false">
      <c r="AV450" s="27"/>
    </row>
    <row r="451" customFormat="false" ht="14.25" hidden="false" customHeight="false" outlineLevel="0" collapsed="false">
      <c r="AV451" s="27"/>
    </row>
    <row r="452" customFormat="false" ht="14.25" hidden="false" customHeight="false" outlineLevel="0" collapsed="false">
      <c r="AV452" s="27"/>
    </row>
    <row r="453" customFormat="false" ht="14.25" hidden="false" customHeight="false" outlineLevel="0" collapsed="false">
      <c r="AV453" s="27"/>
    </row>
    <row r="454" customFormat="false" ht="14.25" hidden="false" customHeight="false" outlineLevel="0" collapsed="false">
      <c r="AV454" s="27"/>
    </row>
    <row r="455" customFormat="false" ht="14.25" hidden="false" customHeight="false" outlineLevel="0" collapsed="false">
      <c r="AV455" s="27"/>
    </row>
    <row r="456" customFormat="false" ht="14.25" hidden="false" customHeight="false" outlineLevel="0" collapsed="false">
      <c r="AV456" s="27"/>
    </row>
    <row r="457" customFormat="false" ht="14.25" hidden="false" customHeight="false" outlineLevel="0" collapsed="false">
      <c r="AV457" s="27"/>
    </row>
    <row r="458" customFormat="false" ht="14.25" hidden="false" customHeight="false" outlineLevel="0" collapsed="false">
      <c r="AV458" s="27"/>
    </row>
    <row r="459" customFormat="false" ht="14.25" hidden="false" customHeight="false" outlineLevel="0" collapsed="false">
      <c r="AV459" s="27"/>
    </row>
    <row r="460" customFormat="false" ht="14.25" hidden="false" customHeight="false" outlineLevel="0" collapsed="false">
      <c r="AV460" s="27"/>
    </row>
    <row r="461" customFormat="false" ht="14.25" hidden="false" customHeight="false" outlineLevel="0" collapsed="false">
      <c r="AV461" s="27"/>
    </row>
    <row r="462" customFormat="false" ht="14.25" hidden="false" customHeight="false" outlineLevel="0" collapsed="false">
      <c r="AV462" s="27"/>
    </row>
    <row r="463" customFormat="false" ht="14.25" hidden="false" customHeight="false" outlineLevel="0" collapsed="false">
      <c r="AV463" s="27"/>
    </row>
    <row r="464" customFormat="false" ht="14.25" hidden="false" customHeight="false" outlineLevel="0" collapsed="false">
      <c r="AV464" s="27"/>
    </row>
    <row r="465" customFormat="false" ht="14.25" hidden="false" customHeight="false" outlineLevel="0" collapsed="false">
      <c r="AV465" s="27"/>
    </row>
    <row r="466" customFormat="false" ht="14.25" hidden="false" customHeight="false" outlineLevel="0" collapsed="false">
      <c r="AV466" s="27"/>
    </row>
    <row r="467" customFormat="false" ht="14.25" hidden="false" customHeight="false" outlineLevel="0" collapsed="false">
      <c r="AV467" s="27"/>
    </row>
    <row r="468" customFormat="false" ht="14.25" hidden="false" customHeight="false" outlineLevel="0" collapsed="false">
      <c r="AV468" s="27"/>
    </row>
    <row r="469" customFormat="false" ht="14.25" hidden="false" customHeight="false" outlineLevel="0" collapsed="false">
      <c r="AV469" s="27"/>
    </row>
    <row r="470" customFormat="false" ht="14.25" hidden="false" customHeight="false" outlineLevel="0" collapsed="false">
      <c r="AV470" s="27"/>
    </row>
    <row r="471" customFormat="false" ht="14.25" hidden="false" customHeight="false" outlineLevel="0" collapsed="false">
      <c r="AV471" s="27"/>
    </row>
    <row r="472" customFormat="false" ht="14.25" hidden="false" customHeight="false" outlineLevel="0" collapsed="false">
      <c r="AV472" s="27"/>
    </row>
    <row r="473" customFormat="false" ht="14.25" hidden="false" customHeight="false" outlineLevel="0" collapsed="false">
      <c r="AV473" s="27"/>
    </row>
    <row r="474" customFormat="false" ht="14.25" hidden="false" customHeight="false" outlineLevel="0" collapsed="false">
      <c r="AV474" s="27"/>
    </row>
    <row r="475" customFormat="false" ht="14.25" hidden="false" customHeight="false" outlineLevel="0" collapsed="false">
      <c r="AV475" s="27"/>
    </row>
    <row r="476" customFormat="false" ht="14.25" hidden="false" customHeight="false" outlineLevel="0" collapsed="false">
      <c r="AV476" s="27"/>
    </row>
    <row r="477" customFormat="false" ht="14.25" hidden="false" customHeight="false" outlineLevel="0" collapsed="false">
      <c r="AV477" s="27"/>
    </row>
    <row r="478" customFormat="false" ht="14.25" hidden="false" customHeight="false" outlineLevel="0" collapsed="false">
      <c r="AV478" s="27"/>
    </row>
    <row r="479" customFormat="false" ht="14.25" hidden="false" customHeight="false" outlineLevel="0" collapsed="false">
      <c r="AV479" s="27"/>
    </row>
    <row r="480" customFormat="false" ht="14.25" hidden="false" customHeight="false" outlineLevel="0" collapsed="false">
      <c r="AV480" s="27"/>
    </row>
    <row r="481" customFormat="false" ht="14.25" hidden="false" customHeight="false" outlineLevel="0" collapsed="false">
      <c r="AV481" s="27"/>
    </row>
    <row r="482" customFormat="false" ht="14.25" hidden="false" customHeight="false" outlineLevel="0" collapsed="false">
      <c r="AV482" s="27"/>
    </row>
    <row r="483" customFormat="false" ht="14.25" hidden="false" customHeight="false" outlineLevel="0" collapsed="false">
      <c r="AV483" s="27"/>
    </row>
    <row r="484" customFormat="false" ht="14.25" hidden="false" customHeight="false" outlineLevel="0" collapsed="false">
      <c r="AV484" s="27"/>
    </row>
    <row r="485" customFormat="false" ht="14.25" hidden="false" customHeight="false" outlineLevel="0" collapsed="false">
      <c r="AV485" s="27"/>
    </row>
    <row r="486" customFormat="false" ht="14.25" hidden="false" customHeight="false" outlineLevel="0" collapsed="false">
      <c r="AV486" s="27"/>
    </row>
    <row r="487" customFormat="false" ht="14.25" hidden="false" customHeight="false" outlineLevel="0" collapsed="false">
      <c r="AV487" s="27"/>
    </row>
    <row r="488" customFormat="false" ht="14.25" hidden="false" customHeight="false" outlineLevel="0" collapsed="false">
      <c r="AV488" s="27"/>
    </row>
    <row r="489" customFormat="false" ht="14.25" hidden="false" customHeight="false" outlineLevel="0" collapsed="false">
      <c r="AV489" s="27"/>
    </row>
    <row r="490" customFormat="false" ht="14.25" hidden="false" customHeight="false" outlineLevel="0" collapsed="false">
      <c r="AV490" s="27"/>
    </row>
    <row r="491" customFormat="false" ht="14.25" hidden="false" customHeight="false" outlineLevel="0" collapsed="false">
      <c r="AV491" s="27"/>
    </row>
    <row r="492" customFormat="false" ht="14.25" hidden="false" customHeight="false" outlineLevel="0" collapsed="false">
      <c r="AV492" s="27"/>
    </row>
    <row r="493" customFormat="false" ht="14.25" hidden="false" customHeight="false" outlineLevel="0" collapsed="false">
      <c r="AV493" s="27"/>
    </row>
    <row r="494" customFormat="false" ht="14.25" hidden="false" customHeight="false" outlineLevel="0" collapsed="false">
      <c r="AV494" s="27"/>
    </row>
    <row r="495" customFormat="false" ht="14.25" hidden="false" customHeight="false" outlineLevel="0" collapsed="false">
      <c r="AV495" s="27"/>
    </row>
    <row r="496" customFormat="false" ht="14.25" hidden="false" customHeight="false" outlineLevel="0" collapsed="false">
      <c r="AV496" s="27"/>
    </row>
    <row r="497" customFormat="false" ht="14.25" hidden="false" customHeight="false" outlineLevel="0" collapsed="false">
      <c r="AV497" s="27"/>
    </row>
    <row r="498" customFormat="false" ht="14.25" hidden="false" customHeight="false" outlineLevel="0" collapsed="false">
      <c r="AV498" s="27"/>
    </row>
    <row r="499" customFormat="false" ht="14.25" hidden="false" customHeight="false" outlineLevel="0" collapsed="false">
      <c r="AV499" s="27"/>
    </row>
    <row r="500" customFormat="false" ht="14.25" hidden="false" customHeight="false" outlineLevel="0" collapsed="false">
      <c r="AV500" s="27"/>
    </row>
    <row r="501" customFormat="false" ht="14.25" hidden="false" customHeight="false" outlineLevel="0" collapsed="false">
      <c r="AV501" s="27"/>
    </row>
    <row r="502" customFormat="false" ht="14.25" hidden="false" customHeight="false" outlineLevel="0" collapsed="false">
      <c r="AV502" s="27"/>
    </row>
    <row r="503" customFormat="false" ht="14.25" hidden="false" customHeight="false" outlineLevel="0" collapsed="false">
      <c r="AV503" s="27"/>
    </row>
    <row r="504" customFormat="false" ht="14.25" hidden="false" customHeight="false" outlineLevel="0" collapsed="false">
      <c r="AV504" s="27"/>
    </row>
    <row r="505" customFormat="false" ht="14.25" hidden="false" customHeight="false" outlineLevel="0" collapsed="false">
      <c r="AV505" s="27"/>
    </row>
    <row r="506" customFormat="false" ht="14.25" hidden="false" customHeight="false" outlineLevel="0" collapsed="false">
      <c r="AV506" s="27"/>
    </row>
    <row r="507" customFormat="false" ht="14.25" hidden="false" customHeight="false" outlineLevel="0" collapsed="false">
      <c r="AV507" s="27"/>
    </row>
    <row r="508" customFormat="false" ht="14.25" hidden="false" customHeight="false" outlineLevel="0" collapsed="false">
      <c r="AV508" s="27"/>
    </row>
    <row r="509" customFormat="false" ht="14.25" hidden="false" customHeight="false" outlineLevel="0" collapsed="false">
      <c r="AV509" s="27"/>
    </row>
    <row r="510" customFormat="false" ht="14.25" hidden="false" customHeight="false" outlineLevel="0" collapsed="false">
      <c r="AV510" s="27"/>
    </row>
    <row r="511" customFormat="false" ht="14.25" hidden="false" customHeight="false" outlineLevel="0" collapsed="false">
      <c r="AV511" s="27"/>
    </row>
    <row r="512" customFormat="false" ht="14.25" hidden="false" customHeight="false" outlineLevel="0" collapsed="false">
      <c r="AV512" s="27"/>
    </row>
    <row r="513" customFormat="false" ht="14.25" hidden="false" customHeight="false" outlineLevel="0" collapsed="false">
      <c r="AV513" s="27"/>
    </row>
    <row r="514" customFormat="false" ht="14.25" hidden="false" customHeight="false" outlineLevel="0" collapsed="false">
      <c r="AV514" s="27"/>
    </row>
    <row r="515" customFormat="false" ht="14.25" hidden="false" customHeight="false" outlineLevel="0" collapsed="false">
      <c r="AV515" s="27"/>
    </row>
    <row r="516" customFormat="false" ht="14.25" hidden="false" customHeight="false" outlineLevel="0" collapsed="false">
      <c r="AV516" s="27"/>
    </row>
    <row r="517" customFormat="false" ht="14.25" hidden="false" customHeight="false" outlineLevel="0" collapsed="false">
      <c r="AV517" s="27"/>
    </row>
    <row r="518" customFormat="false" ht="14.25" hidden="false" customHeight="false" outlineLevel="0" collapsed="false">
      <c r="AV518" s="27"/>
    </row>
    <row r="519" customFormat="false" ht="14.25" hidden="false" customHeight="false" outlineLevel="0" collapsed="false">
      <c r="AV519" s="27"/>
    </row>
    <row r="520" customFormat="false" ht="14.25" hidden="false" customHeight="false" outlineLevel="0" collapsed="false">
      <c r="AV520" s="27"/>
    </row>
    <row r="521" customFormat="false" ht="14.25" hidden="false" customHeight="false" outlineLevel="0" collapsed="false">
      <c r="AV521" s="27"/>
    </row>
    <row r="522" customFormat="false" ht="14.25" hidden="false" customHeight="false" outlineLevel="0" collapsed="false">
      <c r="AV522" s="27"/>
    </row>
    <row r="523" customFormat="false" ht="14.25" hidden="false" customHeight="false" outlineLevel="0" collapsed="false">
      <c r="AV523" s="27"/>
    </row>
    <row r="524" customFormat="false" ht="14.25" hidden="false" customHeight="false" outlineLevel="0" collapsed="false">
      <c r="AV524" s="27"/>
    </row>
    <row r="525" customFormat="false" ht="14.25" hidden="false" customHeight="false" outlineLevel="0" collapsed="false">
      <c r="AV525" s="27"/>
    </row>
    <row r="526" customFormat="false" ht="14.25" hidden="false" customHeight="false" outlineLevel="0" collapsed="false">
      <c r="AV526" s="27"/>
    </row>
    <row r="527" customFormat="false" ht="14.25" hidden="false" customHeight="false" outlineLevel="0" collapsed="false">
      <c r="AV527" s="27"/>
    </row>
    <row r="528" customFormat="false" ht="14.25" hidden="false" customHeight="false" outlineLevel="0" collapsed="false">
      <c r="AV528" s="27"/>
    </row>
    <row r="529" customFormat="false" ht="14.25" hidden="false" customHeight="false" outlineLevel="0" collapsed="false">
      <c r="AV529" s="27"/>
    </row>
    <row r="530" customFormat="false" ht="14.25" hidden="false" customHeight="false" outlineLevel="0" collapsed="false">
      <c r="AV530" s="27"/>
    </row>
    <row r="531" customFormat="false" ht="14.25" hidden="false" customHeight="false" outlineLevel="0" collapsed="false">
      <c r="AV531" s="27"/>
    </row>
    <row r="532" customFormat="false" ht="14.25" hidden="false" customHeight="false" outlineLevel="0" collapsed="false">
      <c r="AV532" s="27"/>
    </row>
    <row r="533" customFormat="false" ht="14.25" hidden="false" customHeight="false" outlineLevel="0" collapsed="false">
      <c r="AV533" s="27"/>
    </row>
    <row r="534" customFormat="false" ht="14.25" hidden="false" customHeight="false" outlineLevel="0" collapsed="false">
      <c r="AV534" s="27"/>
    </row>
    <row r="535" customFormat="false" ht="14.25" hidden="false" customHeight="false" outlineLevel="0" collapsed="false">
      <c r="AV535" s="27"/>
    </row>
    <row r="536" customFormat="false" ht="14.25" hidden="false" customHeight="false" outlineLevel="0" collapsed="false">
      <c r="AV536" s="27"/>
    </row>
    <row r="537" customFormat="false" ht="14.25" hidden="false" customHeight="false" outlineLevel="0" collapsed="false">
      <c r="AV537" s="27"/>
    </row>
    <row r="538" customFormat="false" ht="14.25" hidden="false" customHeight="false" outlineLevel="0" collapsed="false">
      <c r="AV538" s="27"/>
    </row>
    <row r="539" customFormat="false" ht="14.25" hidden="false" customHeight="false" outlineLevel="0" collapsed="false">
      <c r="AV539" s="27"/>
    </row>
    <row r="540" customFormat="false" ht="14.25" hidden="false" customHeight="false" outlineLevel="0" collapsed="false">
      <c r="AV540" s="27"/>
    </row>
    <row r="541" customFormat="false" ht="14.25" hidden="false" customHeight="false" outlineLevel="0" collapsed="false">
      <c r="AV541" s="27"/>
    </row>
    <row r="542" customFormat="false" ht="14.25" hidden="false" customHeight="false" outlineLevel="0" collapsed="false">
      <c r="AV542" s="27"/>
    </row>
    <row r="543" customFormat="false" ht="14.25" hidden="false" customHeight="false" outlineLevel="0" collapsed="false">
      <c r="AV543" s="27"/>
    </row>
    <row r="544" customFormat="false" ht="14.25" hidden="false" customHeight="false" outlineLevel="0" collapsed="false">
      <c r="AV544" s="27"/>
    </row>
    <row r="545" customFormat="false" ht="14.25" hidden="false" customHeight="false" outlineLevel="0" collapsed="false">
      <c r="AV545" s="27"/>
    </row>
    <row r="546" customFormat="false" ht="14.25" hidden="false" customHeight="false" outlineLevel="0" collapsed="false">
      <c r="AV546" s="27"/>
    </row>
    <row r="547" customFormat="false" ht="14.25" hidden="false" customHeight="false" outlineLevel="0" collapsed="false">
      <c r="AV547" s="27"/>
    </row>
    <row r="548" customFormat="false" ht="14.25" hidden="false" customHeight="false" outlineLevel="0" collapsed="false">
      <c r="AV548" s="27"/>
    </row>
    <row r="549" customFormat="false" ht="14.25" hidden="false" customHeight="false" outlineLevel="0" collapsed="false">
      <c r="AV549" s="27"/>
    </row>
    <row r="550" customFormat="false" ht="14.25" hidden="false" customHeight="false" outlineLevel="0" collapsed="false">
      <c r="AV550" s="27"/>
    </row>
    <row r="551" customFormat="false" ht="14.25" hidden="false" customHeight="false" outlineLevel="0" collapsed="false">
      <c r="AV551" s="27"/>
    </row>
    <row r="552" customFormat="false" ht="14.25" hidden="false" customHeight="false" outlineLevel="0" collapsed="false">
      <c r="AV552" s="27"/>
    </row>
    <row r="553" customFormat="false" ht="14.25" hidden="false" customHeight="false" outlineLevel="0" collapsed="false">
      <c r="AV553" s="27"/>
    </row>
    <row r="554" customFormat="false" ht="14.25" hidden="false" customHeight="false" outlineLevel="0" collapsed="false">
      <c r="AV554" s="27"/>
    </row>
    <row r="555" customFormat="false" ht="14.25" hidden="false" customHeight="false" outlineLevel="0" collapsed="false">
      <c r="AV555" s="27"/>
    </row>
    <row r="556" customFormat="false" ht="14.25" hidden="false" customHeight="false" outlineLevel="0" collapsed="false">
      <c r="AV556" s="27"/>
    </row>
    <row r="557" customFormat="false" ht="14.25" hidden="false" customHeight="false" outlineLevel="0" collapsed="false">
      <c r="AV557" s="27"/>
    </row>
    <row r="558" customFormat="false" ht="14.25" hidden="false" customHeight="false" outlineLevel="0" collapsed="false">
      <c r="AV558" s="27"/>
    </row>
    <row r="559" customFormat="false" ht="14.25" hidden="false" customHeight="false" outlineLevel="0" collapsed="false">
      <c r="AV559" s="27"/>
    </row>
    <row r="560" customFormat="false" ht="14.25" hidden="false" customHeight="false" outlineLevel="0" collapsed="false">
      <c r="AV560" s="27"/>
    </row>
    <row r="561" customFormat="false" ht="14.25" hidden="false" customHeight="false" outlineLevel="0" collapsed="false">
      <c r="AV561" s="27"/>
    </row>
    <row r="562" customFormat="false" ht="14.25" hidden="false" customHeight="false" outlineLevel="0" collapsed="false">
      <c r="AV562" s="27"/>
    </row>
    <row r="563" customFormat="false" ht="14.25" hidden="false" customHeight="false" outlineLevel="0" collapsed="false">
      <c r="AV563" s="27"/>
    </row>
    <row r="564" customFormat="false" ht="14.25" hidden="false" customHeight="false" outlineLevel="0" collapsed="false">
      <c r="AV564" s="27"/>
    </row>
    <row r="565" customFormat="false" ht="14.25" hidden="false" customHeight="false" outlineLevel="0" collapsed="false">
      <c r="AV565" s="27"/>
    </row>
    <row r="566" customFormat="false" ht="14.25" hidden="false" customHeight="false" outlineLevel="0" collapsed="false">
      <c r="AV566" s="27"/>
    </row>
    <row r="567" customFormat="false" ht="14.25" hidden="false" customHeight="false" outlineLevel="0" collapsed="false">
      <c r="AV567" s="27"/>
    </row>
    <row r="568" customFormat="false" ht="14.25" hidden="false" customHeight="false" outlineLevel="0" collapsed="false">
      <c r="AV568" s="27"/>
    </row>
    <row r="569" customFormat="false" ht="14.25" hidden="false" customHeight="false" outlineLevel="0" collapsed="false">
      <c r="AV569" s="27"/>
    </row>
    <row r="570" customFormat="false" ht="14.25" hidden="false" customHeight="false" outlineLevel="0" collapsed="false">
      <c r="AV570" s="27"/>
    </row>
    <row r="571" customFormat="false" ht="14.25" hidden="false" customHeight="false" outlineLevel="0" collapsed="false">
      <c r="AV571" s="27"/>
    </row>
    <row r="572" customFormat="false" ht="14.25" hidden="false" customHeight="false" outlineLevel="0" collapsed="false">
      <c r="AV572" s="27"/>
    </row>
    <row r="573" customFormat="false" ht="14.25" hidden="false" customHeight="false" outlineLevel="0" collapsed="false">
      <c r="AV573" s="27"/>
    </row>
    <row r="574" customFormat="false" ht="14.25" hidden="false" customHeight="false" outlineLevel="0" collapsed="false">
      <c r="AV574" s="27"/>
    </row>
    <row r="575" customFormat="false" ht="14.25" hidden="false" customHeight="false" outlineLevel="0" collapsed="false">
      <c r="AV575" s="27"/>
    </row>
    <row r="576" customFormat="false" ht="14.25" hidden="false" customHeight="false" outlineLevel="0" collapsed="false">
      <c r="AV576" s="27"/>
    </row>
    <row r="577" customFormat="false" ht="14.25" hidden="false" customHeight="false" outlineLevel="0" collapsed="false">
      <c r="AV577" s="27"/>
    </row>
    <row r="578" customFormat="false" ht="14.25" hidden="false" customHeight="false" outlineLevel="0" collapsed="false">
      <c r="AV578" s="27"/>
    </row>
    <row r="579" customFormat="false" ht="14.25" hidden="false" customHeight="false" outlineLevel="0" collapsed="false">
      <c r="AV579" s="27"/>
    </row>
    <row r="580" customFormat="false" ht="14.25" hidden="false" customHeight="false" outlineLevel="0" collapsed="false">
      <c r="AV580" s="27"/>
    </row>
    <row r="581" customFormat="false" ht="14.25" hidden="false" customHeight="false" outlineLevel="0" collapsed="false">
      <c r="AV581" s="27"/>
    </row>
    <row r="582" customFormat="false" ht="14.25" hidden="false" customHeight="false" outlineLevel="0" collapsed="false">
      <c r="AV582" s="27"/>
    </row>
    <row r="583" customFormat="false" ht="14.25" hidden="false" customHeight="false" outlineLevel="0" collapsed="false">
      <c r="AV583" s="27"/>
    </row>
    <row r="584" customFormat="false" ht="14.25" hidden="false" customHeight="false" outlineLevel="0" collapsed="false">
      <c r="AV584" s="27"/>
    </row>
    <row r="585" customFormat="false" ht="14.25" hidden="false" customHeight="false" outlineLevel="0" collapsed="false">
      <c r="AV585" s="27"/>
    </row>
    <row r="586" customFormat="false" ht="14.25" hidden="false" customHeight="false" outlineLevel="0" collapsed="false">
      <c r="AV586" s="27"/>
    </row>
    <row r="587" customFormat="false" ht="14.25" hidden="false" customHeight="false" outlineLevel="0" collapsed="false">
      <c r="AV587" s="27"/>
    </row>
    <row r="588" customFormat="false" ht="14.25" hidden="false" customHeight="false" outlineLevel="0" collapsed="false">
      <c r="AV588" s="27"/>
    </row>
    <row r="589" customFormat="false" ht="14.25" hidden="false" customHeight="false" outlineLevel="0" collapsed="false">
      <c r="AV589" s="27"/>
    </row>
    <row r="590" customFormat="false" ht="14.25" hidden="false" customHeight="false" outlineLevel="0" collapsed="false">
      <c r="AV590" s="27"/>
    </row>
    <row r="591" customFormat="false" ht="14.25" hidden="false" customHeight="false" outlineLevel="0" collapsed="false">
      <c r="AV591" s="27"/>
    </row>
    <row r="592" customFormat="false" ht="14.25" hidden="false" customHeight="false" outlineLevel="0" collapsed="false">
      <c r="AV592" s="27"/>
    </row>
    <row r="593" customFormat="false" ht="14.25" hidden="false" customHeight="false" outlineLevel="0" collapsed="false">
      <c r="AV593" s="27"/>
    </row>
    <row r="594" customFormat="false" ht="14.25" hidden="false" customHeight="false" outlineLevel="0" collapsed="false">
      <c r="AV594" s="27"/>
    </row>
    <row r="595" customFormat="false" ht="14.25" hidden="false" customHeight="false" outlineLevel="0" collapsed="false">
      <c r="AV595" s="27"/>
    </row>
    <row r="596" customFormat="false" ht="14.25" hidden="false" customHeight="false" outlineLevel="0" collapsed="false">
      <c r="AV596" s="27"/>
    </row>
    <row r="597" customFormat="false" ht="14.25" hidden="false" customHeight="false" outlineLevel="0" collapsed="false">
      <c r="AV597" s="27"/>
    </row>
    <row r="598" customFormat="false" ht="14.25" hidden="false" customHeight="false" outlineLevel="0" collapsed="false">
      <c r="AV598" s="27"/>
    </row>
    <row r="599" customFormat="false" ht="14.25" hidden="false" customHeight="false" outlineLevel="0" collapsed="false">
      <c r="AV599" s="27"/>
    </row>
    <row r="600" customFormat="false" ht="14.25" hidden="false" customHeight="false" outlineLevel="0" collapsed="false">
      <c r="AV600" s="27"/>
    </row>
    <row r="601" customFormat="false" ht="14.25" hidden="false" customHeight="false" outlineLevel="0" collapsed="false">
      <c r="AV601" s="27"/>
    </row>
    <row r="602" customFormat="false" ht="14.25" hidden="false" customHeight="false" outlineLevel="0" collapsed="false">
      <c r="AV602" s="27"/>
    </row>
    <row r="603" customFormat="false" ht="14.25" hidden="false" customHeight="false" outlineLevel="0" collapsed="false">
      <c r="AV603" s="27"/>
    </row>
    <row r="604" customFormat="false" ht="14.25" hidden="false" customHeight="false" outlineLevel="0" collapsed="false">
      <c r="AV604" s="27"/>
    </row>
    <row r="605" customFormat="false" ht="14.25" hidden="false" customHeight="false" outlineLevel="0" collapsed="false">
      <c r="AV605" s="27"/>
    </row>
    <row r="606" customFormat="false" ht="14.25" hidden="false" customHeight="false" outlineLevel="0" collapsed="false">
      <c r="AV606" s="27"/>
    </row>
    <row r="607" customFormat="false" ht="14.25" hidden="false" customHeight="false" outlineLevel="0" collapsed="false">
      <c r="AV607" s="27"/>
    </row>
    <row r="608" customFormat="false" ht="14.25" hidden="false" customHeight="false" outlineLevel="0" collapsed="false">
      <c r="AV608" s="27"/>
    </row>
    <row r="609" customFormat="false" ht="14.25" hidden="false" customHeight="false" outlineLevel="0" collapsed="false">
      <c r="AV609" s="27"/>
    </row>
    <row r="610" customFormat="false" ht="14.25" hidden="false" customHeight="false" outlineLevel="0" collapsed="false">
      <c r="AV610" s="27"/>
    </row>
    <row r="611" customFormat="false" ht="14.25" hidden="false" customHeight="false" outlineLevel="0" collapsed="false">
      <c r="AV611" s="27"/>
    </row>
    <row r="612" customFormat="false" ht="14.25" hidden="false" customHeight="false" outlineLevel="0" collapsed="false">
      <c r="AV612" s="27"/>
    </row>
    <row r="613" customFormat="false" ht="14.25" hidden="false" customHeight="false" outlineLevel="0" collapsed="false">
      <c r="AV613" s="27"/>
    </row>
    <row r="614" customFormat="false" ht="14.25" hidden="false" customHeight="false" outlineLevel="0" collapsed="false">
      <c r="AV614" s="27"/>
    </row>
    <row r="615" customFormat="false" ht="14.25" hidden="false" customHeight="false" outlineLevel="0" collapsed="false">
      <c r="AV615" s="27"/>
    </row>
    <row r="616" customFormat="false" ht="14.25" hidden="false" customHeight="false" outlineLevel="0" collapsed="false">
      <c r="AV616" s="27"/>
    </row>
    <row r="617" customFormat="false" ht="14.25" hidden="false" customHeight="false" outlineLevel="0" collapsed="false">
      <c r="AV617" s="27"/>
    </row>
    <row r="618" customFormat="false" ht="14.25" hidden="false" customHeight="false" outlineLevel="0" collapsed="false">
      <c r="AV618" s="27"/>
    </row>
    <row r="619" customFormat="false" ht="14.25" hidden="false" customHeight="false" outlineLevel="0" collapsed="false">
      <c r="AV619" s="27"/>
    </row>
    <row r="620" customFormat="false" ht="14.25" hidden="false" customHeight="false" outlineLevel="0" collapsed="false">
      <c r="AV620" s="27"/>
    </row>
    <row r="621" customFormat="false" ht="14.25" hidden="false" customHeight="false" outlineLevel="0" collapsed="false">
      <c r="AV621" s="27"/>
    </row>
    <row r="622" customFormat="false" ht="14.25" hidden="false" customHeight="false" outlineLevel="0" collapsed="false">
      <c r="AV622" s="27"/>
    </row>
    <row r="623" customFormat="false" ht="14.25" hidden="false" customHeight="false" outlineLevel="0" collapsed="false">
      <c r="AV623" s="27"/>
    </row>
    <row r="624" customFormat="false" ht="14.25" hidden="false" customHeight="false" outlineLevel="0" collapsed="false">
      <c r="AV624" s="27"/>
    </row>
    <row r="625" customFormat="false" ht="14.25" hidden="false" customHeight="false" outlineLevel="0" collapsed="false">
      <c r="AV625" s="27"/>
    </row>
    <row r="626" customFormat="false" ht="14.25" hidden="false" customHeight="false" outlineLevel="0" collapsed="false">
      <c r="AV626" s="27"/>
    </row>
    <row r="627" customFormat="false" ht="14.25" hidden="false" customHeight="false" outlineLevel="0" collapsed="false">
      <c r="AV627" s="27"/>
    </row>
    <row r="628" customFormat="false" ht="14.25" hidden="false" customHeight="false" outlineLevel="0" collapsed="false">
      <c r="AV628" s="27"/>
    </row>
    <row r="629" customFormat="false" ht="14.25" hidden="false" customHeight="false" outlineLevel="0" collapsed="false">
      <c r="AV629" s="27"/>
    </row>
    <row r="630" customFormat="false" ht="14.25" hidden="false" customHeight="false" outlineLevel="0" collapsed="false">
      <c r="AV630" s="27"/>
    </row>
    <row r="631" customFormat="false" ht="14.25" hidden="false" customHeight="false" outlineLevel="0" collapsed="false">
      <c r="AV631" s="27"/>
    </row>
    <row r="632" customFormat="false" ht="14.25" hidden="false" customHeight="false" outlineLevel="0" collapsed="false">
      <c r="AV632" s="27"/>
    </row>
    <row r="633" customFormat="false" ht="14.25" hidden="false" customHeight="false" outlineLevel="0" collapsed="false">
      <c r="AV633" s="27"/>
    </row>
    <row r="634" customFormat="false" ht="14.25" hidden="false" customHeight="false" outlineLevel="0" collapsed="false">
      <c r="AV634" s="27"/>
    </row>
    <row r="635" customFormat="false" ht="14.25" hidden="false" customHeight="false" outlineLevel="0" collapsed="false">
      <c r="AV635" s="27"/>
    </row>
    <row r="636" customFormat="false" ht="14.25" hidden="false" customHeight="false" outlineLevel="0" collapsed="false">
      <c r="AV636" s="27"/>
    </row>
    <row r="637" customFormat="false" ht="14.25" hidden="false" customHeight="false" outlineLevel="0" collapsed="false">
      <c r="AV637" s="27"/>
    </row>
    <row r="638" customFormat="false" ht="14.25" hidden="false" customHeight="false" outlineLevel="0" collapsed="false">
      <c r="AV638" s="27"/>
    </row>
    <row r="639" customFormat="false" ht="14.25" hidden="false" customHeight="false" outlineLevel="0" collapsed="false">
      <c r="AV639" s="27"/>
    </row>
    <row r="640" customFormat="false" ht="14.25" hidden="false" customHeight="false" outlineLevel="0" collapsed="false">
      <c r="AV640" s="27"/>
    </row>
    <row r="641" customFormat="false" ht="14.25" hidden="false" customHeight="false" outlineLevel="0" collapsed="false">
      <c r="AV641" s="27"/>
    </row>
    <row r="642" customFormat="false" ht="14.25" hidden="false" customHeight="false" outlineLevel="0" collapsed="false">
      <c r="AV642" s="27"/>
    </row>
    <row r="643" customFormat="false" ht="14.25" hidden="false" customHeight="false" outlineLevel="0" collapsed="false">
      <c r="AV643" s="27"/>
    </row>
    <row r="644" customFormat="false" ht="14.25" hidden="false" customHeight="false" outlineLevel="0" collapsed="false">
      <c r="AV644" s="27"/>
    </row>
    <row r="645" customFormat="false" ht="14.25" hidden="false" customHeight="false" outlineLevel="0" collapsed="false">
      <c r="AV645" s="27"/>
    </row>
    <row r="646" customFormat="false" ht="14.25" hidden="false" customHeight="false" outlineLevel="0" collapsed="false">
      <c r="AV646" s="27"/>
    </row>
    <row r="647" customFormat="false" ht="14.25" hidden="false" customHeight="false" outlineLevel="0" collapsed="false">
      <c r="AV647" s="27"/>
    </row>
    <row r="648" customFormat="false" ht="14.25" hidden="false" customHeight="false" outlineLevel="0" collapsed="false">
      <c r="AV648" s="27"/>
    </row>
    <row r="649" customFormat="false" ht="14.25" hidden="false" customHeight="false" outlineLevel="0" collapsed="false">
      <c r="AV649" s="27"/>
    </row>
    <row r="650" customFormat="false" ht="14.25" hidden="false" customHeight="false" outlineLevel="0" collapsed="false">
      <c r="AV650" s="27"/>
    </row>
    <row r="651" customFormat="false" ht="14.25" hidden="false" customHeight="false" outlineLevel="0" collapsed="false">
      <c r="AV651" s="27"/>
    </row>
    <row r="652" customFormat="false" ht="14.25" hidden="false" customHeight="false" outlineLevel="0" collapsed="false">
      <c r="AV652" s="27"/>
    </row>
    <row r="653" customFormat="false" ht="14.25" hidden="false" customHeight="false" outlineLevel="0" collapsed="false">
      <c r="AV653" s="27"/>
    </row>
    <row r="654" customFormat="false" ht="14.25" hidden="false" customHeight="false" outlineLevel="0" collapsed="false">
      <c r="AV654" s="27"/>
    </row>
    <row r="655" customFormat="false" ht="14.25" hidden="false" customHeight="false" outlineLevel="0" collapsed="false">
      <c r="AV655" s="27"/>
    </row>
    <row r="656" customFormat="false" ht="14.25" hidden="false" customHeight="false" outlineLevel="0" collapsed="false">
      <c r="AV656" s="27"/>
    </row>
    <row r="657" customFormat="false" ht="14.25" hidden="false" customHeight="false" outlineLevel="0" collapsed="false">
      <c r="AV657" s="27"/>
    </row>
    <row r="658" customFormat="false" ht="14.25" hidden="false" customHeight="false" outlineLevel="0" collapsed="false">
      <c r="AV658" s="27"/>
    </row>
    <row r="659" customFormat="false" ht="14.25" hidden="false" customHeight="false" outlineLevel="0" collapsed="false">
      <c r="AV659" s="27"/>
    </row>
    <row r="660" customFormat="false" ht="14.25" hidden="false" customHeight="false" outlineLevel="0" collapsed="false">
      <c r="AV660" s="27"/>
    </row>
    <row r="661" customFormat="false" ht="14.25" hidden="false" customHeight="false" outlineLevel="0" collapsed="false">
      <c r="AV661" s="27"/>
    </row>
    <row r="662" customFormat="false" ht="14.25" hidden="false" customHeight="false" outlineLevel="0" collapsed="false">
      <c r="AV662" s="27"/>
    </row>
    <row r="663" customFormat="false" ht="14.25" hidden="false" customHeight="false" outlineLevel="0" collapsed="false">
      <c r="AV663" s="27"/>
    </row>
    <row r="664" customFormat="false" ht="14.25" hidden="false" customHeight="false" outlineLevel="0" collapsed="false">
      <c r="AV664" s="27"/>
    </row>
    <row r="665" customFormat="false" ht="14.25" hidden="false" customHeight="false" outlineLevel="0" collapsed="false">
      <c r="AV665" s="27"/>
    </row>
    <row r="666" customFormat="false" ht="14.25" hidden="false" customHeight="false" outlineLevel="0" collapsed="false">
      <c r="AV666" s="27"/>
    </row>
    <row r="667" customFormat="false" ht="14.25" hidden="false" customHeight="false" outlineLevel="0" collapsed="false">
      <c r="AV667" s="27"/>
    </row>
    <row r="668" customFormat="false" ht="14.25" hidden="false" customHeight="false" outlineLevel="0" collapsed="false">
      <c r="AV668" s="27"/>
    </row>
    <row r="669" customFormat="false" ht="14.25" hidden="false" customHeight="false" outlineLevel="0" collapsed="false">
      <c r="AV669" s="27"/>
    </row>
    <row r="670" customFormat="false" ht="14.25" hidden="false" customHeight="false" outlineLevel="0" collapsed="false">
      <c r="AV670" s="27"/>
    </row>
    <row r="671" customFormat="false" ht="14.25" hidden="false" customHeight="false" outlineLevel="0" collapsed="false">
      <c r="AV671" s="27"/>
    </row>
    <row r="672" customFormat="false" ht="14.25" hidden="false" customHeight="false" outlineLevel="0" collapsed="false">
      <c r="AV672" s="27"/>
    </row>
    <row r="673" customFormat="false" ht="14.25" hidden="false" customHeight="false" outlineLevel="0" collapsed="false">
      <c r="AV673" s="27"/>
    </row>
    <row r="674" customFormat="false" ht="14.25" hidden="false" customHeight="false" outlineLevel="0" collapsed="false">
      <c r="AV674" s="27"/>
    </row>
    <row r="675" customFormat="false" ht="14.25" hidden="false" customHeight="false" outlineLevel="0" collapsed="false">
      <c r="AV675" s="27"/>
    </row>
    <row r="676" customFormat="false" ht="14.25" hidden="false" customHeight="false" outlineLevel="0" collapsed="false">
      <c r="AV676" s="27"/>
    </row>
    <row r="677" customFormat="false" ht="14.25" hidden="false" customHeight="false" outlineLevel="0" collapsed="false">
      <c r="AV677" s="27"/>
    </row>
    <row r="678" customFormat="false" ht="14.25" hidden="false" customHeight="false" outlineLevel="0" collapsed="false">
      <c r="AV678" s="27"/>
    </row>
    <row r="679" customFormat="false" ht="14.25" hidden="false" customHeight="false" outlineLevel="0" collapsed="false">
      <c r="AV679" s="27"/>
    </row>
    <row r="680" customFormat="false" ht="14.25" hidden="false" customHeight="false" outlineLevel="0" collapsed="false">
      <c r="AV680" s="27"/>
    </row>
    <row r="681" customFormat="false" ht="14.25" hidden="false" customHeight="false" outlineLevel="0" collapsed="false">
      <c r="AV681" s="27"/>
    </row>
    <row r="682" customFormat="false" ht="14.25" hidden="false" customHeight="false" outlineLevel="0" collapsed="false">
      <c r="AV682" s="27"/>
    </row>
    <row r="683" customFormat="false" ht="14.25" hidden="false" customHeight="false" outlineLevel="0" collapsed="false">
      <c r="AV683" s="27"/>
    </row>
    <row r="684" customFormat="false" ht="14.25" hidden="false" customHeight="false" outlineLevel="0" collapsed="false">
      <c r="AV684" s="27"/>
    </row>
    <row r="685" customFormat="false" ht="14.25" hidden="false" customHeight="false" outlineLevel="0" collapsed="false">
      <c r="AV685" s="27"/>
    </row>
    <row r="686" customFormat="false" ht="14.25" hidden="false" customHeight="false" outlineLevel="0" collapsed="false">
      <c r="AV686" s="27"/>
    </row>
    <row r="687" customFormat="false" ht="14.25" hidden="false" customHeight="false" outlineLevel="0" collapsed="false">
      <c r="AV687" s="27"/>
    </row>
    <row r="688" customFormat="false" ht="14.25" hidden="false" customHeight="false" outlineLevel="0" collapsed="false">
      <c r="AV688" s="27"/>
    </row>
    <row r="689" customFormat="false" ht="14.25" hidden="false" customHeight="false" outlineLevel="0" collapsed="false">
      <c r="AV689" s="27"/>
    </row>
    <row r="690" customFormat="false" ht="14.25" hidden="false" customHeight="false" outlineLevel="0" collapsed="false">
      <c r="AV690" s="27"/>
    </row>
    <row r="691" customFormat="false" ht="14.25" hidden="false" customHeight="false" outlineLevel="0" collapsed="false">
      <c r="AV691" s="27"/>
    </row>
    <row r="692" customFormat="false" ht="14.25" hidden="false" customHeight="false" outlineLevel="0" collapsed="false">
      <c r="AV692" s="27"/>
    </row>
    <row r="693" customFormat="false" ht="14.25" hidden="false" customHeight="false" outlineLevel="0" collapsed="false">
      <c r="AV693" s="27"/>
    </row>
    <row r="694" customFormat="false" ht="14.25" hidden="false" customHeight="false" outlineLevel="0" collapsed="false">
      <c r="AV694" s="27"/>
    </row>
    <row r="695" customFormat="false" ht="14.25" hidden="false" customHeight="false" outlineLevel="0" collapsed="false">
      <c r="AV695" s="27"/>
    </row>
    <row r="696" customFormat="false" ht="14.25" hidden="false" customHeight="false" outlineLevel="0" collapsed="false">
      <c r="AV696" s="27"/>
    </row>
    <row r="697" customFormat="false" ht="14.25" hidden="false" customHeight="false" outlineLevel="0" collapsed="false">
      <c r="AV697" s="27"/>
    </row>
    <row r="698" customFormat="false" ht="14.25" hidden="false" customHeight="false" outlineLevel="0" collapsed="false">
      <c r="AV698" s="27"/>
    </row>
    <row r="699" customFormat="false" ht="14.25" hidden="false" customHeight="false" outlineLevel="0" collapsed="false">
      <c r="AV699" s="27"/>
    </row>
    <row r="700" customFormat="false" ht="14.25" hidden="false" customHeight="false" outlineLevel="0" collapsed="false">
      <c r="AV700" s="27"/>
    </row>
    <row r="701" customFormat="false" ht="14.25" hidden="false" customHeight="false" outlineLevel="0" collapsed="false">
      <c r="AV701" s="27"/>
    </row>
    <row r="702" customFormat="false" ht="14.25" hidden="false" customHeight="false" outlineLevel="0" collapsed="false">
      <c r="AV702" s="27"/>
    </row>
    <row r="703" customFormat="false" ht="14.25" hidden="false" customHeight="false" outlineLevel="0" collapsed="false">
      <c r="AV703" s="27"/>
    </row>
    <row r="704" customFormat="false" ht="14.25" hidden="false" customHeight="false" outlineLevel="0" collapsed="false">
      <c r="AV704" s="27"/>
    </row>
    <row r="705" customFormat="false" ht="14.25" hidden="false" customHeight="false" outlineLevel="0" collapsed="false">
      <c r="AV705" s="27"/>
    </row>
    <row r="706" customFormat="false" ht="14.25" hidden="false" customHeight="false" outlineLevel="0" collapsed="false">
      <c r="AV706" s="27"/>
    </row>
    <row r="707" customFormat="false" ht="14.25" hidden="false" customHeight="false" outlineLevel="0" collapsed="false">
      <c r="AV707" s="27"/>
    </row>
    <row r="708" customFormat="false" ht="14.25" hidden="false" customHeight="false" outlineLevel="0" collapsed="false">
      <c r="AV708" s="27"/>
    </row>
    <row r="709" customFormat="false" ht="14.25" hidden="false" customHeight="false" outlineLevel="0" collapsed="false">
      <c r="AV709" s="27"/>
    </row>
    <row r="710" customFormat="false" ht="14.25" hidden="false" customHeight="false" outlineLevel="0" collapsed="false">
      <c r="AV710" s="27"/>
    </row>
    <row r="711" customFormat="false" ht="14.25" hidden="false" customHeight="false" outlineLevel="0" collapsed="false">
      <c r="AV711" s="27"/>
    </row>
    <row r="712" customFormat="false" ht="14.25" hidden="false" customHeight="false" outlineLevel="0" collapsed="false">
      <c r="AV712" s="27"/>
    </row>
    <row r="713" customFormat="false" ht="14.25" hidden="false" customHeight="false" outlineLevel="0" collapsed="false">
      <c r="AV713" s="27"/>
    </row>
    <row r="714" customFormat="false" ht="14.25" hidden="false" customHeight="false" outlineLevel="0" collapsed="false">
      <c r="AV714" s="27"/>
    </row>
    <row r="715" customFormat="false" ht="14.25" hidden="false" customHeight="false" outlineLevel="0" collapsed="false">
      <c r="AV715" s="27"/>
    </row>
    <row r="716" customFormat="false" ht="14.25" hidden="false" customHeight="false" outlineLevel="0" collapsed="false">
      <c r="AV716" s="27"/>
    </row>
    <row r="717" customFormat="false" ht="14.25" hidden="false" customHeight="false" outlineLevel="0" collapsed="false">
      <c r="AV717" s="27"/>
    </row>
    <row r="718" customFormat="false" ht="14.25" hidden="false" customHeight="false" outlineLevel="0" collapsed="false">
      <c r="AV718" s="27"/>
    </row>
    <row r="719" customFormat="false" ht="14.25" hidden="false" customHeight="false" outlineLevel="0" collapsed="false">
      <c r="AV719" s="27"/>
    </row>
    <row r="720" customFormat="false" ht="14.25" hidden="false" customHeight="false" outlineLevel="0" collapsed="false">
      <c r="AV720" s="27"/>
    </row>
    <row r="721" customFormat="false" ht="14.25" hidden="false" customHeight="false" outlineLevel="0" collapsed="false">
      <c r="AV721" s="27"/>
    </row>
    <row r="722" customFormat="false" ht="14.25" hidden="false" customHeight="false" outlineLevel="0" collapsed="false">
      <c r="AV722" s="27"/>
    </row>
    <row r="723" customFormat="false" ht="14.25" hidden="false" customHeight="false" outlineLevel="0" collapsed="false">
      <c r="AV723" s="27"/>
    </row>
    <row r="724" customFormat="false" ht="14.25" hidden="false" customHeight="false" outlineLevel="0" collapsed="false">
      <c r="AV724" s="27"/>
    </row>
    <row r="725" customFormat="false" ht="14.25" hidden="false" customHeight="false" outlineLevel="0" collapsed="false">
      <c r="AV725" s="27"/>
    </row>
    <row r="726" customFormat="false" ht="14.25" hidden="false" customHeight="false" outlineLevel="0" collapsed="false">
      <c r="AV726" s="27"/>
    </row>
    <row r="727" customFormat="false" ht="14.25" hidden="false" customHeight="false" outlineLevel="0" collapsed="false">
      <c r="AV727" s="27"/>
    </row>
    <row r="728" customFormat="false" ht="14.25" hidden="false" customHeight="false" outlineLevel="0" collapsed="false">
      <c r="AV728" s="27"/>
    </row>
    <row r="729" customFormat="false" ht="14.25" hidden="false" customHeight="false" outlineLevel="0" collapsed="false">
      <c r="AV729" s="27"/>
    </row>
    <row r="730" customFormat="false" ht="14.25" hidden="false" customHeight="false" outlineLevel="0" collapsed="false">
      <c r="AV730" s="27"/>
    </row>
    <row r="731" customFormat="false" ht="14.25" hidden="false" customHeight="false" outlineLevel="0" collapsed="false">
      <c r="AV731" s="27"/>
    </row>
    <row r="732" customFormat="false" ht="14.25" hidden="false" customHeight="false" outlineLevel="0" collapsed="false">
      <c r="AV732" s="27"/>
    </row>
    <row r="733" customFormat="false" ht="14.25" hidden="false" customHeight="false" outlineLevel="0" collapsed="false">
      <c r="AV733" s="27"/>
    </row>
    <row r="734" customFormat="false" ht="14.25" hidden="false" customHeight="false" outlineLevel="0" collapsed="false">
      <c r="AV734" s="27"/>
    </row>
    <row r="735" customFormat="false" ht="14.25" hidden="false" customHeight="false" outlineLevel="0" collapsed="false">
      <c r="AV735" s="27"/>
    </row>
    <row r="736" customFormat="false" ht="14.25" hidden="false" customHeight="false" outlineLevel="0" collapsed="false">
      <c r="AV736" s="27"/>
    </row>
    <row r="737" customFormat="false" ht="14.25" hidden="false" customHeight="false" outlineLevel="0" collapsed="false">
      <c r="AV737" s="27"/>
    </row>
    <row r="738" customFormat="false" ht="14.25" hidden="false" customHeight="false" outlineLevel="0" collapsed="false">
      <c r="AV738" s="27"/>
    </row>
    <row r="739" customFormat="false" ht="14.25" hidden="false" customHeight="false" outlineLevel="0" collapsed="false">
      <c r="AV739" s="27"/>
    </row>
    <row r="740" customFormat="false" ht="14.25" hidden="false" customHeight="false" outlineLevel="0" collapsed="false">
      <c r="AV740" s="27"/>
    </row>
    <row r="741" customFormat="false" ht="14.25" hidden="false" customHeight="false" outlineLevel="0" collapsed="false">
      <c r="AV741" s="27"/>
    </row>
    <row r="742" customFormat="false" ht="14.25" hidden="false" customHeight="false" outlineLevel="0" collapsed="false">
      <c r="AV742" s="27"/>
    </row>
    <row r="743" customFormat="false" ht="14.25" hidden="false" customHeight="false" outlineLevel="0" collapsed="false">
      <c r="AV743" s="27"/>
    </row>
    <row r="744" customFormat="false" ht="14.25" hidden="false" customHeight="false" outlineLevel="0" collapsed="false">
      <c r="AV744" s="27"/>
    </row>
    <row r="745" customFormat="false" ht="14.25" hidden="false" customHeight="false" outlineLevel="0" collapsed="false">
      <c r="AV745" s="27"/>
    </row>
    <row r="746" customFormat="false" ht="14.25" hidden="false" customHeight="false" outlineLevel="0" collapsed="false">
      <c r="AV746" s="27"/>
    </row>
    <row r="747" customFormat="false" ht="14.25" hidden="false" customHeight="false" outlineLevel="0" collapsed="false">
      <c r="AV747" s="27"/>
    </row>
    <row r="748" customFormat="false" ht="14.25" hidden="false" customHeight="false" outlineLevel="0" collapsed="false">
      <c r="AV748" s="27"/>
    </row>
    <row r="749" customFormat="false" ht="14.25" hidden="false" customHeight="false" outlineLevel="0" collapsed="false">
      <c r="AV749" s="27"/>
    </row>
    <row r="750" customFormat="false" ht="14.25" hidden="false" customHeight="false" outlineLevel="0" collapsed="false">
      <c r="AV750" s="27"/>
    </row>
    <row r="751" customFormat="false" ht="14.25" hidden="false" customHeight="false" outlineLevel="0" collapsed="false">
      <c r="AV751" s="27"/>
    </row>
    <row r="752" customFormat="false" ht="14.25" hidden="false" customHeight="false" outlineLevel="0" collapsed="false">
      <c r="AV752" s="27"/>
    </row>
    <row r="753" customFormat="false" ht="14.25" hidden="false" customHeight="false" outlineLevel="0" collapsed="false">
      <c r="AV753" s="27"/>
    </row>
    <row r="754" customFormat="false" ht="14.25" hidden="false" customHeight="false" outlineLevel="0" collapsed="false">
      <c r="AV754" s="27"/>
    </row>
    <row r="755" customFormat="false" ht="14.25" hidden="false" customHeight="false" outlineLevel="0" collapsed="false">
      <c r="AV755" s="27"/>
    </row>
    <row r="756" customFormat="false" ht="14.25" hidden="false" customHeight="false" outlineLevel="0" collapsed="false">
      <c r="AV756" s="27"/>
    </row>
    <row r="757" customFormat="false" ht="14.25" hidden="false" customHeight="false" outlineLevel="0" collapsed="false">
      <c r="AV757" s="27"/>
    </row>
    <row r="758" customFormat="false" ht="14.25" hidden="false" customHeight="false" outlineLevel="0" collapsed="false">
      <c r="AV758" s="27"/>
    </row>
    <row r="759" customFormat="false" ht="14.25" hidden="false" customHeight="false" outlineLevel="0" collapsed="false">
      <c r="AV759" s="27"/>
    </row>
    <row r="760" customFormat="false" ht="14.25" hidden="false" customHeight="false" outlineLevel="0" collapsed="false">
      <c r="AV760" s="27"/>
    </row>
    <row r="761" customFormat="false" ht="14.25" hidden="false" customHeight="false" outlineLevel="0" collapsed="false">
      <c r="AV761" s="27"/>
    </row>
    <row r="762" customFormat="false" ht="14.25" hidden="false" customHeight="false" outlineLevel="0" collapsed="false">
      <c r="AV762" s="27"/>
    </row>
    <row r="763" customFormat="false" ht="14.25" hidden="false" customHeight="false" outlineLevel="0" collapsed="false">
      <c r="AV763" s="27"/>
    </row>
    <row r="764" customFormat="false" ht="14.25" hidden="false" customHeight="false" outlineLevel="0" collapsed="false">
      <c r="AV764" s="27"/>
    </row>
    <row r="765" customFormat="false" ht="14.25" hidden="false" customHeight="false" outlineLevel="0" collapsed="false">
      <c r="AV765" s="27"/>
    </row>
    <row r="766" customFormat="false" ht="14.25" hidden="false" customHeight="false" outlineLevel="0" collapsed="false">
      <c r="AV766" s="27"/>
    </row>
    <row r="767" customFormat="false" ht="14.25" hidden="false" customHeight="false" outlineLevel="0" collapsed="false">
      <c r="AV767" s="27"/>
    </row>
    <row r="768" customFormat="false" ht="14.25" hidden="false" customHeight="false" outlineLevel="0" collapsed="false">
      <c r="AV768" s="27"/>
    </row>
    <row r="769" customFormat="false" ht="14.25" hidden="false" customHeight="false" outlineLevel="0" collapsed="false">
      <c r="AV769" s="27"/>
    </row>
    <row r="770" customFormat="false" ht="14.25" hidden="false" customHeight="false" outlineLevel="0" collapsed="false">
      <c r="AV770" s="27"/>
    </row>
    <row r="771" customFormat="false" ht="14.25" hidden="false" customHeight="false" outlineLevel="0" collapsed="false">
      <c r="AV771" s="27"/>
    </row>
    <row r="772" customFormat="false" ht="14.25" hidden="false" customHeight="false" outlineLevel="0" collapsed="false">
      <c r="AV772" s="27"/>
    </row>
    <row r="773" customFormat="false" ht="14.25" hidden="false" customHeight="false" outlineLevel="0" collapsed="false">
      <c r="AV773" s="27"/>
    </row>
    <row r="774" customFormat="false" ht="14.25" hidden="false" customHeight="false" outlineLevel="0" collapsed="false">
      <c r="AV774" s="27"/>
    </row>
    <row r="775" customFormat="false" ht="14.25" hidden="false" customHeight="false" outlineLevel="0" collapsed="false">
      <c r="AV775" s="27"/>
    </row>
    <row r="776" customFormat="false" ht="14.25" hidden="false" customHeight="false" outlineLevel="0" collapsed="false">
      <c r="AV776" s="27"/>
    </row>
    <row r="777" customFormat="false" ht="14.25" hidden="false" customHeight="false" outlineLevel="0" collapsed="false">
      <c r="AV777" s="27"/>
    </row>
    <row r="778" customFormat="false" ht="14.25" hidden="false" customHeight="false" outlineLevel="0" collapsed="false">
      <c r="AV778" s="27"/>
    </row>
    <row r="779" customFormat="false" ht="14.25" hidden="false" customHeight="false" outlineLevel="0" collapsed="false">
      <c r="AV779" s="27"/>
    </row>
    <row r="780" customFormat="false" ht="14.25" hidden="false" customHeight="false" outlineLevel="0" collapsed="false">
      <c r="AV780" s="27"/>
    </row>
    <row r="781" customFormat="false" ht="14.25" hidden="false" customHeight="false" outlineLevel="0" collapsed="false">
      <c r="AV781" s="27"/>
    </row>
    <row r="782" customFormat="false" ht="14.25" hidden="false" customHeight="false" outlineLevel="0" collapsed="false">
      <c r="AV782" s="27"/>
    </row>
    <row r="783" customFormat="false" ht="14.25" hidden="false" customHeight="false" outlineLevel="0" collapsed="false">
      <c r="AV783" s="27"/>
    </row>
    <row r="784" customFormat="false" ht="14.25" hidden="false" customHeight="false" outlineLevel="0" collapsed="false">
      <c r="AV784" s="27"/>
    </row>
    <row r="785" customFormat="false" ht="14.25" hidden="false" customHeight="false" outlineLevel="0" collapsed="false">
      <c r="AV785" s="27"/>
    </row>
    <row r="786" customFormat="false" ht="14.25" hidden="false" customHeight="false" outlineLevel="0" collapsed="false">
      <c r="AV786" s="27"/>
    </row>
    <row r="787" customFormat="false" ht="14.25" hidden="false" customHeight="false" outlineLevel="0" collapsed="false">
      <c r="AV787" s="27"/>
    </row>
    <row r="788" customFormat="false" ht="14.25" hidden="false" customHeight="false" outlineLevel="0" collapsed="false">
      <c r="AV788" s="27"/>
    </row>
    <row r="789" customFormat="false" ht="14.25" hidden="false" customHeight="false" outlineLevel="0" collapsed="false">
      <c r="AV789" s="27"/>
    </row>
    <row r="790" customFormat="false" ht="14.25" hidden="false" customHeight="false" outlineLevel="0" collapsed="false">
      <c r="AV790" s="27"/>
    </row>
    <row r="791" customFormat="false" ht="14.25" hidden="false" customHeight="false" outlineLevel="0" collapsed="false">
      <c r="AV791" s="27"/>
    </row>
    <row r="792" customFormat="false" ht="14.25" hidden="false" customHeight="false" outlineLevel="0" collapsed="false">
      <c r="AV792" s="27"/>
    </row>
    <row r="793" customFormat="false" ht="14.25" hidden="false" customHeight="false" outlineLevel="0" collapsed="false">
      <c r="AV793" s="27"/>
    </row>
    <row r="794" customFormat="false" ht="14.25" hidden="false" customHeight="false" outlineLevel="0" collapsed="false">
      <c r="AV794" s="27"/>
    </row>
    <row r="795" customFormat="false" ht="14.25" hidden="false" customHeight="false" outlineLevel="0" collapsed="false">
      <c r="AV795" s="27"/>
    </row>
    <row r="796" customFormat="false" ht="14.25" hidden="false" customHeight="false" outlineLevel="0" collapsed="false">
      <c r="AV796" s="27"/>
    </row>
    <row r="797" customFormat="false" ht="14.25" hidden="false" customHeight="false" outlineLevel="0" collapsed="false">
      <c r="AV797" s="27"/>
    </row>
    <row r="798" customFormat="false" ht="14.25" hidden="false" customHeight="false" outlineLevel="0" collapsed="false">
      <c r="AV798" s="27"/>
    </row>
    <row r="799" customFormat="false" ht="14.25" hidden="false" customHeight="false" outlineLevel="0" collapsed="false">
      <c r="AV799" s="27"/>
    </row>
    <row r="800" customFormat="false" ht="14.25" hidden="false" customHeight="false" outlineLevel="0" collapsed="false">
      <c r="AV800" s="27"/>
    </row>
    <row r="801" customFormat="false" ht="14.25" hidden="false" customHeight="false" outlineLevel="0" collapsed="false">
      <c r="AV801" s="27"/>
    </row>
    <row r="802" customFormat="false" ht="14.25" hidden="false" customHeight="false" outlineLevel="0" collapsed="false">
      <c r="AV802" s="27"/>
    </row>
    <row r="803" customFormat="false" ht="14.25" hidden="false" customHeight="false" outlineLevel="0" collapsed="false">
      <c r="AV803" s="27"/>
    </row>
    <row r="804" customFormat="false" ht="14.25" hidden="false" customHeight="false" outlineLevel="0" collapsed="false">
      <c r="AV804" s="27"/>
    </row>
    <row r="805" customFormat="false" ht="14.25" hidden="false" customHeight="false" outlineLevel="0" collapsed="false">
      <c r="AV805" s="27"/>
    </row>
    <row r="806" customFormat="false" ht="14.25" hidden="false" customHeight="false" outlineLevel="0" collapsed="false">
      <c r="AV806" s="27"/>
    </row>
    <row r="807" customFormat="false" ht="14.25" hidden="false" customHeight="false" outlineLevel="0" collapsed="false">
      <c r="AV807" s="27"/>
    </row>
    <row r="808" customFormat="false" ht="14.25" hidden="false" customHeight="false" outlineLevel="0" collapsed="false">
      <c r="AV808" s="27"/>
    </row>
    <row r="809" customFormat="false" ht="14.25" hidden="false" customHeight="false" outlineLevel="0" collapsed="false">
      <c r="AV809" s="27"/>
    </row>
    <row r="810" customFormat="false" ht="14.25" hidden="false" customHeight="false" outlineLevel="0" collapsed="false">
      <c r="AV810" s="27"/>
    </row>
    <row r="811" customFormat="false" ht="14.25" hidden="false" customHeight="false" outlineLevel="0" collapsed="false">
      <c r="AV811" s="27"/>
    </row>
    <row r="812" customFormat="false" ht="14.25" hidden="false" customHeight="false" outlineLevel="0" collapsed="false">
      <c r="AV812" s="27"/>
    </row>
    <row r="813" customFormat="false" ht="14.25" hidden="false" customHeight="false" outlineLevel="0" collapsed="false">
      <c r="AV813" s="27"/>
    </row>
    <row r="814" customFormat="false" ht="14.25" hidden="false" customHeight="false" outlineLevel="0" collapsed="false">
      <c r="AV814" s="27"/>
    </row>
    <row r="815" customFormat="false" ht="14.25" hidden="false" customHeight="false" outlineLevel="0" collapsed="false">
      <c r="AV815" s="27"/>
    </row>
    <row r="816" customFormat="false" ht="14.25" hidden="false" customHeight="false" outlineLevel="0" collapsed="false">
      <c r="AV816" s="27"/>
    </row>
    <row r="817" customFormat="false" ht="14.25" hidden="false" customHeight="false" outlineLevel="0" collapsed="false">
      <c r="AV817" s="27"/>
    </row>
    <row r="818" customFormat="false" ht="14.25" hidden="false" customHeight="false" outlineLevel="0" collapsed="false">
      <c r="AV818" s="27"/>
    </row>
    <row r="819" customFormat="false" ht="14.25" hidden="false" customHeight="false" outlineLevel="0" collapsed="false">
      <c r="AV819" s="27"/>
    </row>
    <row r="820" customFormat="false" ht="14.25" hidden="false" customHeight="false" outlineLevel="0" collapsed="false">
      <c r="AV820" s="27"/>
    </row>
    <row r="821" customFormat="false" ht="14.25" hidden="false" customHeight="false" outlineLevel="0" collapsed="false">
      <c r="AV821" s="27"/>
    </row>
    <row r="822" customFormat="false" ht="14.25" hidden="false" customHeight="false" outlineLevel="0" collapsed="false">
      <c r="AV822" s="27"/>
    </row>
    <row r="823" customFormat="false" ht="14.25" hidden="false" customHeight="false" outlineLevel="0" collapsed="false">
      <c r="AV823" s="27"/>
    </row>
    <row r="824" customFormat="false" ht="14.25" hidden="false" customHeight="false" outlineLevel="0" collapsed="false">
      <c r="AV824" s="27"/>
    </row>
    <row r="825" customFormat="false" ht="14.25" hidden="false" customHeight="false" outlineLevel="0" collapsed="false">
      <c r="AV825" s="27"/>
    </row>
    <row r="826" customFormat="false" ht="14.25" hidden="false" customHeight="false" outlineLevel="0" collapsed="false">
      <c r="AV826" s="27"/>
    </row>
    <row r="827" customFormat="false" ht="14.25" hidden="false" customHeight="false" outlineLevel="0" collapsed="false">
      <c r="AV827" s="27"/>
    </row>
    <row r="828" customFormat="false" ht="14.25" hidden="false" customHeight="false" outlineLevel="0" collapsed="false">
      <c r="AV828" s="27"/>
    </row>
    <row r="829" customFormat="false" ht="14.25" hidden="false" customHeight="false" outlineLevel="0" collapsed="false">
      <c r="AV829" s="27"/>
    </row>
    <row r="830" customFormat="false" ht="14.25" hidden="false" customHeight="false" outlineLevel="0" collapsed="false">
      <c r="AV830" s="27"/>
    </row>
    <row r="831" customFormat="false" ht="14.25" hidden="false" customHeight="false" outlineLevel="0" collapsed="false">
      <c r="AV831" s="27"/>
    </row>
    <row r="832" customFormat="false" ht="14.25" hidden="false" customHeight="false" outlineLevel="0" collapsed="false">
      <c r="AV832" s="27"/>
    </row>
    <row r="833" customFormat="false" ht="14.25" hidden="false" customHeight="false" outlineLevel="0" collapsed="false">
      <c r="AV833" s="27"/>
    </row>
    <row r="834" customFormat="false" ht="14.25" hidden="false" customHeight="false" outlineLevel="0" collapsed="false">
      <c r="AV834" s="27"/>
    </row>
    <row r="835" customFormat="false" ht="14.25" hidden="false" customHeight="false" outlineLevel="0" collapsed="false">
      <c r="AV835" s="27"/>
    </row>
    <row r="836" customFormat="false" ht="14.25" hidden="false" customHeight="false" outlineLevel="0" collapsed="false">
      <c r="AV836" s="27"/>
    </row>
    <row r="837" customFormat="false" ht="14.25" hidden="false" customHeight="false" outlineLevel="0" collapsed="false">
      <c r="AV837" s="27"/>
    </row>
    <row r="838" customFormat="false" ht="14.25" hidden="false" customHeight="false" outlineLevel="0" collapsed="false">
      <c r="AV838" s="27"/>
    </row>
    <row r="839" customFormat="false" ht="14.25" hidden="false" customHeight="false" outlineLevel="0" collapsed="false">
      <c r="AV839" s="27"/>
    </row>
    <row r="840" customFormat="false" ht="14.25" hidden="false" customHeight="false" outlineLevel="0" collapsed="false">
      <c r="AV840" s="27"/>
    </row>
    <row r="841" customFormat="false" ht="14.25" hidden="false" customHeight="false" outlineLevel="0" collapsed="false">
      <c r="AV841" s="27"/>
    </row>
    <row r="842" customFormat="false" ht="14.25" hidden="false" customHeight="false" outlineLevel="0" collapsed="false">
      <c r="AV842" s="27"/>
    </row>
    <row r="843" customFormat="false" ht="14.25" hidden="false" customHeight="false" outlineLevel="0" collapsed="false">
      <c r="AV843" s="27"/>
    </row>
    <row r="844" customFormat="false" ht="14.25" hidden="false" customHeight="false" outlineLevel="0" collapsed="false">
      <c r="AV844" s="27"/>
    </row>
    <row r="845" customFormat="false" ht="14.25" hidden="false" customHeight="false" outlineLevel="0" collapsed="false">
      <c r="AV845" s="27"/>
    </row>
    <row r="846" customFormat="false" ht="14.25" hidden="false" customHeight="false" outlineLevel="0" collapsed="false">
      <c r="AV846" s="27"/>
    </row>
    <row r="847" customFormat="false" ht="14.25" hidden="false" customHeight="false" outlineLevel="0" collapsed="false">
      <c r="AV847" s="27"/>
    </row>
    <row r="848" customFormat="false" ht="14.25" hidden="false" customHeight="false" outlineLevel="0" collapsed="false">
      <c r="AV848" s="27"/>
    </row>
    <row r="849" customFormat="false" ht="14.25" hidden="false" customHeight="false" outlineLevel="0" collapsed="false">
      <c r="AV849" s="27"/>
    </row>
    <row r="850" customFormat="false" ht="14.25" hidden="false" customHeight="false" outlineLevel="0" collapsed="false">
      <c r="AV850" s="27"/>
    </row>
    <row r="851" customFormat="false" ht="14.25" hidden="false" customHeight="false" outlineLevel="0" collapsed="false">
      <c r="AV851" s="27"/>
    </row>
    <row r="852" customFormat="false" ht="14.25" hidden="false" customHeight="false" outlineLevel="0" collapsed="false">
      <c r="AV852" s="27"/>
    </row>
    <row r="853" customFormat="false" ht="14.25" hidden="false" customHeight="false" outlineLevel="0" collapsed="false">
      <c r="AV853" s="27"/>
    </row>
    <row r="854" customFormat="false" ht="14.25" hidden="false" customHeight="false" outlineLevel="0" collapsed="false">
      <c r="AV854" s="27"/>
    </row>
    <row r="855" customFormat="false" ht="14.25" hidden="false" customHeight="false" outlineLevel="0" collapsed="false">
      <c r="AV855" s="27"/>
    </row>
    <row r="856" customFormat="false" ht="14.25" hidden="false" customHeight="false" outlineLevel="0" collapsed="false">
      <c r="AV856" s="27"/>
    </row>
    <row r="857" customFormat="false" ht="14.25" hidden="false" customHeight="false" outlineLevel="0" collapsed="false">
      <c r="AV857" s="27"/>
    </row>
    <row r="858" customFormat="false" ht="14.25" hidden="false" customHeight="false" outlineLevel="0" collapsed="false">
      <c r="AV858" s="27"/>
    </row>
    <row r="859" customFormat="false" ht="14.25" hidden="false" customHeight="false" outlineLevel="0" collapsed="false">
      <c r="AV859" s="27"/>
    </row>
    <row r="860" customFormat="false" ht="14.25" hidden="false" customHeight="false" outlineLevel="0" collapsed="false">
      <c r="AV860" s="27"/>
    </row>
    <row r="861" customFormat="false" ht="14.25" hidden="false" customHeight="false" outlineLevel="0" collapsed="false">
      <c r="AV861" s="27"/>
    </row>
    <row r="862" customFormat="false" ht="14.25" hidden="false" customHeight="false" outlineLevel="0" collapsed="false">
      <c r="AV862" s="27"/>
    </row>
    <row r="863" customFormat="false" ht="14.25" hidden="false" customHeight="false" outlineLevel="0" collapsed="false">
      <c r="AV863" s="27"/>
    </row>
    <row r="864" customFormat="false" ht="14.25" hidden="false" customHeight="false" outlineLevel="0" collapsed="false">
      <c r="AV864" s="27"/>
    </row>
    <row r="865" customFormat="false" ht="14.25" hidden="false" customHeight="false" outlineLevel="0" collapsed="false">
      <c r="AV865" s="27"/>
    </row>
    <row r="866" customFormat="false" ht="14.25" hidden="false" customHeight="false" outlineLevel="0" collapsed="false">
      <c r="AV866" s="27"/>
    </row>
    <row r="867" customFormat="false" ht="14.25" hidden="false" customHeight="false" outlineLevel="0" collapsed="false">
      <c r="AV867" s="27"/>
    </row>
    <row r="868" customFormat="false" ht="14.25" hidden="false" customHeight="false" outlineLevel="0" collapsed="false">
      <c r="AV868" s="27"/>
    </row>
    <row r="869" customFormat="false" ht="14.25" hidden="false" customHeight="false" outlineLevel="0" collapsed="false">
      <c r="AV869" s="27"/>
    </row>
    <row r="870" customFormat="false" ht="14.25" hidden="false" customHeight="false" outlineLevel="0" collapsed="false">
      <c r="AV870" s="27"/>
    </row>
    <row r="871" customFormat="false" ht="14.25" hidden="false" customHeight="false" outlineLevel="0" collapsed="false">
      <c r="AV871" s="27"/>
    </row>
    <row r="872" customFormat="false" ht="14.25" hidden="false" customHeight="false" outlineLevel="0" collapsed="false">
      <c r="AV872" s="27"/>
    </row>
    <row r="873" customFormat="false" ht="14.25" hidden="false" customHeight="false" outlineLevel="0" collapsed="false">
      <c r="AV873" s="27"/>
    </row>
    <row r="874" customFormat="false" ht="14.25" hidden="false" customHeight="false" outlineLevel="0" collapsed="false">
      <c r="AV874" s="27"/>
    </row>
    <row r="875" customFormat="false" ht="14.25" hidden="false" customHeight="false" outlineLevel="0" collapsed="false">
      <c r="AV875" s="27"/>
    </row>
    <row r="876" customFormat="false" ht="14.25" hidden="false" customHeight="false" outlineLevel="0" collapsed="false">
      <c r="AV876" s="27"/>
    </row>
    <row r="877" customFormat="false" ht="14.25" hidden="false" customHeight="false" outlineLevel="0" collapsed="false">
      <c r="AV877" s="27"/>
    </row>
    <row r="878" customFormat="false" ht="14.25" hidden="false" customHeight="false" outlineLevel="0" collapsed="false">
      <c r="AV878" s="27"/>
    </row>
    <row r="879" customFormat="false" ht="14.25" hidden="false" customHeight="false" outlineLevel="0" collapsed="false">
      <c r="AV879" s="27"/>
    </row>
    <row r="880" customFormat="false" ht="14.25" hidden="false" customHeight="false" outlineLevel="0" collapsed="false">
      <c r="AV880" s="27"/>
    </row>
    <row r="881" customFormat="false" ht="14.25" hidden="false" customHeight="false" outlineLevel="0" collapsed="false">
      <c r="AV881" s="27"/>
    </row>
    <row r="882" customFormat="false" ht="14.25" hidden="false" customHeight="false" outlineLevel="0" collapsed="false">
      <c r="AV882" s="27"/>
    </row>
    <row r="883" customFormat="false" ht="14.25" hidden="false" customHeight="false" outlineLevel="0" collapsed="false">
      <c r="AV883" s="27"/>
    </row>
    <row r="884" customFormat="false" ht="14.25" hidden="false" customHeight="false" outlineLevel="0" collapsed="false">
      <c r="AV884" s="27"/>
    </row>
    <row r="885" customFormat="false" ht="14.25" hidden="false" customHeight="false" outlineLevel="0" collapsed="false">
      <c r="AV885" s="27"/>
    </row>
    <row r="886" customFormat="false" ht="14.25" hidden="false" customHeight="false" outlineLevel="0" collapsed="false">
      <c r="AV886" s="27"/>
    </row>
    <row r="887" customFormat="false" ht="14.25" hidden="false" customHeight="false" outlineLevel="0" collapsed="false">
      <c r="AV887" s="27"/>
    </row>
    <row r="888" customFormat="false" ht="14.25" hidden="false" customHeight="false" outlineLevel="0" collapsed="false">
      <c r="AV888" s="27"/>
    </row>
    <row r="889" customFormat="false" ht="14.25" hidden="false" customHeight="false" outlineLevel="0" collapsed="false">
      <c r="AV889" s="27"/>
    </row>
    <row r="890" customFormat="false" ht="14.25" hidden="false" customHeight="false" outlineLevel="0" collapsed="false">
      <c r="AV890" s="27"/>
    </row>
    <row r="891" customFormat="false" ht="14.25" hidden="false" customHeight="false" outlineLevel="0" collapsed="false">
      <c r="AV891" s="27"/>
    </row>
    <row r="892" customFormat="false" ht="14.25" hidden="false" customHeight="false" outlineLevel="0" collapsed="false">
      <c r="AV892" s="27"/>
    </row>
    <row r="893" customFormat="false" ht="14.25" hidden="false" customHeight="false" outlineLevel="0" collapsed="false">
      <c r="AV893" s="27"/>
    </row>
    <row r="894" customFormat="false" ht="14.25" hidden="false" customHeight="false" outlineLevel="0" collapsed="false">
      <c r="AV894" s="27"/>
    </row>
    <row r="895" customFormat="false" ht="14.25" hidden="false" customHeight="false" outlineLevel="0" collapsed="false">
      <c r="AV895" s="27"/>
    </row>
    <row r="896" customFormat="false" ht="14.25" hidden="false" customHeight="false" outlineLevel="0" collapsed="false">
      <c r="AV896" s="27"/>
    </row>
    <row r="897" customFormat="false" ht="14.25" hidden="false" customHeight="false" outlineLevel="0" collapsed="false">
      <c r="AV897" s="27"/>
    </row>
    <row r="898" customFormat="false" ht="14.25" hidden="false" customHeight="false" outlineLevel="0" collapsed="false">
      <c r="AV898" s="27"/>
    </row>
    <row r="899" customFormat="false" ht="14.25" hidden="false" customHeight="false" outlineLevel="0" collapsed="false">
      <c r="AV899" s="27"/>
    </row>
    <row r="900" customFormat="false" ht="14.25" hidden="false" customHeight="false" outlineLevel="0" collapsed="false">
      <c r="AV900" s="27"/>
    </row>
    <row r="901" customFormat="false" ht="14.25" hidden="false" customHeight="false" outlineLevel="0" collapsed="false">
      <c r="AV901" s="27"/>
    </row>
    <row r="902" customFormat="false" ht="14.25" hidden="false" customHeight="false" outlineLevel="0" collapsed="false">
      <c r="AV902" s="27"/>
    </row>
    <row r="903" customFormat="false" ht="14.25" hidden="false" customHeight="false" outlineLevel="0" collapsed="false">
      <c r="AV903" s="27"/>
    </row>
    <row r="904" customFormat="false" ht="14.25" hidden="false" customHeight="false" outlineLevel="0" collapsed="false">
      <c r="AV904" s="27"/>
    </row>
    <row r="905" customFormat="false" ht="14.25" hidden="false" customHeight="false" outlineLevel="0" collapsed="false">
      <c r="AV905" s="27"/>
    </row>
    <row r="906" customFormat="false" ht="14.25" hidden="false" customHeight="false" outlineLevel="0" collapsed="false">
      <c r="AV906" s="27"/>
    </row>
    <row r="907" customFormat="false" ht="14.25" hidden="false" customHeight="false" outlineLevel="0" collapsed="false">
      <c r="AV907" s="27"/>
    </row>
    <row r="908" customFormat="false" ht="14.25" hidden="false" customHeight="false" outlineLevel="0" collapsed="false">
      <c r="AV908" s="27"/>
    </row>
    <row r="909" customFormat="false" ht="14.25" hidden="false" customHeight="false" outlineLevel="0" collapsed="false">
      <c r="AV909" s="27"/>
    </row>
    <row r="910" customFormat="false" ht="14.25" hidden="false" customHeight="false" outlineLevel="0" collapsed="false">
      <c r="AV910" s="27"/>
    </row>
    <row r="911" customFormat="false" ht="14.25" hidden="false" customHeight="false" outlineLevel="0" collapsed="false">
      <c r="AV911" s="27"/>
    </row>
    <row r="912" customFormat="false" ht="14.25" hidden="false" customHeight="false" outlineLevel="0" collapsed="false">
      <c r="AV912" s="27"/>
    </row>
    <row r="913" customFormat="false" ht="14.25" hidden="false" customHeight="false" outlineLevel="0" collapsed="false">
      <c r="AV913" s="27"/>
    </row>
    <row r="914" customFormat="false" ht="14.25" hidden="false" customHeight="false" outlineLevel="0" collapsed="false">
      <c r="AV914" s="27"/>
    </row>
    <row r="915" customFormat="false" ht="14.25" hidden="false" customHeight="false" outlineLevel="0" collapsed="false">
      <c r="AV915" s="27"/>
    </row>
    <row r="916" customFormat="false" ht="14.25" hidden="false" customHeight="false" outlineLevel="0" collapsed="false">
      <c r="AV916" s="27"/>
    </row>
    <row r="917" customFormat="false" ht="14.25" hidden="false" customHeight="false" outlineLevel="0" collapsed="false">
      <c r="AV917" s="27"/>
    </row>
    <row r="918" customFormat="false" ht="14.25" hidden="false" customHeight="false" outlineLevel="0" collapsed="false">
      <c r="AV918" s="27"/>
    </row>
    <row r="919" customFormat="false" ht="14.25" hidden="false" customHeight="false" outlineLevel="0" collapsed="false">
      <c r="AV919" s="27"/>
    </row>
    <row r="920" customFormat="false" ht="14.25" hidden="false" customHeight="false" outlineLevel="0" collapsed="false">
      <c r="AV920" s="27"/>
    </row>
    <row r="921" customFormat="false" ht="14.25" hidden="false" customHeight="false" outlineLevel="0" collapsed="false">
      <c r="AV921" s="27"/>
    </row>
    <row r="922" customFormat="false" ht="14.25" hidden="false" customHeight="false" outlineLevel="0" collapsed="false">
      <c r="AV922" s="27"/>
    </row>
    <row r="923" customFormat="false" ht="14.25" hidden="false" customHeight="false" outlineLevel="0" collapsed="false">
      <c r="AV923" s="27"/>
    </row>
    <row r="924" customFormat="false" ht="14.25" hidden="false" customHeight="false" outlineLevel="0" collapsed="false">
      <c r="AV924" s="27"/>
    </row>
    <row r="925" customFormat="false" ht="14.25" hidden="false" customHeight="false" outlineLevel="0" collapsed="false">
      <c r="AV925" s="27"/>
    </row>
    <row r="926" customFormat="false" ht="14.25" hidden="false" customHeight="false" outlineLevel="0" collapsed="false">
      <c r="AV926" s="27"/>
    </row>
    <row r="927" customFormat="false" ht="14.25" hidden="false" customHeight="false" outlineLevel="0" collapsed="false">
      <c r="AV927" s="27"/>
    </row>
    <row r="928" customFormat="false" ht="14.25" hidden="false" customHeight="false" outlineLevel="0" collapsed="false">
      <c r="AV928" s="27"/>
    </row>
    <row r="929" customFormat="false" ht="14.25" hidden="false" customHeight="false" outlineLevel="0" collapsed="false">
      <c r="AV929" s="27"/>
    </row>
    <row r="930" customFormat="false" ht="14.25" hidden="false" customHeight="false" outlineLevel="0" collapsed="false">
      <c r="AV930" s="27"/>
    </row>
    <row r="931" customFormat="false" ht="14.25" hidden="false" customHeight="false" outlineLevel="0" collapsed="false">
      <c r="AV931" s="27"/>
    </row>
    <row r="932" customFormat="false" ht="14.25" hidden="false" customHeight="false" outlineLevel="0" collapsed="false">
      <c r="AV932" s="27"/>
    </row>
    <row r="933" customFormat="false" ht="14.25" hidden="false" customHeight="false" outlineLevel="0" collapsed="false">
      <c r="AV933" s="27"/>
    </row>
    <row r="934" customFormat="false" ht="14.25" hidden="false" customHeight="false" outlineLevel="0" collapsed="false">
      <c r="AV934" s="27"/>
    </row>
    <row r="935" customFormat="false" ht="14.25" hidden="false" customHeight="false" outlineLevel="0" collapsed="false">
      <c r="AV935" s="27"/>
    </row>
    <row r="936" customFormat="false" ht="14.25" hidden="false" customHeight="false" outlineLevel="0" collapsed="false">
      <c r="AV936" s="27"/>
    </row>
    <row r="937" customFormat="false" ht="14.25" hidden="false" customHeight="false" outlineLevel="0" collapsed="false">
      <c r="AV937" s="27"/>
    </row>
    <row r="938" customFormat="false" ht="14.25" hidden="false" customHeight="false" outlineLevel="0" collapsed="false">
      <c r="AV938" s="27"/>
    </row>
    <row r="939" customFormat="false" ht="14.25" hidden="false" customHeight="false" outlineLevel="0" collapsed="false">
      <c r="AV939" s="27"/>
    </row>
    <row r="940" customFormat="false" ht="14.25" hidden="false" customHeight="false" outlineLevel="0" collapsed="false">
      <c r="AV940" s="27"/>
    </row>
    <row r="941" customFormat="false" ht="14.25" hidden="false" customHeight="false" outlineLevel="0" collapsed="false">
      <c r="AV941" s="27"/>
    </row>
    <row r="942" customFormat="false" ht="14.25" hidden="false" customHeight="false" outlineLevel="0" collapsed="false">
      <c r="AV942" s="27"/>
    </row>
    <row r="943" customFormat="false" ht="14.25" hidden="false" customHeight="false" outlineLevel="0" collapsed="false">
      <c r="AV943" s="27"/>
    </row>
    <row r="944" customFormat="false" ht="14.25" hidden="false" customHeight="false" outlineLevel="0" collapsed="false">
      <c r="AV944" s="27"/>
    </row>
    <row r="945" customFormat="false" ht="14.25" hidden="false" customHeight="false" outlineLevel="0" collapsed="false">
      <c r="AV945" s="27"/>
    </row>
    <row r="946" customFormat="false" ht="14.25" hidden="false" customHeight="false" outlineLevel="0" collapsed="false">
      <c r="AV946" s="27"/>
    </row>
    <row r="947" customFormat="false" ht="14.25" hidden="false" customHeight="false" outlineLevel="0" collapsed="false">
      <c r="AV947" s="27"/>
    </row>
    <row r="948" customFormat="false" ht="14.25" hidden="false" customHeight="false" outlineLevel="0" collapsed="false">
      <c r="AV948" s="27"/>
    </row>
    <row r="949" customFormat="false" ht="14.25" hidden="false" customHeight="false" outlineLevel="0" collapsed="false">
      <c r="AV949" s="27"/>
    </row>
    <row r="950" customFormat="false" ht="14.25" hidden="false" customHeight="false" outlineLevel="0" collapsed="false">
      <c r="AV950" s="27"/>
    </row>
    <row r="951" customFormat="false" ht="14.25" hidden="false" customHeight="false" outlineLevel="0" collapsed="false">
      <c r="AV951" s="27"/>
    </row>
    <row r="952" customFormat="false" ht="14.25" hidden="false" customHeight="false" outlineLevel="0" collapsed="false">
      <c r="AV952" s="27"/>
    </row>
    <row r="953" customFormat="false" ht="14.25" hidden="false" customHeight="false" outlineLevel="0" collapsed="false">
      <c r="AV953" s="27"/>
    </row>
    <row r="954" customFormat="false" ht="14.25" hidden="false" customHeight="false" outlineLevel="0" collapsed="false">
      <c r="AV954" s="27"/>
    </row>
    <row r="955" customFormat="false" ht="14.25" hidden="false" customHeight="false" outlineLevel="0" collapsed="false">
      <c r="AV955" s="27"/>
    </row>
    <row r="956" customFormat="false" ht="14.25" hidden="false" customHeight="false" outlineLevel="0" collapsed="false">
      <c r="AV956" s="27"/>
    </row>
    <row r="957" customFormat="false" ht="14.25" hidden="false" customHeight="false" outlineLevel="0" collapsed="false">
      <c r="AV957" s="27"/>
    </row>
    <row r="958" customFormat="false" ht="14.25" hidden="false" customHeight="false" outlineLevel="0" collapsed="false">
      <c r="AV958" s="27"/>
    </row>
    <row r="959" customFormat="false" ht="14.25" hidden="false" customHeight="false" outlineLevel="0" collapsed="false">
      <c r="AV959" s="27"/>
    </row>
    <row r="960" customFormat="false" ht="14.25" hidden="false" customHeight="false" outlineLevel="0" collapsed="false">
      <c r="AV960" s="27"/>
    </row>
    <row r="961" customFormat="false" ht="14.25" hidden="false" customHeight="false" outlineLevel="0" collapsed="false">
      <c r="AV961" s="27"/>
    </row>
    <row r="962" customFormat="false" ht="14.25" hidden="false" customHeight="false" outlineLevel="0" collapsed="false">
      <c r="AV962" s="27"/>
    </row>
    <row r="963" customFormat="false" ht="14.25" hidden="false" customHeight="false" outlineLevel="0" collapsed="false">
      <c r="AV963" s="27"/>
    </row>
    <row r="964" customFormat="false" ht="14.25" hidden="false" customHeight="false" outlineLevel="0" collapsed="false">
      <c r="AV964" s="27"/>
    </row>
    <row r="965" customFormat="false" ht="14.25" hidden="false" customHeight="false" outlineLevel="0" collapsed="false">
      <c r="AV965" s="27"/>
    </row>
    <row r="966" customFormat="false" ht="14.25" hidden="false" customHeight="false" outlineLevel="0" collapsed="false">
      <c r="AV966" s="27"/>
    </row>
    <row r="967" customFormat="false" ht="14.25" hidden="false" customHeight="false" outlineLevel="0" collapsed="false">
      <c r="AV967" s="27"/>
    </row>
    <row r="968" customFormat="false" ht="14.25" hidden="false" customHeight="false" outlineLevel="0" collapsed="false">
      <c r="AV968" s="27"/>
    </row>
    <row r="969" customFormat="false" ht="14.25" hidden="false" customHeight="false" outlineLevel="0" collapsed="false">
      <c r="AV969" s="27"/>
    </row>
    <row r="970" customFormat="false" ht="14.25" hidden="false" customHeight="false" outlineLevel="0" collapsed="false">
      <c r="AV970" s="27"/>
    </row>
    <row r="971" customFormat="false" ht="14.25" hidden="false" customHeight="false" outlineLevel="0" collapsed="false">
      <c r="AV971" s="27"/>
    </row>
    <row r="972" customFormat="false" ht="14.25" hidden="false" customHeight="false" outlineLevel="0" collapsed="false">
      <c r="AV972" s="27"/>
    </row>
    <row r="973" customFormat="false" ht="14.25" hidden="false" customHeight="false" outlineLevel="0" collapsed="false">
      <c r="AV973" s="27"/>
    </row>
    <row r="974" customFormat="false" ht="14.25" hidden="false" customHeight="false" outlineLevel="0" collapsed="false">
      <c r="AV974" s="27"/>
    </row>
    <row r="975" customFormat="false" ht="14.25" hidden="false" customHeight="false" outlineLevel="0" collapsed="false">
      <c r="AV975" s="27"/>
    </row>
    <row r="976" customFormat="false" ht="14.25" hidden="false" customHeight="false" outlineLevel="0" collapsed="false">
      <c r="AV976" s="27"/>
    </row>
    <row r="977" customFormat="false" ht="14.25" hidden="false" customHeight="false" outlineLevel="0" collapsed="false">
      <c r="AV977" s="27"/>
    </row>
    <row r="978" customFormat="false" ht="14.25" hidden="false" customHeight="false" outlineLevel="0" collapsed="false">
      <c r="AV978" s="27"/>
    </row>
    <row r="979" customFormat="false" ht="14.25" hidden="false" customHeight="false" outlineLevel="0" collapsed="false">
      <c r="AV979" s="27"/>
    </row>
    <row r="980" customFormat="false" ht="14.25" hidden="false" customHeight="false" outlineLevel="0" collapsed="false">
      <c r="AV980" s="27"/>
    </row>
    <row r="981" customFormat="false" ht="14.25" hidden="false" customHeight="false" outlineLevel="0" collapsed="false">
      <c r="AV981" s="27"/>
    </row>
    <row r="982" customFormat="false" ht="14.25" hidden="false" customHeight="false" outlineLevel="0" collapsed="false">
      <c r="AV982" s="27"/>
    </row>
    <row r="983" customFormat="false" ht="14.25" hidden="false" customHeight="false" outlineLevel="0" collapsed="false">
      <c r="AV983" s="27"/>
    </row>
    <row r="984" customFormat="false" ht="14.25" hidden="false" customHeight="false" outlineLevel="0" collapsed="false">
      <c r="AV984" s="27"/>
    </row>
    <row r="985" customFormat="false" ht="14.25" hidden="false" customHeight="false" outlineLevel="0" collapsed="false">
      <c r="AV985" s="27"/>
    </row>
    <row r="986" customFormat="false" ht="14.25" hidden="false" customHeight="false" outlineLevel="0" collapsed="false">
      <c r="AV986" s="27"/>
    </row>
    <row r="987" customFormat="false" ht="14.25" hidden="false" customHeight="false" outlineLevel="0" collapsed="false">
      <c r="AV987" s="27"/>
    </row>
    <row r="988" customFormat="false" ht="14.25" hidden="false" customHeight="false" outlineLevel="0" collapsed="false">
      <c r="AV988" s="27"/>
    </row>
    <row r="989" customFormat="false" ht="14.25" hidden="false" customHeight="false" outlineLevel="0" collapsed="false">
      <c r="AV989" s="27"/>
    </row>
    <row r="990" customFormat="false" ht="14.25" hidden="false" customHeight="false" outlineLevel="0" collapsed="false">
      <c r="AV990" s="27"/>
    </row>
    <row r="991" customFormat="false" ht="14.25" hidden="false" customHeight="false" outlineLevel="0" collapsed="false">
      <c r="AV991" s="27"/>
    </row>
    <row r="992" customFormat="false" ht="14.25" hidden="false" customHeight="false" outlineLevel="0" collapsed="false">
      <c r="AV992" s="27"/>
    </row>
    <row r="993" customFormat="false" ht="14.25" hidden="false" customHeight="false" outlineLevel="0" collapsed="false">
      <c r="AV993" s="27"/>
    </row>
    <row r="994" customFormat="false" ht="14.25" hidden="false" customHeight="false" outlineLevel="0" collapsed="false">
      <c r="AV994" s="27"/>
    </row>
    <row r="995" customFormat="false" ht="14.25" hidden="false" customHeight="false" outlineLevel="0" collapsed="false">
      <c r="AV995" s="27"/>
    </row>
    <row r="996" customFormat="false" ht="14.25" hidden="false" customHeight="false" outlineLevel="0" collapsed="false">
      <c r="AV996" s="27"/>
    </row>
    <row r="997" customFormat="false" ht="14.25" hidden="false" customHeight="false" outlineLevel="0" collapsed="false">
      <c r="AV997" s="27"/>
    </row>
    <row r="998" customFormat="false" ht="14.25" hidden="false" customHeight="false" outlineLevel="0" collapsed="false">
      <c r="AV998" s="27"/>
    </row>
    <row r="999" customFormat="false" ht="14.25" hidden="false" customHeight="false" outlineLevel="0" collapsed="false">
      <c r="AV999" s="27"/>
    </row>
    <row r="1000" customFormat="false" ht="14.25" hidden="false" customHeight="false" outlineLevel="0" collapsed="false">
      <c r="AV1000" s="27"/>
    </row>
    <row r="1001" customFormat="false" ht="14.25" hidden="false" customHeight="false" outlineLevel="0" collapsed="false">
      <c r="AV1001" s="27"/>
    </row>
    <row r="1002" customFormat="false" ht="14.25" hidden="false" customHeight="false" outlineLevel="0" collapsed="false">
      <c r="AV1002" s="27"/>
    </row>
    <row r="1003" customFormat="false" ht="14.25" hidden="false" customHeight="false" outlineLevel="0" collapsed="false">
      <c r="AV1003" s="27"/>
    </row>
    <row r="1004" customFormat="false" ht="14.25" hidden="false" customHeight="false" outlineLevel="0" collapsed="false">
      <c r="AV1004" s="27"/>
    </row>
    <row r="1005" customFormat="false" ht="14.25" hidden="false" customHeight="false" outlineLevel="0" collapsed="false">
      <c r="AV1005" s="27"/>
    </row>
    <row r="1006" customFormat="false" ht="14.25" hidden="false" customHeight="false" outlineLevel="0" collapsed="false">
      <c r="AV1006" s="27"/>
    </row>
    <row r="1007" customFormat="false" ht="14.25" hidden="false" customHeight="false" outlineLevel="0" collapsed="false">
      <c r="AV1007" s="27"/>
    </row>
    <row r="1008" customFormat="false" ht="14.25" hidden="false" customHeight="false" outlineLevel="0" collapsed="false">
      <c r="AV1008" s="27"/>
    </row>
    <row r="1009" customFormat="false" ht="14.25" hidden="false" customHeight="false" outlineLevel="0" collapsed="false">
      <c r="AV1009" s="27"/>
    </row>
    <row r="1010" customFormat="false" ht="14.25" hidden="false" customHeight="false" outlineLevel="0" collapsed="false">
      <c r="AV1010" s="27"/>
    </row>
    <row r="1011" customFormat="false" ht="14.25" hidden="false" customHeight="false" outlineLevel="0" collapsed="false">
      <c r="AV1011" s="27"/>
    </row>
    <row r="1012" customFormat="false" ht="14.25" hidden="false" customHeight="false" outlineLevel="0" collapsed="false">
      <c r="AV1012" s="27"/>
    </row>
    <row r="1013" customFormat="false" ht="14.25" hidden="false" customHeight="false" outlineLevel="0" collapsed="false">
      <c r="AV1013" s="27"/>
    </row>
    <row r="1014" customFormat="false" ht="14.25" hidden="false" customHeight="false" outlineLevel="0" collapsed="false">
      <c r="AV1014" s="27"/>
    </row>
    <row r="1015" customFormat="false" ht="14.25" hidden="false" customHeight="false" outlineLevel="0" collapsed="false">
      <c r="AV1015" s="27"/>
    </row>
    <row r="1016" customFormat="false" ht="14.25" hidden="false" customHeight="false" outlineLevel="0" collapsed="false">
      <c r="AV1016" s="27"/>
    </row>
    <row r="1017" customFormat="false" ht="14.25" hidden="false" customHeight="false" outlineLevel="0" collapsed="false">
      <c r="AV1017" s="27"/>
    </row>
    <row r="1018" customFormat="false" ht="14.25" hidden="false" customHeight="false" outlineLevel="0" collapsed="false">
      <c r="AV1018" s="27"/>
    </row>
    <row r="1019" customFormat="false" ht="14.25" hidden="false" customHeight="false" outlineLevel="0" collapsed="false">
      <c r="AV1019" s="27"/>
    </row>
    <row r="1020" customFormat="false" ht="14.25" hidden="false" customHeight="false" outlineLevel="0" collapsed="false">
      <c r="AV1020" s="27"/>
    </row>
    <row r="1021" customFormat="false" ht="14.25" hidden="false" customHeight="false" outlineLevel="0" collapsed="false">
      <c r="AV1021" s="27"/>
    </row>
    <row r="1022" customFormat="false" ht="14.25" hidden="false" customHeight="false" outlineLevel="0" collapsed="false">
      <c r="AV1022" s="27"/>
    </row>
    <row r="1023" customFormat="false" ht="14.25" hidden="false" customHeight="false" outlineLevel="0" collapsed="false">
      <c r="AV1023" s="27"/>
    </row>
    <row r="1024" customFormat="false" ht="14.25" hidden="false" customHeight="false" outlineLevel="0" collapsed="false">
      <c r="AV1024" s="27"/>
    </row>
    <row r="1025" customFormat="false" ht="14.25" hidden="false" customHeight="false" outlineLevel="0" collapsed="false">
      <c r="AV1025" s="27"/>
    </row>
    <row r="1026" customFormat="false" ht="14.25" hidden="false" customHeight="false" outlineLevel="0" collapsed="false">
      <c r="AV1026" s="27"/>
    </row>
    <row r="1027" customFormat="false" ht="14.25" hidden="false" customHeight="false" outlineLevel="0" collapsed="false">
      <c r="AV1027" s="27"/>
    </row>
    <row r="1028" customFormat="false" ht="14.25" hidden="false" customHeight="false" outlineLevel="0" collapsed="false">
      <c r="AV1028" s="27"/>
    </row>
    <row r="1029" customFormat="false" ht="14.25" hidden="false" customHeight="false" outlineLevel="0" collapsed="false">
      <c r="AV1029" s="27"/>
    </row>
    <row r="1030" customFormat="false" ht="14.25" hidden="false" customHeight="false" outlineLevel="0" collapsed="false">
      <c r="AV1030" s="27"/>
    </row>
    <row r="1031" customFormat="false" ht="14.25" hidden="false" customHeight="false" outlineLevel="0" collapsed="false">
      <c r="AV1031" s="27"/>
    </row>
    <row r="1032" customFormat="false" ht="14.25" hidden="false" customHeight="false" outlineLevel="0" collapsed="false">
      <c r="AV1032" s="27"/>
    </row>
  </sheetData>
  <scenarios current="0" show="0">
    <scenario name="Change" locked="true" count="22" user="Calc" comment="Created by prabhakant patil on 28-03-2019">
      <inputCells r="A2" val="1"/>
      <inputCells r="B2" val="Global"/>
      <inputCells r="C2" val="GLB"/>
      <inputCells r="D2" val=""/>
      <inputCells r="E2" val=""/>
      <inputCells r="F2" val=""/>
      <inputCells r="G2" val=""/>
      <inputCells r="H2" val=""/>
      <inputCells r="I2" val=""/>
      <inputCells r="J2" val=""/>
      <inputCells r="K2" val=""/>
      <inputCells r="L2" val=""/>
      <inputCells r="M2" val=""/>
      <inputCells r="N2" val=""/>
      <inputCells r="O2" val=""/>
      <inputCells r="P2" val=""/>
      <inputCells r="Q2" val=""/>
      <inputCells r="R2" val=""/>
      <inputCells r="S2" val=""/>
      <inputCells r="T2" val=""/>
      <inputCells r="U2" val=""/>
      <inputCells r="X2" val=""/>
    </scenario>
  </scenarios>
  <conditionalFormatting sqref="X19:X20">
    <cfRule type="expression" priority="2" aboveAverage="0" equalAverage="0" bottom="0" percent="0" rank="0" text="" dxfId="8">
      <formula>LEN(TRIM(X19))&gt;0</formula>
    </cfRule>
    <cfRule type="expression" priority="3" aboveAverage="0" equalAverage="0" bottom="0" percent="0" rank="0" text="" dxfId="9">
      <formula>(SUMPRODUCT(--(A18:U18&lt;&gt;"")))&gt;0</formula>
    </cfRule>
  </conditionalFormatting>
  <conditionalFormatting sqref="X13">
    <cfRule type="expression" priority="4" aboveAverage="0" equalAverage="0" bottom="0" percent="0" rank="0" text="" dxfId="10">
      <formula>LEN(TRIM(X13))&gt;0</formula>
    </cfRule>
    <cfRule type="expression" priority="5" aboveAverage="0" equalAverage="0" bottom="0" percent="0" rank="0" text="" dxfId="11">
      <formula>(SUMPRODUCT(--(#ref!&lt;&gt;"")))&gt;0</formula>
    </cfRule>
  </conditionalFormatting>
  <conditionalFormatting sqref="X28:X29">
    <cfRule type="expression" priority="6" aboveAverage="0" equalAverage="0" bottom="0" percent="0" rank="0" text="" dxfId="12">
      <formula>LEN(TRIM(X28))&gt;0</formula>
    </cfRule>
    <cfRule type="expression" priority="7" aboveAverage="0" equalAverage="0" bottom="0" percent="0" rank="0" text="" dxfId="13">
      <formula>(SUMPRODUCT(--(A27:U27&lt;&gt;"")))&gt;0</formula>
    </cfRule>
  </conditionalFormatting>
  <conditionalFormatting sqref="X25:X26">
    <cfRule type="expression" priority="8" aboveAverage="0" equalAverage="0" bottom="0" percent="0" rank="0" text="" dxfId="14">
      <formula>LEN(TRIM(X25))&gt;0</formula>
    </cfRule>
    <cfRule type="expression" priority="9" aboveAverage="0" equalAverage="0" bottom="0" percent="0" rank="0" text="" dxfId="15">
      <formula>(SUMPRODUCT(--(A24:U24&lt;&gt;"")))&gt;0</formula>
    </cfRule>
  </conditionalFormatting>
  <conditionalFormatting sqref="X27">
    <cfRule type="expression" priority="10" aboveAverage="0" equalAverage="0" bottom="0" percent="0" rank="0" text="" dxfId="16">
      <formula>LEN(TRIM(X27))&gt;0</formula>
    </cfRule>
    <cfRule type="expression" priority="11" aboveAverage="0" equalAverage="0" bottom="0" percent="0" rank="0" text="" dxfId="17">
      <formula>(SUMPRODUCT(--(A26:U26&lt;&gt;"")))&gt;0</formula>
    </cfRule>
  </conditionalFormatting>
  <conditionalFormatting sqref="X14:X18 X21:X24 X30:X32">
    <cfRule type="expression" priority="12" aboveAverage="0" equalAverage="0" bottom="0" percent="0" rank="0" text="" dxfId="18">
      <formula>LEN(TRIM(X14))&gt;0</formula>
    </cfRule>
    <cfRule type="expression" priority="13" aboveAverage="0" equalAverage="0" bottom="0" percent="0" rank="0" text="" dxfId="19">
      <formula>(SUMPRODUCT(--(A13:U13&lt;&gt;"")))&gt;0</formula>
    </cfRule>
  </conditionalFormatting>
  <conditionalFormatting sqref="AE1:AU1048576">
    <cfRule type="cellIs" priority="14" operator="equal" aboveAverage="0" equalAverage="0" bottom="0" percent="0" rank="0" text="" dxfId="20">
      <formula>"TBD"</formula>
    </cfRule>
  </conditionalFormatting>
  <conditionalFormatting sqref="Y1:AV1048576">
    <cfRule type="expression" priority="15" aboveAverage="0" equalAverage="0" bottom="0" percent="0" rank="0" text="" dxfId="21">
      <formula>LEN(TRIM(Y1))&gt;0</formula>
    </cfRule>
  </conditionalFormatting>
  <conditionalFormatting sqref="Z1:AD1048576">
    <cfRule type="cellIs" priority="16" operator="equal" aboveAverage="0" equalAverage="0" bottom="0" percent="0" rank="0" text="" dxfId="22">
      <formula>"TBD"</formula>
    </cfRule>
  </conditionalFormatting>
  <conditionalFormatting sqref="U2:W1048576">
    <cfRule type="duplicateValues" priority="17" aboveAverage="0" equalAverage="0" bottom="0" percent="0" rank="0" text="" dxfId="23"/>
  </conditionalFormatting>
  <conditionalFormatting sqref="R1:R1048576">
    <cfRule type="duplicateValues" priority="18" aboveAverage="0" equalAverage="0" bottom="0" percent="0" rank="0" text="" dxfId="24"/>
  </conditionalFormatting>
  <conditionalFormatting sqref="O1:O1048576">
    <cfRule type="duplicateValues" priority="19" aboveAverage="0" equalAverage="0" bottom="0" percent="0" rank="0" text="" dxfId="25"/>
  </conditionalFormatting>
  <conditionalFormatting sqref="L1:L1048576">
    <cfRule type="duplicateValues" priority="20" aboveAverage="0" equalAverage="0" bottom="0" percent="0" rank="0" text="" dxfId="26"/>
  </conditionalFormatting>
  <conditionalFormatting sqref="I1:I1048576">
    <cfRule type="duplicateValues" priority="21" aboveAverage="0" equalAverage="0" bottom="0" percent="0" rank="0" text="" dxfId="27"/>
  </conditionalFormatting>
  <conditionalFormatting sqref="U1:W1048576">
    <cfRule type="expression" priority="22" aboveAverage="0" equalAverage="0" bottom="0" percent="0" rank="0" text="" dxfId="28">
      <formula>LEN(TRIM(U1))&gt;0</formula>
    </cfRule>
  </conditionalFormatting>
  <conditionalFormatting sqref="X2:X12 X33:X1048573">
    <cfRule type="expression" priority="23" aboveAverage="0" equalAverage="0" bottom="0" percent="0" rank="0" text="" dxfId="29">
      <formula>LEN(TRIM(X2))&gt;0</formula>
    </cfRule>
    <cfRule type="expression" priority="24" aboveAverage="0" equalAverage="0" bottom="0" percent="0" rank="0" text="" dxfId="30">
      <formula>(SUMPRODUCT(--(A2:U2&lt;&gt;"")))&gt;0</formula>
    </cfRule>
  </conditionalFormatting>
  <conditionalFormatting sqref="R2:R1048576">
    <cfRule type="expression" priority="25" aboveAverage="0" equalAverage="0" bottom="0" percent="0" rank="0" text="" dxfId="31">
      <formula>LEN(TRIM(R2))&gt;0</formula>
    </cfRule>
    <cfRule type="expression" priority="26" aboveAverage="0" equalAverage="0" bottom="0" percent="0" rank="0" text="" dxfId="32">
      <formula>LEN(Q2)&gt;0</formula>
    </cfRule>
  </conditionalFormatting>
  <conditionalFormatting sqref="Q2:Q1048576">
    <cfRule type="expression" priority="27" aboveAverage="0" equalAverage="0" bottom="0" percent="0" rank="0" text="" dxfId="33">
      <formula>LEN(TRIM(Q2))&gt;0</formula>
    </cfRule>
  </conditionalFormatting>
  <conditionalFormatting sqref="O2:O1048576">
    <cfRule type="expression" priority="28" aboveAverage="0" equalAverage="0" bottom="0" percent="0" rank="0" text="" dxfId="34">
      <formula>LEN(TRIM(O2))&gt;0</formula>
    </cfRule>
    <cfRule type="expression" priority="29" aboveAverage="0" equalAverage="0" bottom="0" percent="0" rank="0" text="" dxfId="35">
      <formula>LEN(N2)&gt;0</formula>
    </cfRule>
  </conditionalFormatting>
  <conditionalFormatting sqref="N2:N1048576">
    <cfRule type="expression" priority="30" aboveAverage="0" equalAverage="0" bottom="0" percent="0" rank="0" text="" dxfId="36">
      <formula>LEN(TRIM(N2))&gt;0</formula>
    </cfRule>
  </conditionalFormatting>
  <conditionalFormatting sqref="L2:L1048576">
    <cfRule type="expression" priority="31" aboveAverage="0" equalAverage="0" bottom="0" percent="0" rank="0" text="" dxfId="37">
      <formula>LEN(TRIM(L2))&gt;0</formula>
    </cfRule>
    <cfRule type="expression" priority="32" aboveAverage="0" equalAverage="0" bottom="0" percent="0" rank="0" text="" dxfId="38">
      <formula>LEN(K2)&gt;0</formula>
    </cfRule>
  </conditionalFormatting>
  <conditionalFormatting sqref="K2:K1048576">
    <cfRule type="expression" priority="33" aboveAverage="0" equalAverage="0" bottom="0" percent="0" rank="0" text="" dxfId="39">
      <formula>LEN(TRIM(K2))&gt;0</formula>
    </cfRule>
  </conditionalFormatting>
  <conditionalFormatting sqref="I2:I1048576">
    <cfRule type="expression" priority="34" aboveAverage="0" equalAverage="0" bottom="0" percent="0" rank="0" text="" dxfId="40">
      <formula>LEN(TRIM(I2))&gt;0</formula>
    </cfRule>
    <cfRule type="expression" priority="35" aboveAverage="0" equalAverage="0" bottom="0" percent="0" rank="0" text="" dxfId="41">
      <formula>LEN(H2)&gt;0</formula>
    </cfRule>
  </conditionalFormatting>
  <conditionalFormatting sqref="H2:H1048576">
    <cfRule type="expression" priority="36" aboveAverage="0" equalAverage="0" bottom="0" percent="0" rank="0" text="" dxfId="42">
      <formula>LEN(TRIM(H2))&gt;0</formula>
    </cfRule>
  </conditionalFormatting>
  <conditionalFormatting sqref="E2:E1048576">
    <cfRule type="expression" priority="37" aboveAverage="0" equalAverage="0" bottom="0" percent="0" rank="0" text="" dxfId="43">
      <formula>LEN(TRIM(E2))&gt;0</formula>
    </cfRule>
  </conditionalFormatting>
  <conditionalFormatting sqref="C2">
    <cfRule type="expression" priority="38" aboveAverage="0" equalAverage="0" bottom="0" percent="0" rank="0" text="" dxfId="44">
      <formula>LEN(TRIM(C2))&gt;0</formula>
    </cfRule>
  </conditionalFormatting>
  <conditionalFormatting sqref="B2">
    <cfRule type="expression" priority="39" aboveAverage="0" equalAverage="0" bottom="0" percent="0" rank="0" text="" dxfId="45">
      <formula>LEN(TRIM(B2))&gt;0</formula>
    </cfRule>
  </conditionalFormatting>
  <conditionalFormatting sqref="F2:F1048576">
    <cfRule type="duplicateValues" priority="40" aboveAverage="0" equalAverage="0" bottom="0" percent="0" rank="0" text="" dxfId="46"/>
    <cfRule type="expression" priority="41" aboveAverage="0" equalAverage="0" bottom="0" percent="0" rank="0" text="" dxfId="47">
      <formula>LEN(TRIM(F2))&gt;0</formula>
    </cfRule>
    <cfRule type="expression" priority="42" aboveAverage="0" equalAverage="0" bottom="0" percent="0" rank="0" text="" dxfId="48">
      <formula>LEN(E2)&gt;0</formula>
    </cfRule>
  </conditionalFormatting>
  <conditionalFormatting sqref="X1048574:X1048576">
    <cfRule type="expression" priority="43" aboveAverage="0" equalAverage="0" bottom="0" percent="0" rank="0" text="" dxfId="49">
      <formula>LEN(TRIM(X1048574))&gt;0</formula>
    </cfRule>
    <cfRule type="expression" priority="44" aboveAverage="0" equalAverage="0" bottom="0" percent="0" rank="0" text="" dxfId="50">
      <formula>(SUMPRODUCT(--(A1048574:U1048575&lt;&gt;"")))&gt;0</formula>
    </cfRule>
  </conditionalFormatting>
  <dataValidations count="38">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1032" type="textLength">
      <formula1>43</formula1>
      <formula2>0</formula2>
    </dataValidation>
    <dataValidation allowBlank="true" errorStyle="stop" operator="between" showDropDown="false" showErrorMessage="true" showInputMessage="true" sqref="AV1:AV1032" type="list">
      <formula1>Status</formula1>
      <formula2>0</formula2>
    </dataValidation>
    <dataValidation allowBlank="true" errorStyle="stop" operator="between" showDropDown="false" showErrorMessage="true" showInputMessage="true" sqref="AT1:AT1032" type="list">
      <formula1>Hardware_Allocation</formula1>
      <formula2>0</formula2>
    </dataValidation>
    <dataValidation allowBlank="true" errorStyle="stop" operator="between" showDropDown="false" showErrorMessage="true" showInputMessage="true" sqref="AS1:AS1032" type="list">
      <formula1>Unit</formula1>
      <formula2>0</formula2>
    </dataValidation>
    <dataValidation allowBlank="true" errorStyle="stop" operator="between" showDropDown="false" showErrorMessage="true" showInputMessage="true" sqref="AR1:AR1032" type="list">
      <formula1>Category</formula1>
      <formula2>0</formula2>
    </dataValidation>
    <dataValidation allowBlank="true" errorStyle="stop" operator="between" showDropDown="false" showErrorMessage="true" showInputMessage="true" sqref="AQ1:AQ1032" type="list">
      <formula1>Data_Kind</formula1>
      <formula2>0</formula2>
    </dataValidation>
    <dataValidation allowBlank="true" errorStyle="stop" operator="between" showDropDown="false" showErrorMessage="true" showInputMessage="true" sqref="AP1:AP1032" type="list">
      <formula1>Data_Type</formula1>
      <formula2>0</formula2>
    </dataValidation>
    <dataValidation allowBlank="true" errorStyle="stop" operator="between" showDropDown="false" showErrorMessage="true" showInputMessage="true" sqref="AJ1:AJ1032" type="list">
      <formula1>Alarm_Priority</formula1>
      <formula2>0</formula2>
    </dataValidation>
    <dataValidation allowBlank="true" errorStyle="stop" operator="between" showDropDown="false" showErrorMessage="true" showInputMessage="true" sqref="AI1:AI1032" type="list">
      <formula1>Alarm_Type</formula1>
      <formula2>0</formula2>
    </dataValidation>
    <dataValidation allowBlank="true" errorStyle="stop" operator="between" showDropDown="false" showErrorMessage="true" showInputMessage="true" sqref="AE1:AE1032 AH1:AH1032 AO1:AO1032" type="list">
      <formula1>Boolean</formula1>
      <formula2>0</formula2>
    </dataValidation>
    <dataValidation allowBlank="true" errorStyle="stop" operator="between" showDropDown="false" showErrorMessage="true" showInputMessage="true" sqref="AD1:AD1032" type="list">
      <formula1>Attribute_5</formula1>
      <formula2>0</formula2>
    </dataValidation>
    <dataValidation allowBlank="true" errorStyle="stop" operator="between" showDropDown="false" showErrorMessage="true" showInputMessage="true" sqref="AC1:AC1032" type="list">
      <formula1>Attribute_4</formula1>
      <formula2>0</formula2>
    </dataValidation>
    <dataValidation allowBlank="true" errorStyle="stop" operator="between" showDropDown="false" showErrorMessage="true" showInputMessage="true" sqref="AB1:AB1032" type="list">
      <formula1>Attribute_3</formula1>
      <formula2>0</formula2>
    </dataValidation>
    <dataValidation allowBlank="true" errorStyle="stop" operator="between" showDropDown="false" showErrorMessage="true" showInputMessage="true" sqref="AA1:AA1032" type="list">
      <formula1>Attribute_2</formula1>
      <formula2>0</formula2>
    </dataValidation>
    <dataValidation allowBlank="true" errorStyle="stop" operator="between" showDropDown="false" showErrorMessage="true" showInputMessage="true" sqref="Z1:Z1032" type="list">
      <formula1>Attribute_1</formula1>
      <formula2>0</formula2>
    </dataValidation>
    <dataValidation allowBlank="true" errorStyle="stop" operator="between" showDropDown="false" showErrorMessage="false" showInputMessage="true" sqref="Y1:Y1032"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032"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032" type="custom">
      <formula1>(SUMPRODUCT(--(G2:R2&lt;&gt;"")))+(SUMPRODUCT(--(A2:C2&lt;&gt;"")))+(SUMPRODUCT(--(T2:U2&lt;&gt;"")))=0</formula1>
      <formula2>0</formula2>
    </dataValidation>
    <dataValidation allowBlank="true" errorStyle="stop" operator="between" showDropDown="false" showErrorMessage="true" showInputMessage="true" sqref="AN2:AN1032" type="custom">
      <formula1>(SUMPRODUCT(--(A2:R2&lt;&gt;"")))=0</formula1>
      <formula2>0</formula2>
    </dataValidation>
    <dataValidation allowBlank="true" errorStyle="stop" operator="between" showDropDown="false" showErrorMessage="true" showInputMessage="true" sqref="AM2:AM1032" type="custom">
      <formula1>(SUMPRODUCT(--(A2:R2&lt;&gt;"")))=0</formula1>
      <formula2>0</formula2>
    </dataValidation>
    <dataValidation allowBlank="true" errorStyle="stop" operator="between" showDropDown="false" showErrorMessage="true" showInputMessage="true" sqref="AL2:AL1032" type="custom">
      <formula1>(SUMPRODUCT(--(A2:R2&lt;&gt;"")))=0</formula1>
      <formula2>0</formula2>
    </dataValidation>
    <dataValidation allowBlank="true" errorStyle="stop" operator="between" showDropDown="false" showErrorMessage="true" showInputMessage="true" sqref="AK2:AK1032" type="custom">
      <formula1>(SUMPRODUCT(--(A2:R2&lt;&gt;"")))=0</formula1>
      <formula2>0</formula2>
    </dataValidation>
    <dataValidation allowBlank="true" errorStyle="stop" operator="between" showDropDown="false" showErrorMessage="true" showInputMessage="true" sqref="AG2:AG1032" type="custom">
      <formula1>(SUMPRODUCT(--(A2:R2&lt;&gt;"")))=0</formula1>
      <formula2>0</formula2>
    </dataValidation>
    <dataValidation allowBlank="true" errorStyle="stop" operator="between" showDropDown="false" showErrorMessage="true" showInputMessage="true" sqref="AF2:AF1032"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032"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032"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032"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032"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032"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032"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032"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032"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032"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032" type="custom">
      <formula1>AND(((SUMPRODUCT(--(J3:R3&lt;&gt;"")))&gt;0),(LEN(U3)=0),(LEN(S3)&gt;0),((SUMPRODUCT(--(A3:I3&lt;&gt;"")))=0))</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1002"/>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pane xSplit="6" ySplit="1" topLeftCell="AD2" activePane="bottomRight" state="frozen"/>
      <selection pane="topLeft" activeCell="B1" activeCellId="0" sqref="B1"/>
      <selection pane="topRight" activeCell="AD1" activeCellId="0" sqref="AD1"/>
      <selection pane="bottomLeft" activeCell="B2" activeCellId="0" sqref="B2"/>
      <selection pane="bottomRight" activeCell="AG31" activeCellId="0" sqref="AG31"/>
    </sheetView>
  </sheetViews>
  <sheetFormatPr defaultColWidth="8.82421875" defaultRowHeight="14.25" zeroHeight="false" outlineLevelRow="0" outlineLevelCol="0"/>
  <cols>
    <col collapsed="false" customWidth="true" hidden="true" outlineLevel="0" max="1" min="1" style="1" width="2.82"/>
    <col collapsed="false" customWidth="true" hidden="false" outlineLevel="0" max="2" min="2" style="1" width="17.27"/>
    <col collapsed="false" customWidth="true" hidden="false" outlineLevel="0" max="3" min="3" style="1" width="5.54"/>
    <col collapsed="false" customWidth="true" hidden="true" outlineLevel="0" max="4" min="4" style="1" width="2.82"/>
    <col collapsed="false" customWidth="true" hidden="false" outlineLevel="0" max="5" min="5" style="28" width="22.73"/>
    <col collapsed="false" customWidth="true" hidden="false" outlineLevel="0" max="6" min="6" style="1" width="5.54"/>
    <col collapsed="false" customWidth="true" hidden="true" outlineLevel="0" max="7" min="7" style="1" width="2.82"/>
    <col collapsed="false" customWidth="true" hidden="false" outlineLevel="0" max="8" min="8" style="28" width="24.54"/>
    <col collapsed="false" customWidth="true" hidden="false" outlineLevel="0" max="9" min="9" style="1" width="5.54"/>
    <col collapsed="false" customWidth="true" hidden="true" outlineLevel="0" max="10" min="10" style="1" width="2.82"/>
    <col collapsed="false" customWidth="true" hidden="false" outlineLevel="0" max="11" min="11" style="1" width="25.18"/>
    <col collapsed="false" customWidth="true" hidden="false" outlineLevel="0" max="12" min="12" style="1" width="5.54"/>
    <col collapsed="false" customWidth="true" hidden="true" outlineLevel="0" max="13" min="13" style="1" width="9.18"/>
    <col collapsed="false" customWidth="true" hidden="false" outlineLevel="0" max="14" min="14" style="1" width="17"/>
    <col collapsed="false" customWidth="true" hidden="false" outlineLevel="0" max="15" min="15" style="1" width="5.54"/>
    <col collapsed="false" customWidth="true" hidden="true" outlineLevel="0" max="16" min="16" style="1" width="2.73"/>
    <col collapsed="false" customWidth="true" hidden="false" outlineLevel="0" max="17" min="17" style="1" width="19.82"/>
    <col collapsed="false" customWidth="true" hidden="false" outlineLevel="0" max="18" min="18" style="1" width="5.54"/>
    <col collapsed="false" customWidth="true" hidden="false" outlineLevel="0" max="19" min="19" style="1" width="16"/>
    <col collapsed="false" customWidth="true" hidden="true" outlineLevel="0" max="20" min="20" style="1" width="2.82"/>
    <col collapsed="false" customWidth="true" hidden="false" outlineLevel="0" max="23" min="21" style="1" width="46.73"/>
    <col collapsed="false" customWidth="true" hidden="false" outlineLevel="0" max="24" min="24" style="34" width="57.45"/>
    <col collapsed="false" customWidth="true" hidden="false" outlineLevel="0" max="25" min="25" style="1" width="8.45"/>
    <col collapsed="false" customWidth="true" hidden="false" outlineLevel="0" max="26" min="26" style="1" width="24.54"/>
    <col collapsed="false" customWidth="true" hidden="false" outlineLevel="0" max="27" min="27" style="1" width="10.54"/>
    <col collapsed="false" customWidth="true" hidden="false" outlineLevel="0" max="30" min="30" style="1" width="11.82"/>
    <col collapsed="false" customWidth="true" hidden="false" outlineLevel="0" max="32" min="32" style="1" width="11.45"/>
    <col collapsed="false" customWidth="true" hidden="false" outlineLevel="0" max="33" min="33" style="1" width="11.27"/>
    <col collapsed="false" customWidth="true" hidden="false" outlineLevel="0" max="34" min="34" style="1" width="8"/>
    <col collapsed="false" customWidth="true" hidden="false" outlineLevel="0" max="35" min="35" style="1" width="11"/>
    <col collapsed="false" customWidth="true" hidden="false" outlineLevel="0" max="36" min="36" style="1" width="13.45"/>
    <col collapsed="false" customWidth="true" hidden="false" outlineLevel="0" max="37" min="37" style="1" width="15.73"/>
    <col collapsed="false" customWidth="true" hidden="false" outlineLevel="0" max="38" min="38" style="1" width="19.82"/>
    <col collapsed="false" customWidth="true" hidden="false" outlineLevel="0" max="39" min="39" style="1" width="16.18"/>
    <col collapsed="false" customWidth="true" hidden="false" outlineLevel="0" max="40" min="40" style="1" width="20.73"/>
    <col collapsed="false" customWidth="true" hidden="false" outlineLevel="0" max="41" min="41" style="1" width="16.27"/>
    <col collapsed="false" customWidth="true" hidden="false" outlineLevel="0" max="43" min="43" style="1" width="19.82"/>
    <col collapsed="false" customWidth="true" hidden="false" outlineLevel="0" max="44" min="44" style="1" width="18.18"/>
    <col collapsed="false" customWidth="true" hidden="false" outlineLevel="0" max="45" min="45" style="1" width="5.82"/>
    <col collapsed="false" customWidth="true" hidden="false" outlineLevel="0" max="46" min="46" style="1" width="19.27"/>
    <col collapsed="false" customWidth="true" hidden="false" outlineLevel="0" max="47" min="47" style="1" width="12"/>
    <col collapsed="false" customWidth="true" hidden="false" outlineLevel="0" max="48" min="48" style="1" width="9.45"/>
  </cols>
  <sheetData>
    <row r="1" s="33" customFormat="true" ht="15" hidden="false" customHeight="true" outlineLevel="0" collapsed="false">
      <c r="A1" s="29" t="s">
        <v>229</v>
      </c>
      <c r="B1" s="29" t="s">
        <v>443</v>
      </c>
      <c r="C1" s="29" t="s">
        <v>444</v>
      </c>
      <c r="D1" s="29" t="s">
        <v>229</v>
      </c>
      <c r="E1" s="30" t="s">
        <v>445</v>
      </c>
      <c r="F1" s="29" t="s">
        <v>444</v>
      </c>
      <c r="G1" s="29" t="s">
        <v>229</v>
      </c>
      <c r="H1" s="30" t="s">
        <v>446</v>
      </c>
      <c r="I1" s="29" t="s">
        <v>444</v>
      </c>
      <c r="J1" s="29" t="s">
        <v>229</v>
      </c>
      <c r="K1" s="29" t="s">
        <v>447</v>
      </c>
      <c r="L1" s="29" t="s">
        <v>444</v>
      </c>
      <c r="M1" s="29" t="s">
        <v>229</v>
      </c>
      <c r="N1" s="29" t="s">
        <v>448</v>
      </c>
      <c r="O1" s="29" t="s">
        <v>444</v>
      </c>
      <c r="P1" s="29" t="s">
        <v>229</v>
      </c>
      <c r="Q1" s="29" t="s">
        <v>449</v>
      </c>
      <c r="R1" s="29" t="s">
        <v>444</v>
      </c>
      <c r="S1" s="29" t="s">
        <v>450</v>
      </c>
      <c r="T1" s="29" t="s">
        <v>229</v>
      </c>
      <c r="U1" s="29" t="s">
        <v>451</v>
      </c>
      <c r="V1" s="29" t="s">
        <v>452</v>
      </c>
      <c r="W1" s="29" t="s">
        <v>453</v>
      </c>
      <c r="X1" s="30" t="s">
        <v>454</v>
      </c>
      <c r="Y1" s="29" t="s">
        <v>34</v>
      </c>
      <c r="Z1" s="29" t="s">
        <v>455</v>
      </c>
      <c r="AA1" s="29" t="s">
        <v>456</v>
      </c>
      <c r="AB1" s="29" t="s">
        <v>457</v>
      </c>
      <c r="AC1" s="29" t="s">
        <v>458</v>
      </c>
      <c r="AD1" s="31" t="s">
        <v>459</v>
      </c>
      <c r="AE1" s="29" t="s">
        <v>460</v>
      </c>
      <c r="AF1" s="29" t="s">
        <v>461</v>
      </c>
      <c r="AG1" s="29" t="s">
        <v>462</v>
      </c>
      <c r="AH1" s="29" t="s">
        <v>46</v>
      </c>
      <c r="AI1" s="32" t="s">
        <v>40</v>
      </c>
      <c r="AJ1" s="32" t="s">
        <v>41</v>
      </c>
      <c r="AK1" s="29" t="s">
        <v>463</v>
      </c>
      <c r="AL1" s="29" t="s">
        <v>464</v>
      </c>
      <c r="AM1" s="29" t="s">
        <v>465</v>
      </c>
      <c r="AN1" s="29" t="s">
        <v>466</v>
      </c>
      <c r="AO1" s="29" t="s">
        <v>467</v>
      </c>
      <c r="AP1" s="31" t="s">
        <v>468</v>
      </c>
      <c r="AQ1" s="31" t="s">
        <v>36</v>
      </c>
      <c r="AR1" s="31" t="s">
        <v>37</v>
      </c>
      <c r="AS1" s="29" t="s">
        <v>42</v>
      </c>
      <c r="AT1" s="29" t="s">
        <v>43</v>
      </c>
      <c r="AU1" s="29" t="s">
        <v>469</v>
      </c>
      <c r="AV1" s="29" t="s">
        <v>35</v>
      </c>
    </row>
    <row r="2" customFormat="false" ht="57.45" hidden="false" customHeight="false" outlineLevel="0" collapsed="false">
      <c r="B2" s="27" t="s">
        <v>543</v>
      </c>
      <c r="C2" s="27" t="s">
        <v>544</v>
      </c>
      <c r="X2" s="34" t="s">
        <v>545</v>
      </c>
      <c r="Y2" s="1" t="str">
        <f aca="false">IF((SUMPRODUCT(--(A2:X2&lt;&gt;"")))&gt;0,"Low","")</f>
        <v>Low</v>
      </c>
      <c r="AV2" s="27" t="s">
        <v>79</v>
      </c>
      <c r="AX2" s="1" t="str">
        <f aca="false">UPPER(O:O)</f>
        <v/>
      </c>
    </row>
    <row r="3" customFormat="false" ht="14.25" hidden="false" customHeight="false" outlineLevel="0" collapsed="false">
      <c r="AV3" s="27"/>
    </row>
    <row r="4" customFormat="false" ht="14.25" hidden="false" customHeight="false" outlineLevel="0" collapsed="false">
      <c r="AV4" s="27"/>
    </row>
    <row r="5" customFormat="false" ht="14.25" hidden="false" customHeight="false" outlineLevel="0" collapsed="false">
      <c r="AV5" s="27"/>
    </row>
    <row r="6" customFormat="false" ht="14.25" hidden="false" customHeight="false" outlineLevel="0" collapsed="false">
      <c r="AV6" s="27"/>
    </row>
    <row r="7" customFormat="false" ht="14.25" hidden="false" customHeight="false" outlineLevel="0" collapsed="false">
      <c r="AV7" s="27"/>
    </row>
    <row r="8" customFormat="false" ht="14.25" hidden="false" customHeight="false" outlineLevel="0" collapsed="false">
      <c r="AV8" s="27"/>
    </row>
    <row r="9" customFormat="false" ht="14.25" hidden="false" customHeight="false" outlineLevel="0" collapsed="false">
      <c r="AV9" s="27"/>
    </row>
    <row r="10" customFormat="false" ht="14.25" hidden="false" customHeight="false" outlineLevel="0" collapsed="false">
      <c r="AV10" s="27"/>
    </row>
    <row r="11" customFormat="false" ht="14.25" hidden="false" customHeight="false" outlineLevel="0" collapsed="false">
      <c r="AV11" s="27"/>
    </row>
    <row r="12" customFormat="false" ht="14.25" hidden="false" customHeight="false" outlineLevel="0" collapsed="false">
      <c r="AV12" s="27"/>
    </row>
    <row r="13" customFormat="false" ht="14.25" hidden="false" customHeight="false" outlineLevel="0" collapsed="false">
      <c r="AV13" s="27"/>
    </row>
    <row r="14" customFormat="false" ht="14.25" hidden="false" customHeight="false" outlineLevel="0" collapsed="false">
      <c r="AV14" s="27"/>
    </row>
    <row r="15" customFormat="false" ht="14.25" hidden="false" customHeight="false" outlineLevel="0" collapsed="false">
      <c r="AV15" s="27"/>
    </row>
    <row r="16" customFormat="false" ht="14.25" hidden="false" customHeight="false" outlineLevel="0" collapsed="false">
      <c r="AV16" s="27"/>
    </row>
    <row r="17" customFormat="false" ht="14.25" hidden="false" customHeight="false" outlineLevel="0" collapsed="false">
      <c r="AV17" s="27"/>
    </row>
    <row r="18" customFormat="false" ht="14.25" hidden="false" customHeight="false" outlineLevel="0" collapsed="false">
      <c r="AV18" s="27"/>
    </row>
    <row r="19" customFormat="false" ht="14.25" hidden="false" customHeight="false" outlineLevel="0" collapsed="false">
      <c r="AV19" s="27"/>
    </row>
    <row r="20" customFormat="false" ht="14.25" hidden="false" customHeight="false" outlineLevel="0" collapsed="false">
      <c r="AV20" s="27"/>
    </row>
    <row r="21" customFormat="false" ht="14.25" hidden="false" customHeight="false" outlineLevel="0" collapsed="false">
      <c r="AV21" s="27"/>
    </row>
    <row r="22" customFormat="false" ht="14.25" hidden="false" customHeight="false" outlineLevel="0" collapsed="false">
      <c r="AV22" s="27"/>
    </row>
    <row r="23" customFormat="false" ht="14.25" hidden="false" customHeight="false" outlineLevel="0" collapsed="false">
      <c r="AV23" s="27"/>
    </row>
    <row r="24" customFormat="false" ht="14.25" hidden="false" customHeight="false" outlineLevel="0" collapsed="false">
      <c r="AV24" s="27"/>
    </row>
    <row r="25" customFormat="false" ht="14.25" hidden="false" customHeight="false" outlineLevel="0" collapsed="false">
      <c r="AV25" s="27"/>
    </row>
    <row r="26" customFormat="false" ht="14.25" hidden="false" customHeight="false" outlineLevel="0" collapsed="false">
      <c r="AV26" s="27"/>
    </row>
    <row r="27" customFormat="false" ht="14.25" hidden="false" customHeight="false" outlineLevel="0" collapsed="false">
      <c r="AV27" s="27"/>
    </row>
    <row r="28" customFormat="false" ht="14.25" hidden="false" customHeight="false" outlineLevel="0" collapsed="false">
      <c r="AV28" s="27"/>
    </row>
    <row r="29" customFormat="false" ht="14.25" hidden="false" customHeight="false" outlineLevel="0" collapsed="false">
      <c r="AV29" s="27"/>
    </row>
    <row r="30" customFormat="false" ht="14.25" hidden="false" customHeight="false" outlineLevel="0" collapsed="false">
      <c r="AV30" s="27"/>
    </row>
    <row r="31" customFormat="false" ht="14.25" hidden="false" customHeight="false" outlineLevel="0" collapsed="false">
      <c r="AV31" s="27"/>
    </row>
    <row r="32" customFormat="false" ht="14.25" hidden="false" customHeight="false" outlineLevel="0" collapsed="false">
      <c r="AV32" s="27"/>
    </row>
    <row r="33" customFormat="false" ht="14.25" hidden="false" customHeight="false" outlineLevel="0" collapsed="false">
      <c r="AV33" s="27"/>
    </row>
    <row r="34" customFormat="false" ht="14.25" hidden="false" customHeight="false" outlineLevel="0" collapsed="false">
      <c r="AV34" s="27"/>
    </row>
    <row r="35" customFormat="false" ht="14.25" hidden="false" customHeight="false" outlineLevel="0" collapsed="false">
      <c r="AV35" s="27"/>
    </row>
    <row r="36" customFormat="false" ht="14.25" hidden="false" customHeight="false" outlineLevel="0" collapsed="false">
      <c r="AV36" s="27"/>
    </row>
    <row r="37" customFormat="false" ht="14.25" hidden="false" customHeight="false" outlineLevel="0" collapsed="false">
      <c r="AV37" s="27"/>
    </row>
    <row r="38" customFormat="false" ht="14.25" hidden="false" customHeight="false" outlineLevel="0" collapsed="false">
      <c r="AV38" s="27"/>
    </row>
    <row r="39" customFormat="false" ht="14.25" hidden="false" customHeight="false" outlineLevel="0" collapsed="false">
      <c r="AV39" s="27"/>
    </row>
    <row r="40" customFormat="false" ht="14.25" hidden="false" customHeight="false" outlineLevel="0" collapsed="false">
      <c r="AV40" s="27"/>
    </row>
    <row r="41" customFormat="false" ht="14.25" hidden="false" customHeight="false" outlineLevel="0" collapsed="false">
      <c r="AV41" s="27"/>
    </row>
    <row r="42" customFormat="false" ht="14.25" hidden="false" customHeight="false" outlineLevel="0" collapsed="false">
      <c r="AV42" s="27"/>
    </row>
    <row r="43" customFormat="false" ht="14.25" hidden="false" customHeight="false" outlineLevel="0" collapsed="false">
      <c r="AV43" s="27"/>
    </row>
    <row r="44" customFormat="false" ht="14.25" hidden="false" customHeight="false" outlineLevel="0" collapsed="false">
      <c r="AV44" s="27"/>
    </row>
    <row r="45" customFormat="false" ht="14.25" hidden="false" customHeight="false" outlineLevel="0" collapsed="false">
      <c r="AV45" s="27"/>
    </row>
    <row r="46" customFormat="false" ht="14.25" hidden="false" customHeight="false" outlineLevel="0" collapsed="false">
      <c r="AV46" s="27"/>
    </row>
    <row r="47" customFormat="false" ht="14.25" hidden="false" customHeight="false" outlineLevel="0" collapsed="false">
      <c r="AV47" s="27"/>
    </row>
    <row r="48" customFormat="false" ht="14.25" hidden="false" customHeight="false" outlineLevel="0" collapsed="false">
      <c r="AV48" s="27"/>
    </row>
    <row r="49" customFormat="false" ht="14.25" hidden="false" customHeight="false" outlineLevel="0" collapsed="false">
      <c r="AV49" s="27"/>
    </row>
    <row r="50" customFormat="false" ht="14.25" hidden="false" customHeight="false" outlineLevel="0" collapsed="false">
      <c r="AV50" s="27"/>
    </row>
    <row r="51" customFormat="false" ht="14.25" hidden="false" customHeight="false" outlineLevel="0" collapsed="false">
      <c r="AV51" s="27"/>
    </row>
    <row r="52" customFormat="false" ht="14.25" hidden="false" customHeight="false" outlineLevel="0" collapsed="false">
      <c r="AV52" s="27"/>
    </row>
    <row r="53" customFormat="false" ht="14.25" hidden="false" customHeight="false" outlineLevel="0" collapsed="false">
      <c r="AV53" s="27"/>
    </row>
    <row r="54" customFormat="false" ht="14.25" hidden="false" customHeight="false" outlineLevel="0" collapsed="false">
      <c r="AV54" s="27"/>
    </row>
    <row r="55" customFormat="false" ht="14.25" hidden="false" customHeight="false" outlineLevel="0" collapsed="false">
      <c r="AV55" s="27"/>
    </row>
    <row r="56" customFormat="false" ht="14.25" hidden="false" customHeight="false" outlineLevel="0" collapsed="false">
      <c r="AV56" s="27"/>
    </row>
    <row r="57" customFormat="false" ht="14.25" hidden="false" customHeight="false" outlineLevel="0" collapsed="false">
      <c r="AV57" s="27"/>
    </row>
    <row r="58" customFormat="false" ht="14.25" hidden="false" customHeight="false" outlineLevel="0" collapsed="false">
      <c r="AV58" s="27"/>
    </row>
    <row r="59" customFormat="false" ht="14.25" hidden="false" customHeight="false" outlineLevel="0" collapsed="false">
      <c r="AV59" s="27"/>
    </row>
    <row r="60" customFormat="false" ht="14.25" hidden="false" customHeight="false" outlineLevel="0" collapsed="false">
      <c r="AV60" s="27"/>
    </row>
    <row r="61" customFormat="false" ht="14.25" hidden="false" customHeight="false" outlineLevel="0" collapsed="false">
      <c r="AV61" s="27"/>
    </row>
    <row r="62" customFormat="false" ht="14.25" hidden="false" customHeight="false" outlineLevel="0" collapsed="false">
      <c r="AV62" s="27"/>
    </row>
    <row r="63" customFormat="false" ht="14.25" hidden="false" customHeight="false" outlineLevel="0" collapsed="false">
      <c r="AV63" s="27"/>
    </row>
    <row r="64" customFormat="false" ht="14.25" hidden="false" customHeight="false" outlineLevel="0" collapsed="false">
      <c r="AV64" s="27"/>
    </row>
    <row r="65" customFormat="false" ht="14.25" hidden="false" customHeight="false" outlineLevel="0" collapsed="false">
      <c r="AV65" s="27"/>
    </row>
    <row r="66" customFormat="false" ht="14.25" hidden="false" customHeight="false" outlineLevel="0" collapsed="false">
      <c r="AV66" s="27"/>
    </row>
    <row r="67" customFormat="false" ht="14.25" hidden="false" customHeight="false" outlineLevel="0" collapsed="false">
      <c r="AV67" s="27"/>
    </row>
    <row r="68" customFormat="false" ht="14.25" hidden="false" customHeight="false" outlineLevel="0" collapsed="false">
      <c r="AV68" s="27"/>
    </row>
    <row r="69" customFormat="false" ht="14.25" hidden="false" customHeight="false" outlineLevel="0" collapsed="false">
      <c r="AV69" s="27"/>
    </row>
    <row r="70" customFormat="false" ht="14.25" hidden="false" customHeight="false" outlineLevel="0" collapsed="false">
      <c r="AV70" s="27"/>
    </row>
    <row r="71" customFormat="false" ht="14.25" hidden="false" customHeight="false" outlineLevel="0" collapsed="false">
      <c r="AV71" s="27"/>
    </row>
    <row r="72" customFormat="false" ht="14.25" hidden="false" customHeight="false" outlineLevel="0" collapsed="false">
      <c r="AV72" s="27"/>
    </row>
    <row r="73" customFormat="false" ht="14.25" hidden="false" customHeight="false" outlineLevel="0" collapsed="false">
      <c r="AV73" s="27"/>
    </row>
    <row r="74" customFormat="false" ht="14.25" hidden="false" customHeight="false" outlineLevel="0" collapsed="false">
      <c r="AV74" s="27"/>
    </row>
    <row r="75" customFormat="false" ht="14.25" hidden="false" customHeight="false" outlineLevel="0" collapsed="false">
      <c r="AV75" s="27"/>
    </row>
    <row r="76" customFormat="false" ht="14.25" hidden="false" customHeight="false" outlineLevel="0" collapsed="false">
      <c r="AV76" s="27"/>
    </row>
    <row r="77" customFormat="false" ht="14.25" hidden="false" customHeight="false" outlineLevel="0" collapsed="false">
      <c r="AV77" s="27"/>
    </row>
    <row r="78" customFormat="false" ht="14.25" hidden="false" customHeight="false" outlineLevel="0" collapsed="false">
      <c r="AV78" s="27"/>
    </row>
    <row r="79" customFormat="false" ht="14.25" hidden="false" customHeight="false" outlineLevel="0" collapsed="false">
      <c r="AV79" s="27"/>
    </row>
    <row r="80" customFormat="false" ht="14.25" hidden="false" customHeight="false" outlineLevel="0" collapsed="false">
      <c r="AV80" s="27"/>
    </row>
    <row r="81" customFormat="false" ht="14.25" hidden="false" customHeight="false" outlineLevel="0" collapsed="false">
      <c r="AV81" s="27"/>
    </row>
    <row r="82" customFormat="false" ht="14.25" hidden="false" customHeight="false" outlineLevel="0" collapsed="false">
      <c r="AV82" s="27"/>
    </row>
    <row r="83" customFormat="false" ht="14.25" hidden="false" customHeight="false" outlineLevel="0" collapsed="false">
      <c r="AV83" s="27"/>
    </row>
    <row r="84" customFormat="false" ht="14.25" hidden="false" customHeight="false" outlineLevel="0" collapsed="false">
      <c r="AV84" s="27"/>
    </row>
    <row r="85" customFormat="false" ht="14.25" hidden="false" customHeight="false" outlineLevel="0" collapsed="false">
      <c r="AV85" s="27"/>
    </row>
    <row r="86" customFormat="false" ht="14.25" hidden="false" customHeight="false" outlineLevel="0" collapsed="false">
      <c r="AV86" s="27"/>
    </row>
    <row r="87" customFormat="false" ht="14.25" hidden="false" customHeight="false" outlineLevel="0" collapsed="false">
      <c r="AV87" s="27"/>
    </row>
    <row r="88" customFormat="false" ht="14.25" hidden="false" customHeight="false" outlineLevel="0" collapsed="false">
      <c r="AV88" s="27"/>
    </row>
    <row r="89" customFormat="false" ht="14.25" hidden="false" customHeight="false" outlineLevel="0" collapsed="false">
      <c r="AV89" s="27"/>
    </row>
    <row r="90" customFormat="false" ht="14.25" hidden="false" customHeight="false" outlineLevel="0" collapsed="false">
      <c r="AV90" s="27"/>
    </row>
    <row r="91" customFormat="false" ht="14.25" hidden="false" customHeight="false" outlineLevel="0" collapsed="false">
      <c r="AV91" s="27"/>
    </row>
    <row r="92" customFormat="false" ht="14.25" hidden="false" customHeight="false" outlineLevel="0" collapsed="false">
      <c r="AV92" s="27"/>
    </row>
    <row r="93" customFormat="false" ht="14.25" hidden="false" customHeight="false" outlineLevel="0" collapsed="false">
      <c r="AV93" s="27"/>
    </row>
    <row r="94" customFormat="false" ht="14.25" hidden="false" customHeight="false" outlineLevel="0" collapsed="false">
      <c r="AV94" s="27"/>
    </row>
    <row r="95" customFormat="false" ht="14.25" hidden="false" customHeight="false" outlineLevel="0" collapsed="false">
      <c r="AV95" s="27"/>
    </row>
    <row r="96" customFormat="false" ht="14.25" hidden="false" customHeight="false" outlineLevel="0" collapsed="false">
      <c r="AV96" s="27"/>
    </row>
    <row r="97" customFormat="false" ht="14.25" hidden="false" customHeight="false" outlineLevel="0" collapsed="false">
      <c r="AV97" s="27"/>
    </row>
    <row r="98" customFormat="false" ht="14.25" hidden="false" customHeight="false" outlineLevel="0" collapsed="false">
      <c r="AV98" s="27"/>
    </row>
    <row r="99" customFormat="false" ht="14.25" hidden="false" customHeight="false" outlineLevel="0" collapsed="false">
      <c r="AV99" s="27"/>
    </row>
    <row r="100" customFormat="false" ht="14.25" hidden="false" customHeight="false" outlineLevel="0" collapsed="false">
      <c r="AV100" s="27"/>
    </row>
    <row r="101" customFormat="false" ht="14.25" hidden="false" customHeight="false" outlineLevel="0" collapsed="false">
      <c r="AV101" s="27"/>
    </row>
    <row r="102" customFormat="false" ht="14.25" hidden="false" customHeight="false" outlineLevel="0" collapsed="false">
      <c r="AV102" s="27"/>
    </row>
    <row r="103" customFormat="false" ht="14.25" hidden="false" customHeight="false" outlineLevel="0" collapsed="false">
      <c r="AV103" s="27"/>
    </row>
    <row r="104" customFormat="false" ht="14.25" hidden="false" customHeight="false" outlineLevel="0" collapsed="false">
      <c r="AV104" s="27"/>
    </row>
    <row r="105" customFormat="false" ht="14.25" hidden="false" customHeight="false" outlineLevel="0" collapsed="false">
      <c r="AV105" s="27"/>
    </row>
    <row r="106" customFormat="false" ht="14.25" hidden="false" customHeight="false" outlineLevel="0" collapsed="false">
      <c r="AV106" s="27"/>
    </row>
    <row r="107" customFormat="false" ht="14.25" hidden="false" customHeight="false" outlineLevel="0" collapsed="false">
      <c r="AV107" s="27"/>
    </row>
    <row r="108" customFormat="false" ht="14.25" hidden="false" customHeight="false" outlineLevel="0" collapsed="false">
      <c r="AV108" s="27"/>
    </row>
    <row r="109" customFormat="false" ht="14.25" hidden="false" customHeight="false" outlineLevel="0" collapsed="false">
      <c r="AV109" s="27"/>
    </row>
    <row r="110" customFormat="false" ht="14.25" hidden="false" customHeight="false" outlineLevel="0" collapsed="false">
      <c r="AV110" s="27"/>
    </row>
    <row r="111" customFormat="false" ht="14.25" hidden="false" customHeight="false" outlineLevel="0" collapsed="false">
      <c r="AV111" s="27"/>
    </row>
    <row r="112" customFormat="false" ht="14.25" hidden="false" customHeight="false" outlineLevel="0" collapsed="false">
      <c r="AV112" s="27"/>
    </row>
    <row r="113" customFormat="false" ht="14.25" hidden="false" customHeight="false" outlineLevel="0" collapsed="false">
      <c r="AV113" s="27"/>
    </row>
    <row r="114" customFormat="false" ht="14.25" hidden="false" customHeight="false" outlineLevel="0" collapsed="false">
      <c r="AV114" s="27"/>
    </row>
    <row r="115" customFormat="false" ht="14.25" hidden="false" customHeight="false" outlineLevel="0" collapsed="false">
      <c r="AV115" s="27"/>
    </row>
    <row r="116" customFormat="false" ht="14.25" hidden="false" customHeight="false" outlineLevel="0" collapsed="false">
      <c r="AV116" s="27"/>
    </row>
    <row r="117" customFormat="false" ht="14.25" hidden="false" customHeight="false" outlineLevel="0" collapsed="false">
      <c r="AV117" s="27"/>
    </row>
    <row r="118" customFormat="false" ht="14.25" hidden="false" customHeight="false" outlineLevel="0" collapsed="false">
      <c r="AV118" s="27"/>
    </row>
    <row r="119" customFormat="false" ht="14.25" hidden="false" customHeight="false" outlineLevel="0" collapsed="false">
      <c r="AV119" s="27"/>
    </row>
    <row r="120" customFormat="false" ht="14.25" hidden="false" customHeight="false" outlineLevel="0" collapsed="false">
      <c r="AV120" s="27"/>
    </row>
    <row r="121" customFormat="false" ht="14.25" hidden="false" customHeight="false" outlineLevel="0" collapsed="false">
      <c r="AV121" s="27"/>
    </row>
    <row r="122" customFormat="false" ht="14.25" hidden="false" customHeight="false" outlineLevel="0" collapsed="false">
      <c r="AV122" s="27"/>
    </row>
    <row r="123" customFormat="false" ht="14.25" hidden="false" customHeight="false" outlineLevel="0" collapsed="false">
      <c r="AV123" s="27"/>
    </row>
    <row r="124" customFormat="false" ht="14.25" hidden="false" customHeight="false" outlineLevel="0" collapsed="false">
      <c r="AV124" s="27"/>
    </row>
    <row r="125" customFormat="false" ht="14.25" hidden="false" customHeight="false" outlineLevel="0" collapsed="false">
      <c r="AV125" s="27"/>
    </row>
    <row r="126" customFormat="false" ht="14.25" hidden="false" customHeight="false" outlineLevel="0" collapsed="false">
      <c r="AV126" s="27"/>
    </row>
    <row r="127" customFormat="false" ht="14.25" hidden="false" customHeight="false" outlineLevel="0" collapsed="false">
      <c r="AV127" s="27"/>
    </row>
    <row r="128" customFormat="false" ht="14.25" hidden="false" customHeight="false" outlineLevel="0" collapsed="false">
      <c r="AV128" s="27"/>
    </row>
    <row r="129" customFormat="false" ht="14.25" hidden="false" customHeight="false" outlineLevel="0" collapsed="false">
      <c r="AV129" s="27"/>
    </row>
    <row r="130" customFormat="false" ht="14.25" hidden="false" customHeight="false" outlineLevel="0" collapsed="false">
      <c r="AV130" s="27"/>
    </row>
    <row r="131" customFormat="false" ht="14.25" hidden="false" customHeight="false" outlineLevel="0" collapsed="false">
      <c r="AV131" s="27"/>
    </row>
    <row r="132" customFormat="false" ht="14.25" hidden="false" customHeight="false" outlineLevel="0" collapsed="false">
      <c r="AV132" s="27"/>
    </row>
    <row r="133" customFormat="false" ht="14.25" hidden="false" customHeight="false" outlineLevel="0" collapsed="false">
      <c r="AV133" s="27"/>
    </row>
    <row r="134" customFormat="false" ht="14.25" hidden="false" customHeight="false" outlineLevel="0" collapsed="false">
      <c r="AV134" s="27"/>
    </row>
    <row r="135" customFormat="false" ht="14.25" hidden="false" customHeight="false" outlineLevel="0" collapsed="false">
      <c r="AV135" s="27"/>
    </row>
    <row r="136" customFormat="false" ht="14.25" hidden="false" customHeight="false" outlineLevel="0" collapsed="false">
      <c r="AV136" s="27"/>
    </row>
    <row r="137" customFormat="false" ht="14.25" hidden="false" customHeight="false" outlineLevel="0" collapsed="false">
      <c r="AV137" s="27"/>
    </row>
    <row r="138" customFormat="false" ht="14.25" hidden="false" customHeight="false" outlineLevel="0" collapsed="false">
      <c r="AV138" s="27"/>
    </row>
    <row r="139" customFormat="false" ht="14.25" hidden="false" customHeight="false" outlineLevel="0" collapsed="false">
      <c r="AV139" s="27"/>
    </row>
    <row r="140" customFormat="false" ht="14.25" hidden="false" customHeight="false" outlineLevel="0" collapsed="false">
      <c r="AV140" s="27"/>
    </row>
    <row r="141" customFormat="false" ht="14.25" hidden="false" customHeight="false" outlineLevel="0" collapsed="false">
      <c r="AV141" s="27"/>
    </row>
    <row r="142" customFormat="false" ht="14.25" hidden="false" customHeight="false" outlineLevel="0" collapsed="false">
      <c r="AV142" s="27"/>
    </row>
    <row r="143" customFormat="false" ht="14.25" hidden="false" customHeight="false" outlineLevel="0" collapsed="false">
      <c r="AV143" s="27"/>
    </row>
    <row r="144" customFormat="false" ht="14.25" hidden="false" customHeight="false" outlineLevel="0" collapsed="false">
      <c r="AV144" s="27"/>
    </row>
    <row r="145" customFormat="false" ht="14.25" hidden="false" customHeight="false" outlineLevel="0" collapsed="false">
      <c r="AV145" s="27"/>
    </row>
    <row r="146" customFormat="false" ht="14.25" hidden="false" customHeight="false" outlineLevel="0" collapsed="false">
      <c r="AV146" s="27"/>
    </row>
    <row r="147" customFormat="false" ht="14.25" hidden="false" customHeight="false" outlineLevel="0" collapsed="false">
      <c r="AV147" s="27"/>
    </row>
    <row r="148" customFormat="false" ht="14.25" hidden="false" customHeight="false" outlineLevel="0" collapsed="false">
      <c r="AV148" s="27"/>
    </row>
    <row r="149" customFormat="false" ht="14.25" hidden="false" customHeight="false" outlineLevel="0" collapsed="false">
      <c r="AV149" s="27"/>
    </row>
    <row r="150" customFormat="false" ht="14.25" hidden="false" customHeight="false" outlineLevel="0" collapsed="false">
      <c r="AV150" s="27"/>
    </row>
    <row r="151" customFormat="false" ht="14.25" hidden="false" customHeight="false" outlineLevel="0" collapsed="false">
      <c r="AV151" s="27"/>
    </row>
    <row r="152" customFormat="false" ht="14.25" hidden="false" customHeight="false" outlineLevel="0" collapsed="false">
      <c r="AV152" s="27"/>
    </row>
    <row r="153" customFormat="false" ht="14.25" hidden="false" customHeight="false" outlineLevel="0" collapsed="false">
      <c r="AV153" s="27"/>
    </row>
    <row r="154" customFormat="false" ht="14.25" hidden="false" customHeight="false" outlineLevel="0" collapsed="false">
      <c r="AV154" s="27"/>
    </row>
    <row r="155" customFormat="false" ht="14.25" hidden="false" customHeight="false" outlineLevel="0" collapsed="false">
      <c r="AV155" s="27"/>
    </row>
    <row r="156" customFormat="false" ht="14.25" hidden="false" customHeight="false" outlineLevel="0" collapsed="false">
      <c r="AV156" s="27"/>
    </row>
    <row r="157" customFormat="false" ht="14.25" hidden="false" customHeight="false" outlineLevel="0" collapsed="false">
      <c r="AV157" s="27"/>
    </row>
    <row r="158" customFormat="false" ht="14.25" hidden="false" customHeight="false" outlineLevel="0" collapsed="false">
      <c r="AV158" s="27"/>
    </row>
    <row r="159" customFormat="false" ht="14.25" hidden="false" customHeight="false" outlineLevel="0" collapsed="false">
      <c r="AV159" s="27"/>
    </row>
    <row r="160" customFormat="false" ht="14.25" hidden="false" customHeight="false" outlineLevel="0" collapsed="false">
      <c r="AV160" s="27"/>
    </row>
    <row r="161" customFormat="false" ht="14.25" hidden="false" customHeight="false" outlineLevel="0" collapsed="false">
      <c r="AV161" s="27"/>
    </row>
    <row r="162" customFormat="false" ht="14.25" hidden="false" customHeight="false" outlineLevel="0" collapsed="false">
      <c r="AV162" s="27"/>
    </row>
    <row r="163" customFormat="false" ht="14.25" hidden="false" customHeight="false" outlineLevel="0" collapsed="false">
      <c r="AV163" s="27"/>
    </row>
    <row r="164" customFormat="false" ht="14.25" hidden="false" customHeight="false" outlineLevel="0" collapsed="false">
      <c r="AV164" s="27"/>
    </row>
    <row r="165" customFormat="false" ht="14.25" hidden="false" customHeight="false" outlineLevel="0" collapsed="false">
      <c r="AV165" s="27"/>
    </row>
    <row r="166" customFormat="false" ht="14.25" hidden="false" customHeight="false" outlineLevel="0" collapsed="false">
      <c r="AV166" s="27"/>
    </row>
    <row r="167" customFormat="false" ht="14.25" hidden="false" customHeight="false" outlineLevel="0" collapsed="false">
      <c r="AV167" s="27"/>
    </row>
    <row r="168" customFormat="false" ht="14.25" hidden="false" customHeight="false" outlineLevel="0" collapsed="false">
      <c r="AV168" s="27"/>
    </row>
    <row r="169" customFormat="false" ht="14.25" hidden="false" customHeight="false" outlineLevel="0" collapsed="false">
      <c r="AV169" s="27"/>
    </row>
    <row r="170" customFormat="false" ht="14.25" hidden="false" customHeight="false" outlineLevel="0" collapsed="false">
      <c r="AV170" s="27"/>
    </row>
    <row r="171" customFormat="false" ht="14.25" hidden="false" customHeight="false" outlineLevel="0" collapsed="false">
      <c r="AV171" s="27"/>
    </row>
    <row r="172" customFormat="false" ht="14.25" hidden="false" customHeight="false" outlineLevel="0" collapsed="false">
      <c r="AV172" s="27"/>
    </row>
    <row r="173" customFormat="false" ht="14.25" hidden="false" customHeight="false" outlineLevel="0" collapsed="false">
      <c r="AV173" s="27"/>
    </row>
    <row r="174" customFormat="false" ht="14.25" hidden="false" customHeight="false" outlineLevel="0" collapsed="false">
      <c r="AV174" s="27"/>
    </row>
    <row r="175" customFormat="false" ht="14.25" hidden="false" customHeight="false" outlineLevel="0" collapsed="false">
      <c r="AV175" s="27"/>
    </row>
    <row r="176" customFormat="false" ht="14.25" hidden="false" customHeight="false" outlineLevel="0" collapsed="false">
      <c r="AV176" s="27"/>
    </row>
    <row r="177" customFormat="false" ht="14.25" hidden="false" customHeight="false" outlineLevel="0" collapsed="false">
      <c r="AV177" s="27"/>
    </row>
    <row r="178" customFormat="false" ht="14.25" hidden="false" customHeight="false" outlineLevel="0" collapsed="false">
      <c r="AV178" s="27"/>
    </row>
    <row r="179" customFormat="false" ht="14.25" hidden="false" customHeight="false" outlineLevel="0" collapsed="false">
      <c r="AV179" s="27"/>
    </row>
    <row r="180" customFormat="false" ht="14.25" hidden="false" customHeight="false" outlineLevel="0" collapsed="false">
      <c r="AV180" s="27"/>
    </row>
    <row r="181" customFormat="false" ht="14.25" hidden="false" customHeight="false" outlineLevel="0" collapsed="false">
      <c r="AV181" s="27"/>
    </row>
    <row r="182" customFormat="false" ht="14.25" hidden="false" customHeight="false" outlineLevel="0" collapsed="false">
      <c r="AV182" s="27"/>
    </row>
    <row r="183" customFormat="false" ht="14.25" hidden="false" customHeight="false" outlineLevel="0" collapsed="false">
      <c r="AV183" s="27"/>
    </row>
    <row r="184" customFormat="false" ht="14.25" hidden="false" customHeight="false" outlineLevel="0" collapsed="false">
      <c r="AV184" s="27"/>
    </row>
    <row r="185" customFormat="false" ht="14.25" hidden="false" customHeight="false" outlineLevel="0" collapsed="false">
      <c r="AV185" s="27"/>
    </row>
    <row r="186" customFormat="false" ht="14.25" hidden="false" customHeight="false" outlineLevel="0" collapsed="false">
      <c r="AV186" s="27"/>
    </row>
    <row r="187" customFormat="false" ht="14.25" hidden="false" customHeight="false" outlineLevel="0" collapsed="false">
      <c r="AV187" s="27"/>
    </row>
    <row r="188" customFormat="false" ht="14.25" hidden="false" customHeight="false" outlineLevel="0" collapsed="false">
      <c r="AV188" s="27"/>
    </row>
    <row r="189" customFormat="false" ht="14.25" hidden="false" customHeight="false" outlineLevel="0" collapsed="false">
      <c r="AV189" s="27"/>
    </row>
    <row r="190" customFormat="false" ht="14.25" hidden="false" customHeight="false" outlineLevel="0" collapsed="false">
      <c r="AV190" s="27"/>
    </row>
    <row r="191" customFormat="false" ht="14.25" hidden="false" customHeight="false" outlineLevel="0" collapsed="false">
      <c r="AV191" s="27"/>
    </row>
    <row r="192" customFormat="false" ht="14.25" hidden="false" customHeight="false" outlineLevel="0" collapsed="false">
      <c r="AV192" s="27"/>
    </row>
    <row r="193" customFormat="false" ht="14.25" hidden="false" customHeight="false" outlineLevel="0" collapsed="false">
      <c r="AV193" s="27"/>
    </row>
    <row r="194" customFormat="false" ht="14.25" hidden="false" customHeight="false" outlineLevel="0" collapsed="false">
      <c r="AV194" s="27"/>
    </row>
    <row r="195" customFormat="false" ht="14.25" hidden="false" customHeight="false" outlineLevel="0" collapsed="false">
      <c r="AV195" s="27"/>
    </row>
    <row r="196" customFormat="false" ht="14.25" hidden="false" customHeight="false" outlineLevel="0" collapsed="false">
      <c r="AV196" s="27"/>
    </row>
    <row r="197" customFormat="false" ht="14.25" hidden="false" customHeight="false" outlineLevel="0" collapsed="false">
      <c r="AV197" s="27"/>
    </row>
    <row r="198" customFormat="false" ht="14.25" hidden="false" customHeight="false" outlineLevel="0" collapsed="false">
      <c r="AV198" s="27"/>
    </row>
    <row r="199" customFormat="false" ht="14.25" hidden="false" customHeight="false" outlineLevel="0" collapsed="false">
      <c r="AV199" s="27"/>
    </row>
    <row r="200" customFormat="false" ht="14.25" hidden="false" customHeight="false" outlineLevel="0" collapsed="false">
      <c r="AV200" s="27"/>
    </row>
    <row r="201" customFormat="false" ht="14.25" hidden="false" customHeight="false" outlineLevel="0" collapsed="false">
      <c r="AV201" s="27"/>
    </row>
    <row r="202" customFormat="false" ht="14.25" hidden="false" customHeight="false" outlineLevel="0" collapsed="false">
      <c r="AV202" s="27"/>
    </row>
    <row r="203" customFormat="false" ht="14.25" hidden="false" customHeight="false" outlineLevel="0" collapsed="false">
      <c r="AV203" s="27"/>
    </row>
    <row r="204" customFormat="false" ht="14.25" hidden="false" customHeight="false" outlineLevel="0" collapsed="false">
      <c r="AV204" s="27"/>
    </row>
    <row r="205" customFormat="false" ht="14.25" hidden="false" customHeight="false" outlineLevel="0" collapsed="false">
      <c r="AV205" s="27"/>
    </row>
    <row r="206" customFormat="false" ht="14.25" hidden="false" customHeight="false" outlineLevel="0" collapsed="false">
      <c r="AV206" s="27"/>
    </row>
    <row r="207" customFormat="false" ht="14.25" hidden="false" customHeight="false" outlineLevel="0" collapsed="false">
      <c r="AV207" s="27"/>
    </row>
    <row r="208" customFormat="false" ht="14.25" hidden="false" customHeight="false" outlineLevel="0" collapsed="false">
      <c r="AV208" s="27"/>
    </row>
    <row r="209" customFormat="false" ht="14.25" hidden="false" customHeight="false" outlineLevel="0" collapsed="false">
      <c r="AV209" s="27"/>
    </row>
    <row r="210" customFormat="false" ht="14.25" hidden="false" customHeight="false" outlineLevel="0" collapsed="false">
      <c r="AV210" s="27"/>
    </row>
    <row r="211" customFormat="false" ht="14.25" hidden="false" customHeight="false" outlineLevel="0" collapsed="false">
      <c r="AV211" s="27"/>
    </row>
    <row r="212" customFormat="false" ht="14.25" hidden="false" customHeight="false" outlineLevel="0" collapsed="false">
      <c r="AV212" s="27"/>
    </row>
    <row r="213" customFormat="false" ht="14.25" hidden="false" customHeight="false" outlineLevel="0" collapsed="false">
      <c r="AV213" s="27"/>
    </row>
    <row r="214" customFormat="false" ht="14.25" hidden="false" customHeight="false" outlineLevel="0" collapsed="false">
      <c r="AV214" s="27"/>
    </row>
    <row r="215" customFormat="false" ht="14.25" hidden="false" customHeight="false" outlineLevel="0" collapsed="false">
      <c r="AV215" s="27"/>
    </row>
    <row r="216" customFormat="false" ht="14.25" hidden="false" customHeight="false" outlineLevel="0" collapsed="false">
      <c r="AV216" s="27"/>
    </row>
    <row r="217" customFormat="false" ht="14.25" hidden="false" customHeight="false" outlineLevel="0" collapsed="false">
      <c r="AV217" s="27"/>
    </row>
    <row r="218" customFormat="false" ht="14.25" hidden="false" customHeight="false" outlineLevel="0" collapsed="false">
      <c r="AV218" s="27"/>
    </row>
    <row r="219" customFormat="false" ht="14.25" hidden="false" customHeight="false" outlineLevel="0" collapsed="false">
      <c r="AV219" s="27"/>
    </row>
    <row r="220" customFormat="false" ht="14.25" hidden="false" customHeight="false" outlineLevel="0" collapsed="false">
      <c r="AV220" s="27"/>
    </row>
    <row r="221" customFormat="false" ht="14.25" hidden="false" customHeight="false" outlineLevel="0" collapsed="false">
      <c r="AV221" s="27"/>
    </row>
    <row r="222" customFormat="false" ht="14.25" hidden="false" customHeight="false" outlineLevel="0" collapsed="false">
      <c r="AV222" s="27"/>
    </row>
    <row r="223" customFormat="false" ht="14.25" hidden="false" customHeight="false" outlineLevel="0" collapsed="false">
      <c r="AV223" s="27"/>
    </row>
    <row r="224" customFormat="false" ht="14.25" hidden="false" customHeight="false" outlineLevel="0" collapsed="false">
      <c r="AV224" s="27"/>
    </row>
    <row r="225" customFormat="false" ht="14.25" hidden="false" customHeight="false" outlineLevel="0" collapsed="false">
      <c r="AV225" s="27"/>
    </row>
    <row r="226" customFormat="false" ht="14.25" hidden="false" customHeight="false" outlineLevel="0" collapsed="false">
      <c r="AV226" s="27"/>
    </row>
    <row r="227" customFormat="false" ht="14.25" hidden="false" customHeight="false" outlineLevel="0" collapsed="false">
      <c r="AV227" s="27"/>
    </row>
    <row r="228" customFormat="false" ht="14.25" hidden="false" customHeight="false" outlineLevel="0" collapsed="false">
      <c r="AV228" s="27"/>
    </row>
    <row r="229" customFormat="false" ht="14.25" hidden="false" customHeight="false" outlineLevel="0" collapsed="false">
      <c r="AV229" s="27"/>
    </row>
    <row r="230" customFormat="false" ht="14.25" hidden="false" customHeight="false" outlineLevel="0" collapsed="false">
      <c r="AV230" s="27"/>
    </row>
    <row r="231" customFormat="false" ht="14.25" hidden="false" customHeight="false" outlineLevel="0" collapsed="false">
      <c r="AV231" s="27"/>
    </row>
    <row r="232" customFormat="false" ht="14.25" hidden="false" customHeight="false" outlineLevel="0" collapsed="false">
      <c r="AV232" s="27"/>
    </row>
    <row r="233" customFormat="false" ht="14.25" hidden="false" customHeight="false" outlineLevel="0" collapsed="false">
      <c r="AV233" s="27"/>
    </row>
    <row r="234" customFormat="false" ht="14.25" hidden="false" customHeight="false" outlineLevel="0" collapsed="false">
      <c r="AV234" s="27"/>
    </row>
    <row r="235" customFormat="false" ht="14.25" hidden="false" customHeight="false" outlineLevel="0" collapsed="false">
      <c r="AV235" s="27"/>
    </row>
    <row r="236" customFormat="false" ht="14.25" hidden="false" customHeight="false" outlineLevel="0" collapsed="false">
      <c r="AV236" s="27"/>
    </row>
    <row r="237" customFormat="false" ht="14.25" hidden="false" customHeight="false" outlineLevel="0" collapsed="false">
      <c r="AV237" s="27"/>
    </row>
    <row r="238" customFormat="false" ht="14.25" hidden="false" customHeight="false" outlineLevel="0" collapsed="false">
      <c r="AV238" s="27"/>
    </row>
    <row r="239" customFormat="false" ht="14.25" hidden="false" customHeight="false" outlineLevel="0" collapsed="false">
      <c r="AV239" s="27"/>
    </row>
    <row r="240" customFormat="false" ht="14.25" hidden="false" customHeight="false" outlineLevel="0" collapsed="false">
      <c r="AV240" s="27"/>
    </row>
    <row r="241" customFormat="false" ht="14.25" hidden="false" customHeight="false" outlineLevel="0" collapsed="false">
      <c r="AV241" s="27"/>
    </row>
    <row r="242" customFormat="false" ht="14.25" hidden="false" customHeight="false" outlineLevel="0" collapsed="false">
      <c r="AV242" s="27"/>
    </row>
    <row r="243" customFormat="false" ht="14.25" hidden="false" customHeight="false" outlineLevel="0" collapsed="false">
      <c r="AV243" s="27"/>
    </row>
    <row r="244" customFormat="false" ht="14.25" hidden="false" customHeight="false" outlineLevel="0" collapsed="false">
      <c r="AV244" s="27"/>
    </row>
    <row r="245" customFormat="false" ht="14.25" hidden="false" customHeight="false" outlineLevel="0" collapsed="false">
      <c r="AV245" s="27"/>
    </row>
    <row r="246" customFormat="false" ht="14.25" hidden="false" customHeight="false" outlineLevel="0" collapsed="false">
      <c r="AV246" s="27"/>
    </row>
    <row r="247" customFormat="false" ht="14.25" hidden="false" customHeight="false" outlineLevel="0" collapsed="false">
      <c r="AV247" s="27"/>
    </row>
    <row r="248" customFormat="false" ht="14.25" hidden="false" customHeight="false" outlineLevel="0" collapsed="false">
      <c r="AV248" s="27"/>
    </row>
    <row r="249" customFormat="false" ht="14.25" hidden="false" customHeight="false" outlineLevel="0" collapsed="false">
      <c r="AV249" s="27"/>
    </row>
    <row r="250" customFormat="false" ht="14.25" hidden="false" customHeight="false" outlineLevel="0" collapsed="false">
      <c r="AV250" s="27"/>
    </row>
    <row r="251" customFormat="false" ht="14.25" hidden="false" customHeight="false" outlineLevel="0" collapsed="false">
      <c r="AV251" s="27"/>
    </row>
    <row r="252" customFormat="false" ht="14.25" hidden="false" customHeight="false" outlineLevel="0" collapsed="false">
      <c r="AV252" s="27"/>
    </row>
    <row r="253" customFormat="false" ht="14.25" hidden="false" customHeight="false" outlineLevel="0" collapsed="false">
      <c r="AV253" s="27"/>
    </row>
    <row r="254" customFormat="false" ht="14.25" hidden="false" customHeight="false" outlineLevel="0" collapsed="false">
      <c r="AV254" s="27"/>
    </row>
    <row r="255" customFormat="false" ht="14.25" hidden="false" customHeight="false" outlineLevel="0" collapsed="false">
      <c r="AV255" s="27"/>
    </row>
    <row r="256" customFormat="false" ht="14.25" hidden="false" customHeight="false" outlineLevel="0" collapsed="false">
      <c r="AV256" s="27"/>
    </row>
    <row r="257" customFormat="false" ht="14.25" hidden="false" customHeight="false" outlineLevel="0" collapsed="false">
      <c r="AV257" s="27"/>
    </row>
    <row r="258" customFormat="false" ht="14.25" hidden="false" customHeight="false" outlineLevel="0" collapsed="false">
      <c r="AV258" s="27"/>
    </row>
    <row r="259" customFormat="false" ht="14.25" hidden="false" customHeight="false" outlineLevel="0" collapsed="false">
      <c r="AV259" s="27"/>
    </row>
    <row r="260" customFormat="false" ht="14.25" hidden="false" customHeight="false" outlineLevel="0" collapsed="false">
      <c r="AV260" s="27"/>
    </row>
    <row r="261" customFormat="false" ht="14.25" hidden="false" customHeight="false" outlineLevel="0" collapsed="false">
      <c r="AV261" s="27"/>
    </row>
    <row r="262" customFormat="false" ht="14.25" hidden="false" customHeight="false" outlineLevel="0" collapsed="false">
      <c r="AV262" s="27"/>
    </row>
    <row r="263" customFormat="false" ht="14.25" hidden="false" customHeight="false" outlineLevel="0" collapsed="false">
      <c r="AV263" s="27"/>
    </row>
    <row r="264" customFormat="false" ht="14.25" hidden="false" customHeight="false" outlineLevel="0" collapsed="false">
      <c r="AV264" s="27"/>
    </row>
    <row r="265" customFormat="false" ht="14.25" hidden="false" customHeight="false" outlineLevel="0" collapsed="false">
      <c r="AV265" s="27"/>
    </row>
    <row r="266" customFormat="false" ht="14.25" hidden="false" customHeight="false" outlineLevel="0" collapsed="false">
      <c r="AV266" s="27"/>
    </row>
    <row r="267" customFormat="false" ht="14.25" hidden="false" customHeight="false" outlineLevel="0" collapsed="false">
      <c r="AV267" s="27"/>
    </row>
    <row r="268" customFormat="false" ht="14.25" hidden="false" customHeight="false" outlineLevel="0" collapsed="false">
      <c r="AV268" s="27"/>
    </row>
    <row r="269" customFormat="false" ht="14.25" hidden="false" customHeight="false" outlineLevel="0" collapsed="false">
      <c r="AV269" s="27"/>
    </row>
    <row r="270" customFormat="false" ht="14.25" hidden="false" customHeight="false" outlineLevel="0" collapsed="false">
      <c r="AV270" s="27"/>
    </row>
    <row r="271" customFormat="false" ht="14.25" hidden="false" customHeight="false" outlineLevel="0" collapsed="false">
      <c r="AV271" s="27"/>
    </row>
    <row r="272" customFormat="false" ht="14.25" hidden="false" customHeight="false" outlineLevel="0" collapsed="false">
      <c r="AV272" s="27"/>
    </row>
    <row r="273" customFormat="false" ht="14.25" hidden="false" customHeight="false" outlineLevel="0" collapsed="false">
      <c r="AV273" s="27"/>
    </row>
    <row r="274" customFormat="false" ht="14.25" hidden="false" customHeight="false" outlineLevel="0" collapsed="false">
      <c r="AV274" s="27"/>
    </row>
    <row r="275" customFormat="false" ht="14.25" hidden="false" customHeight="false" outlineLevel="0" collapsed="false">
      <c r="AV275" s="27"/>
    </row>
    <row r="276" customFormat="false" ht="14.25" hidden="false" customHeight="false" outlineLevel="0" collapsed="false">
      <c r="AV276" s="27"/>
    </row>
    <row r="277" customFormat="false" ht="14.25" hidden="false" customHeight="false" outlineLevel="0" collapsed="false">
      <c r="AV277" s="27"/>
    </row>
    <row r="278" customFormat="false" ht="14.25" hidden="false" customHeight="false" outlineLevel="0" collapsed="false">
      <c r="AV278" s="27"/>
    </row>
    <row r="279" customFormat="false" ht="14.25" hidden="false" customHeight="false" outlineLevel="0" collapsed="false">
      <c r="AV279" s="27"/>
    </row>
    <row r="280" customFormat="false" ht="14.25" hidden="false" customHeight="false" outlineLevel="0" collapsed="false">
      <c r="AV280" s="27"/>
    </row>
    <row r="281" customFormat="false" ht="14.25" hidden="false" customHeight="false" outlineLevel="0" collapsed="false">
      <c r="AV281" s="27"/>
    </row>
    <row r="282" customFormat="false" ht="14.25" hidden="false" customHeight="false" outlineLevel="0" collapsed="false">
      <c r="AV282" s="27"/>
    </row>
    <row r="283" customFormat="false" ht="14.25" hidden="false" customHeight="false" outlineLevel="0" collapsed="false">
      <c r="AV283" s="27"/>
    </row>
    <row r="284" customFormat="false" ht="14.25" hidden="false" customHeight="false" outlineLevel="0" collapsed="false">
      <c r="AV284" s="27"/>
    </row>
    <row r="285" customFormat="false" ht="14.25" hidden="false" customHeight="false" outlineLevel="0" collapsed="false">
      <c r="AV285" s="27"/>
    </row>
    <row r="286" customFormat="false" ht="14.25" hidden="false" customHeight="false" outlineLevel="0" collapsed="false">
      <c r="AV286" s="27"/>
    </row>
    <row r="287" customFormat="false" ht="14.25" hidden="false" customHeight="false" outlineLevel="0" collapsed="false">
      <c r="AV287" s="27"/>
    </row>
    <row r="288" customFormat="false" ht="14.25" hidden="false" customHeight="false" outlineLevel="0" collapsed="false">
      <c r="AV288" s="27"/>
    </row>
    <row r="289" customFormat="false" ht="14.25" hidden="false" customHeight="false" outlineLevel="0" collapsed="false">
      <c r="AV289" s="27"/>
    </row>
    <row r="290" customFormat="false" ht="14.25" hidden="false" customHeight="false" outlineLevel="0" collapsed="false">
      <c r="AV290" s="27"/>
    </row>
    <row r="291" customFormat="false" ht="14.25" hidden="false" customHeight="false" outlineLevel="0" collapsed="false">
      <c r="AV291" s="27"/>
    </row>
    <row r="292" customFormat="false" ht="14.25" hidden="false" customHeight="false" outlineLevel="0" collapsed="false">
      <c r="AV292" s="27"/>
    </row>
    <row r="293" customFormat="false" ht="14.25" hidden="false" customHeight="false" outlineLevel="0" collapsed="false">
      <c r="AV293" s="27"/>
    </row>
    <row r="294" customFormat="false" ht="14.25" hidden="false" customHeight="false" outlineLevel="0" collapsed="false">
      <c r="AV294" s="27"/>
    </row>
    <row r="295" customFormat="false" ht="14.25" hidden="false" customHeight="false" outlineLevel="0" collapsed="false">
      <c r="AV295" s="27"/>
    </row>
    <row r="296" customFormat="false" ht="14.25" hidden="false" customHeight="false" outlineLevel="0" collapsed="false">
      <c r="AV296" s="27"/>
    </row>
    <row r="297" customFormat="false" ht="14.25" hidden="false" customHeight="false" outlineLevel="0" collapsed="false">
      <c r="AV297" s="27"/>
    </row>
    <row r="298" customFormat="false" ht="14.25" hidden="false" customHeight="false" outlineLevel="0" collapsed="false">
      <c r="AV298" s="27"/>
    </row>
    <row r="299" customFormat="false" ht="14.25" hidden="false" customHeight="false" outlineLevel="0" collapsed="false">
      <c r="AV299" s="27"/>
    </row>
    <row r="300" customFormat="false" ht="14.25" hidden="false" customHeight="false" outlineLevel="0" collapsed="false">
      <c r="AV300" s="27"/>
    </row>
    <row r="301" customFormat="false" ht="14.25" hidden="false" customHeight="false" outlineLevel="0" collapsed="false">
      <c r="AV301" s="27"/>
    </row>
    <row r="302" customFormat="false" ht="14.25" hidden="false" customHeight="false" outlineLevel="0" collapsed="false">
      <c r="AV302" s="27"/>
    </row>
    <row r="303" customFormat="false" ht="14.25" hidden="false" customHeight="false" outlineLevel="0" collapsed="false">
      <c r="AV303" s="27"/>
    </row>
    <row r="304" customFormat="false" ht="14.25" hidden="false" customHeight="false" outlineLevel="0" collapsed="false">
      <c r="AV304" s="27"/>
    </row>
    <row r="305" customFormat="false" ht="14.25" hidden="false" customHeight="false" outlineLevel="0" collapsed="false">
      <c r="AV305" s="27"/>
    </row>
    <row r="306" customFormat="false" ht="14.25" hidden="false" customHeight="false" outlineLevel="0" collapsed="false">
      <c r="AV306" s="27"/>
    </row>
    <row r="307" customFormat="false" ht="14.25" hidden="false" customHeight="false" outlineLevel="0" collapsed="false">
      <c r="AV307" s="27"/>
    </row>
    <row r="308" customFormat="false" ht="14.25" hidden="false" customHeight="false" outlineLevel="0" collapsed="false">
      <c r="AV308" s="27"/>
    </row>
    <row r="309" customFormat="false" ht="14.25" hidden="false" customHeight="false" outlineLevel="0" collapsed="false">
      <c r="AV309" s="27"/>
    </row>
    <row r="310" customFormat="false" ht="14.25" hidden="false" customHeight="false" outlineLevel="0" collapsed="false">
      <c r="AV310" s="27"/>
    </row>
    <row r="311" customFormat="false" ht="14.25" hidden="false" customHeight="false" outlineLevel="0" collapsed="false">
      <c r="AV311" s="27"/>
    </row>
    <row r="312" customFormat="false" ht="14.25" hidden="false" customHeight="false" outlineLevel="0" collapsed="false">
      <c r="AV312" s="27"/>
    </row>
    <row r="313" customFormat="false" ht="14.25" hidden="false" customHeight="false" outlineLevel="0" collapsed="false">
      <c r="AV313" s="27"/>
    </row>
    <row r="314" customFormat="false" ht="14.25" hidden="false" customHeight="false" outlineLevel="0" collapsed="false">
      <c r="AV314" s="27"/>
    </row>
    <row r="315" customFormat="false" ht="14.25" hidden="false" customHeight="false" outlineLevel="0" collapsed="false">
      <c r="AV315" s="27"/>
    </row>
    <row r="316" customFormat="false" ht="14.25" hidden="false" customHeight="false" outlineLevel="0" collapsed="false">
      <c r="AV316" s="27"/>
    </row>
    <row r="317" customFormat="false" ht="14.25" hidden="false" customHeight="false" outlineLevel="0" collapsed="false">
      <c r="AV317" s="27"/>
    </row>
    <row r="318" customFormat="false" ht="14.25" hidden="false" customHeight="false" outlineLevel="0" collapsed="false">
      <c r="AV318" s="27"/>
    </row>
    <row r="319" customFormat="false" ht="14.25" hidden="false" customHeight="false" outlineLevel="0" collapsed="false">
      <c r="AV319" s="27"/>
    </row>
    <row r="320" customFormat="false" ht="14.25" hidden="false" customHeight="false" outlineLevel="0" collapsed="false">
      <c r="AV320" s="27"/>
    </row>
    <row r="321" customFormat="false" ht="14.25" hidden="false" customHeight="false" outlineLevel="0" collapsed="false">
      <c r="AV321" s="27"/>
    </row>
    <row r="322" customFormat="false" ht="14.25" hidden="false" customHeight="false" outlineLevel="0" collapsed="false">
      <c r="AV322" s="27"/>
    </row>
    <row r="323" customFormat="false" ht="14.25" hidden="false" customHeight="false" outlineLevel="0" collapsed="false">
      <c r="AV323" s="27"/>
    </row>
    <row r="324" customFormat="false" ht="14.25" hidden="false" customHeight="false" outlineLevel="0" collapsed="false">
      <c r="AV324" s="27"/>
    </row>
    <row r="325" customFormat="false" ht="14.25" hidden="false" customHeight="false" outlineLevel="0" collapsed="false">
      <c r="AV325" s="27"/>
    </row>
    <row r="326" customFormat="false" ht="14.25" hidden="false" customHeight="false" outlineLevel="0" collapsed="false">
      <c r="AV326" s="27"/>
    </row>
    <row r="327" customFormat="false" ht="14.25" hidden="false" customHeight="false" outlineLevel="0" collapsed="false">
      <c r="AV327" s="27"/>
    </row>
    <row r="328" customFormat="false" ht="14.25" hidden="false" customHeight="false" outlineLevel="0" collapsed="false">
      <c r="AV328" s="27"/>
    </row>
    <row r="329" customFormat="false" ht="14.25" hidden="false" customHeight="false" outlineLevel="0" collapsed="false">
      <c r="AV329" s="27"/>
    </row>
    <row r="330" customFormat="false" ht="14.25" hidden="false" customHeight="false" outlineLevel="0" collapsed="false">
      <c r="AV330" s="27"/>
    </row>
    <row r="331" customFormat="false" ht="14.25" hidden="false" customHeight="false" outlineLevel="0" collapsed="false">
      <c r="AV331" s="27"/>
    </row>
    <row r="332" customFormat="false" ht="14.25" hidden="false" customHeight="false" outlineLevel="0" collapsed="false">
      <c r="AV332" s="27"/>
    </row>
    <row r="333" customFormat="false" ht="14.25" hidden="false" customHeight="false" outlineLevel="0" collapsed="false">
      <c r="AV333" s="27"/>
    </row>
    <row r="334" customFormat="false" ht="14.25" hidden="false" customHeight="false" outlineLevel="0" collapsed="false">
      <c r="AV334" s="27"/>
    </row>
    <row r="335" customFormat="false" ht="14.25" hidden="false" customHeight="false" outlineLevel="0" collapsed="false">
      <c r="AV335" s="27"/>
    </row>
    <row r="336" customFormat="false" ht="14.25" hidden="false" customHeight="false" outlineLevel="0" collapsed="false">
      <c r="AV336" s="27"/>
    </row>
    <row r="337" customFormat="false" ht="14.25" hidden="false" customHeight="false" outlineLevel="0" collapsed="false">
      <c r="AV337" s="27"/>
    </row>
    <row r="338" customFormat="false" ht="14.25" hidden="false" customHeight="false" outlineLevel="0" collapsed="false">
      <c r="AV338" s="27"/>
    </row>
    <row r="339" customFormat="false" ht="14.25" hidden="false" customHeight="false" outlineLevel="0" collapsed="false">
      <c r="AV339" s="27"/>
    </row>
    <row r="340" customFormat="false" ht="14.25" hidden="false" customHeight="false" outlineLevel="0" collapsed="false">
      <c r="AV340" s="27"/>
    </row>
    <row r="341" customFormat="false" ht="14.25" hidden="false" customHeight="false" outlineLevel="0" collapsed="false">
      <c r="AV341" s="27"/>
    </row>
    <row r="342" customFormat="false" ht="14.25" hidden="false" customHeight="false" outlineLevel="0" collapsed="false">
      <c r="AV342" s="27"/>
    </row>
    <row r="343" customFormat="false" ht="14.25" hidden="false" customHeight="false" outlineLevel="0" collapsed="false">
      <c r="AV343" s="27"/>
    </row>
    <row r="344" customFormat="false" ht="14.25" hidden="false" customHeight="false" outlineLevel="0" collapsed="false">
      <c r="AV344" s="27"/>
    </row>
    <row r="345" customFormat="false" ht="14.25" hidden="false" customHeight="false" outlineLevel="0" collapsed="false">
      <c r="AV345" s="27"/>
    </row>
    <row r="346" customFormat="false" ht="14.25" hidden="false" customHeight="false" outlineLevel="0" collapsed="false">
      <c r="AV346" s="27"/>
    </row>
    <row r="347" customFormat="false" ht="14.25" hidden="false" customHeight="false" outlineLevel="0" collapsed="false">
      <c r="AV347" s="27"/>
    </row>
    <row r="348" customFormat="false" ht="14.25" hidden="false" customHeight="false" outlineLevel="0" collapsed="false">
      <c r="AV348" s="27"/>
    </row>
    <row r="349" customFormat="false" ht="14.25" hidden="false" customHeight="false" outlineLevel="0" collapsed="false">
      <c r="AV349" s="27"/>
    </row>
    <row r="350" customFormat="false" ht="14.25" hidden="false" customHeight="false" outlineLevel="0" collapsed="false">
      <c r="AV350" s="27"/>
    </row>
    <row r="351" customFormat="false" ht="14.25" hidden="false" customHeight="false" outlineLevel="0" collapsed="false">
      <c r="AV351" s="27"/>
    </row>
    <row r="352" customFormat="false" ht="14.25" hidden="false" customHeight="false" outlineLevel="0" collapsed="false">
      <c r="AV352" s="27"/>
    </row>
    <row r="353" customFormat="false" ht="14.25" hidden="false" customHeight="false" outlineLevel="0" collapsed="false">
      <c r="AV353" s="27"/>
    </row>
    <row r="354" customFormat="false" ht="14.25" hidden="false" customHeight="false" outlineLevel="0" collapsed="false">
      <c r="AV354" s="27"/>
    </row>
    <row r="355" customFormat="false" ht="14.25" hidden="false" customHeight="false" outlineLevel="0" collapsed="false">
      <c r="AV355" s="27"/>
    </row>
    <row r="356" customFormat="false" ht="14.25" hidden="false" customHeight="false" outlineLevel="0" collapsed="false">
      <c r="AV356" s="27"/>
    </row>
    <row r="357" customFormat="false" ht="14.25" hidden="false" customHeight="false" outlineLevel="0" collapsed="false">
      <c r="AV357" s="27"/>
    </row>
    <row r="358" customFormat="false" ht="14.25" hidden="false" customHeight="false" outlineLevel="0" collapsed="false">
      <c r="AV358" s="27"/>
    </row>
    <row r="359" customFormat="false" ht="14.25" hidden="false" customHeight="false" outlineLevel="0" collapsed="false">
      <c r="AV359" s="27"/>
    </row>
    <row r="360" customFormat="false" ht="14.25" hidden="false" customHeight="false" outlineLevel="0" collapsed="false">
      <c r="AV360" s="27"/>
    </row>
    <row r="361" customFormat="false" ht="14.25" hidden="false" customHeight="false" outlineLevel="0" collapsed="false">
      <c r="AV361" s="27"/>
    </row>
    <row r="362" customFormat="false" ht="14.25" hidden="false" customHeight="false" outlineLevel="0" collapsed="false">
      <c r="AV362" s="27"/>
    </row>
    <row r="363" customFormat="false" ht="14.25" hidden="false" customHeight="false" outlineLevel="0" collapsed="false">
      <c r="AV363" s="27"/>
    </row>
    <row r="364" customFormat="false" ht="14.25" hidden="false" customHeight="false" outlineLevel="0" collapsed="false">
      <c r="AV364" s="27"/>
    </row>
    <row r="365" customFormat="false" ht="14.25" hidden="false" customHeight="false" outlineLevel="0" collapsed="false">
      <c r="AV365" s="27"/>
    </row>
    <row r="366" customFormat="false" ht="14.25" hidden="false" customHeight="false" outlineLevel="0" collapsed="false">
      <c r="AV366" s="27"/>
    </row>
    <row r="367" customFormat="false" ht="14.25" hidden="false" customHeight="false" outlineLevel="0" collapsed="false">
      <c r="AV367" s="27"/>
    </row>
    <row r="368" customFormat="false" ht="14.25" hidden="false" customHeight="false" outlineLevel="0" collapsed="false">
      <c r="AV368" s="27"/>
    </row>
    <row r="369" customFormat="false" ht="14.25" hidden="false" customHeight="false" outlineLevel="0" collapsed="false">
      <c r="AV369" s="27"/>
    </row>
    <row r="370" customFormat="false" ht="14.25" hidden="false" customHeight="false" outlineLevel="0" collapsed="false">
      <c r="AV370" s="27"/>
    </row>
    <row r="371" customFormat="false" ht="14.25" hidden="false" customHeight="false" outlineLevel="0" collapsed="false">
      <c r="AV371" s="27"/>
    </row>
    <row r="372" customFormat="false" ht="14.25" hidden="false" customHeight="false" outlineLevel="0" collapsed="false">
      <c r="AV372" s="27"/>
    </row>
    <row r="373" customFormat="false" ht="14.25" hidden="false" customHeight="false" outlineLevel="0" collapsed="false">
      <c r="AV373" s="27"/>
    </row>
    <row r="374" customFormat="false" ht="14.25" hidden="false" customHeight="false" outlineLevel="0" collapsed="false">
      <c r="AV374" s="27"/>
    </row>
    <row r="375" customFormat="false" ht="14.25" hidden="false" customHeight="false" outlineLevel="0" collapsed="false">
      <c r="AV375" s="27"/>
    </row>
    <row r="376" customFormat="false" ht="14.25" hidden="false" customHeight="false" outlineLevel="0" collapsed="false">
      <c r="AV376" s="27"/>
    </row>
    <row r="377" customFormat="false" ht="14.25" hidden="false" customHeight="false" outlineLevel="0" collapsed="false">
      <c r="AV377" s="27"/>
    </row>
    <row r="378" customFormat="false" ht="14.25" hidden="false" customHeight="false" outlineLevel="0" collapsed="false">
      <c r="AV378" s="27"/>
    </row>
    <row r="379" customFormat="false" ht="14.25" hidden="false" customHeight="false" outlineLevel="0" collapsed="false">
      <c r="AV379" s="27"/>
    </row>
    <row r="380" customFormat="false" ht="14.25" hidden="false" customHeight="false" outlineLevel="0" collapsed="false">
      <c r="AV380" s="27"/>
    </row>
    <row r="381" customFormat="false" ht="14.25" hidden="false" customHeight="false" outlineLevel="0" collapsed="false">
      <c r="AV381" s="27"/>
    </row>
    <row r="382" customFormat="false" ht="14.25" hidden="false" customHeight="false" outlineLevel="0" collapsed="false">
      <c r="AV382" s="27"/>
    </row>
    <row r="383" customFormat="false" ht="14.25" hidden="false" customHeight="false" outlineLevel="0" collapsed="false">
      <c r="AV383" s="27"/>
    </row>
    <row r="384" customFormat="false" ht="14.25" hidden="false" customHeight="false" outlineLevel="0" collapsed="false">
      <c r="AV384" s="27"/>
    </row>
    <row r="385" customFormat="false" ht="14.25" hidden="false" customHeight="false" outlineLevel="0" collapsed="false">
      <c r="AV385" s="27"/>
    </row>
    <row r="386" customFormat="false" ht="14.25" hidden="false" customHeight="false" outlineLevel="0" collapsed="false">
      <c r="AV386" s="27"/>
    </row>
    <row r="387" customFormat="false" ht="14.25" hidden="false" customHeight="false" outlineLevel="0" collapsed="false">
      <c r="AV387" s="27"/>
    </row>
    <row r="388" customFormat="false" ht="14.25" hidden="false" customHeight="false" outlineLevel="0" collapsed="false">
      <c r="AV388" s="27"/>
    </row>
    <row r="389" customFormat="false" ht="14.25" hidden="false" customHeight="false" outlineLevel="0" collapsed="false">
      <c r="AV389" s="27"/>
    </row>
    <row r="390" customFormat="false" ht="14.25" hidden="false" customHeight="false" outlineLevel="0" collapsed="false">
      <c r="AV390" s="27"/>
    </row>
    <row r="391" customFormat="false" ht="14.25" hidden="false" customHeight="false" outlineLevel="0" collapsed="false">
      <c r="AV391" s="27"/>
    </row>
    <row r="392" customFormat="false" ht="14.25" hidden="false" customHeight="false" outlineLevel="0" collapsed="false">
      <c r="AV392" s="27"/>
    </row>
    <row r="393" customFormat="false" ht="14.25" hidden="false" customHeight="false" outlineLevel="0" collapsed="false">
      <c r="AV393" s="27"/>
    </row>
    <row r="394" customFormat="false" ht="14.25" hidden="false" customHeight="false" outlineLevel="0" collapsed="false">
      <c r="AV394" s="27"/>
    </row>
    <row r="395" customFormat="false" ht="14.25" hidden="false" customHeight="false" outlineLevel="0" collapsed="false">
      <c r="AV395" s="27"/>
    </row>
    <row r="396" customFormat="false" ht="14.25" hidden="false" customHeight="false" outlineLevel="0" collapsed="false">
      <c r="AV396" s="27"/>
    </row>
    <row r="397" customFormat="false" ht="14.25" hidden="false" customHeight="false" outlineLevel="0" collapsed="false">
      <c r="AV397" s="27"/>
    </row>
    <row r="398" customFormat="false" ht="14.25" hidden="false" customHeight="false" outlineLevel="0" collapsed="false">
      <c r="AV398" s="27"/>
    </row>
    <row r="399" customFormat="false" ht="14.25" hidden="false" customHeight="false" outlineLevel="0" collapsed="false">
      <c r="AV399" s="27"/>
    </row>
    <row r="400" customFormat="false" ht="14.25" hidden="false" customHeight="false" outlineLevel="0" collapsed="false">
      <c r="AV400" s="27"/>
    </row>
    <row r="401" customFormat="false" ht="14.25" hidden="false" customHeight="false" outlineLevel="0" collapsed="false">
      <c r="AV401" s="27"/>
    </row>
    <row r="402" customFormat="false" ht="14.25" hidden="false" customHeight="false" outlineLevel="0" collapsed="false">
      <c r="AV402" s="27"/>
    </row>
    <row r="403" customFormat="false" ht="14.25" hidden="false" customHeight="false" outlineLevel="0" collapsed="false">
      <c r="AV403" s="27"/>
    </row>
    <row r="404" customFormat="false" ht="14.25" hidden="false" customHeight="false" outlineLevel="0" collapsed="false">
      <c r="AV404" s="27"/>
    </row>
    <row r="405" customFormat="false" ht="14.25" hidden="false" customHeight="false" outlineLevel="0" collapsed="false">
      <c r="AV405" s="27"/>
    </row>
    <row r="406" customFormat="false" ht="14.25" hidden="false" customHeight="false" outlineLevel="0" collapsed="false">
      <c r="AV406" s="27"/>
    </row>
    <row r="407" customFormat="false" ht="14.25" hidden="false" customHeight="false" outlineLevel="0" collapsed="false">
      <c r="AV407" s="27"/>
    </row>
    <row r="408" customFormat="false" ht="14.25" hidden="false" customHeight="false" outlineLevel="0" collapsed="false">
      <c r="AV408" s="27"/>
    </row>
    <row r="409" customFormat="false" ht="14.25" hidden="false" customHeight="false" outlineLevel="0" collapsed="false">
      <c r="AV409" s="27"/>
    </row>
    <row r="410" customFormat="false" ht="14.25" hidden="false" customHeight="false" outlineLevel="0" collapsed="false">
      <c r="AV410" s="27"/>
    </row>
    <row r="411" customFormat="false" ht="14.25" hidden="false" customHeight="false" outlineLevel="0" collapsed="false">
      <c r="AV411" s="27"/>
    </row>
    <row r="412" customFormat="false" ht="14.25" hidden="false" customHeight="false" outlineLevel="0" collapsed="false">
      <c r="AV412" s="27"/>
    </row>
    <row r="413" customFormat="false" ht="14.25" hidden="false" customHeight="false" outlineLevel="0" collapsed="false">
      <c r="AV413" s="27"/>
    </row>
    <row r="414" customFormat="false" ht="14.25" hidden="false" customHeight="false" outlineLevel="0" collapsed="false">
      <c r="AV414" s="27"/>
    </row>
    <row r="415" customFormat="false" ht="14.25" hidden="false" customHeight="false" outlineLevel="0" collapsed="false">
      <c r="AV415" s="27"/>
    </row>
    <row r="416" customFormat="false" ht="14.25" hidden="false" customHeight="false" outlineLevel="0" collapsed="false">
      <c r="AV416" s="27"/>
    </row>
    <row r="417" customFormat="false" ht="14.25" hidden="false" customHeight="false" outlineLevel="0" collapsed="false">
      <c r="AV417" s="27"/>
    </row>
    <row r="418" customFormat="false" ht="14.25" hidden="false" customHeight="false" outlineLevel="0" collapsed="false">
      <c r="AV418" s="27"/>
    </row>
    <row r="419" customFormat="false" ht="14.25" hidden="false" customHeight="false" outlineLevel="0" collapsed="false">
      <c r="AV419" s="27"/>
    </row>
    <row r="420" customFormat="false" ht="14.25" hidden="false" customHeight="false" outlineLevel="0" collapsed="false">
      <c r="AV420" s="27"/>
    </row>
    <row r="421" customFormat="false" ht="14.25" hidden="false" customHeight="false" outlineLevel="0" collapsed="false">
      <c r="AV421" s="27"/>
    </row>
    <row r="422" customFormat="false" ht="14.25" hidden="false" customHeight="false" outlineLevel="0" collapsed="false">
      <c r="AV422" s="27"/>
    </row>
    <row r="423" customFormat="false" ht="14.25" hidden="false" customHeight="false" outlineLevel="0" collapsed="false">
      <c r="AV423" s="27"/>
    </row>
    <row r="424" customFormat="false" ht="14.25" hidden="false" customHeight="false" outlineLevel="0" collapsed="false">
      <c r="AV424" s="27"/>
    </row>
    <row r="425" customFormat="false" ht="14.25" hidden="false" customHeight="false" outlineLevel="0" collapsed="false">
      <c r="AV425" s="27"/>
    </row>
    <row r="426" customFormat="false" ht="14.25" hidden="false" customHeight="false" outlineLevel="0" collapsed="false">
      <c r="AV426" s="27"/>
    </row>
    <row r="427" customFormat="false" ht="14.25" hidden="false" customHeight="false" outlineLevel="0" collapsed="false">
      <c r="AV427" s="27"/>
    </row>
    <row r="428" customFormat="false" ht="14.25" hidden="false" customHeight="false" outlineLevel="0" collapsed="false">
      <c r="AV428" s="27"/>
    </row>
    <row r="429" customFormat="false" ht="14.25" hidden="false" customHeight="false" outlineLevel="0" collapsed="false">
      <c r="AV429" s="27"/>
    </row>
    <row r="430" customFormat="false" ht="14.25" hidden="false" customHeight="false" outlineLevel="0" collapsed="false">
      <c r="AV430" s="27"/>
    </row>
    <row r="431" customFormat="false" ht="14.25" hidden="false" customHeight="false" outlineLevel="0" collapsed="false">
      <c r="AV431" s="27"/>
    </row>
    <row r="432" customFormat="false" ht="14.25" hidden="false" customHeight="false" outlineLevel="0" collapsed="false">
      <c r="AV432" s="27"/>
    </row>
    <row r="433" customFormat="false" ht="14.25" hidden="false" customHeight="false" outlineLevel="0" collapsed="false">
      <c r="AV433" s="27"/>
    </row>
    <row r="434" customFormat="false" ht="14.25" hidden="false" customHeight="false" outlineLevel="0" collapsed="false">
      <c r="AV434" s="27"/>
    </row>
    <row r="435" customFormat="false" ht="14.25" hidden="false" customHeight="false" outlineLevel="0" collapsed="false">
      <c r="AV435" s="27"/>
    </row>
    <row r="436" customFormat="false" ht="14.25" hidden="false" customHeight="false" outlineLevel="0" collapsed="false">
      <c r="AV436" s="27"/>
    </row>
    <row r="437" customFormat="false" ht="14.25" hidden="false" customHeight="false" outlineLevel="0" collapsed="false">
      <c r="AV437" s="27"/>
    </row>
    <row r="438" customFormat="false" ht="14.25" hidden="false" customHeight="false" outlineLevel="0" collapsed="false">
      <c r="AV438" s="27"/>
    </row>
    <row r="439" customFormat="false" ht="14.25" hidden="false" customHeight="false" outlineLevel="0" collapsed="false">
      <c r="AV439" s="27"/>
    </row>
    <row r="440" customFormat="false" ht="14.25" hidden="false" customHeight="false" outlineLevel="0" collapsed="false">
      <c r="AV440" s="27"/>
    </row>
    <row r="441" customFormat="false" ht="14.25" hidden="false" customHeight="false" outlineLevel="0" collapsed="false">
      <c r="AV441" s="27"/>
    </row>
    <row r="442" customFormat="false" ht="14.25" hidden="false" customHeight="false" outlineLevel="0" collapsed="false">
      <c r="AV442" s="27"/>
    </row>
    <row r="443" customFormat="false" ht="14.25" hidden="false" customHeight="false" outlineLevel="0" collapsed="false">
      <c r="AV443" s="27"/>
    </row>
    <row r="444" customFormat="false" ht="14.25" hidden="false" customHeight="false" outlineLevel="0" collapsed="false">
      <c r="AV444" s="27"/>
    </row>
    <row r="445" customFormat="false" ht="14.25" hidden="false" customHeight="false" outlineLevel="0" collapsed="false">
      <c r="AV445" s="27"/>
    </row>
    <row r="446" customFormat="false" ht="14.25" hidden="false" customHeight="false" outlineLevel="0" collapsed="false">
      <c r="AV446" s="27"/>
    </row>
    <row r="447" customFormat="false" ht="14.25" hidden="false" customHeight="false" outlineLevel="0" collapsed="false">
      <c r="AV447" s="27"/>
    </row>
    <row r="448" customFormat="false" ht="14.25" hidden="false" customHeight="false" outlineLevel="0" collapsed="false">
      <c r="AV448" s="27"/>
    </row>
    <row r="449" customFormat="false" ht="14.25" hidden="false" customHeight="false" outlineLevel="0" collapsed="false">
      <c r="AV449" s="27"/>
    </row>
    <row r="450" customFormat="false" ht="14.25" hidden="false" customHeight="false" outlineLevel="0" collapsed="false">
      <c r="AV450" s="27"/>
    </row>
    <row r="451" customFormat="false" ht="14.25" hidden="false" customHeight="false" outlineLevel="0" collapsed="false">
      <c r="AV451" s="27"/>
    </row>
    <row r="452" customFormat="false" ht="14.25" hidden="false" customHeight="false" outlineLevel="0" collapsed="false">
      <c r="AV452" s="27"/>
    </row>
    <row r="453" customFormat="false" ht="14.25" hidden="false" customHeight="false" outlineLevel="0" collapsed="false">
      <c r="AV453" s="27"/>
    </row>
    <row r="454" customFormat="false" ht="14.25" hidden="false" customHeight="false" outlineLevel="0" collapsed="false">
      <c r="AV454" s="27"/>
    </row>
    <row r="455" customFormat="false" ht="14.25" hidden="false" customHeight="false" outlineLevel="0" collapsed="false">
      <c r="AV455" s="27"/>
    </row>
    <row r="456" customFormat="false" ht="14.25" hidden="false" customHeight="false" outlineLevel="0" collapsed="false">
      <c r="AV456" s="27"/>
    </row>
    <row r="457" customFormat="false" ht="14.25" hidden="false" customHeight="false" outlineLevel="0" collapsed="false">
      <c r="AV457" s="27"/>
    </row>
    <row r="458" customFormat="false" ht="14.25" hidden="false" customHeight="false" outlineLevel="0" collapsed="false">
      <c r="AV458" s="27"/>
    </row>
    <row r="459" customFormat="false" ht="14.25" hidden="false" customHeight="false" outlineLevel="0" collapsed="false">
      <c r="AV459" s="27"/>
    </row>
    <row r="460" customFormat="false" ht="14.25" hidden="false" customHeight="false" outlineLevel="0" collapsed="false">
      <c r="AV460" s="27"/>
    </row>
    <row r="461" customFormat="false" ht="14.25" hidden="false" customHeight="false" outlineLevel="0" collapsed="false">
      <c r="AV461" s="27"/>
    </row>
    <row r="462" customFormat="false" ht="14.25" hidden="false" customHeight="false" outlineLevel="0" collapsed="false">
      <c r="AV462" s="27"/>
    </row>
    <row r="463" customFormat="false" ht="14.25" hidden="false" customHeight="false" outlineLevel="0" collapsed="false">
      <c r="AV463" s="27"/>
    </row>
    <row r="464" customFormat="false" ht="14.25" hidden="false" customHeight="false" outlineLevel="0" collapsed="false">
      <c r="AV464" s="27"/>
    </row>
    <row r="465" customFormat="false" ht="14.25" hidden="false" customHeight="false" outlineLevel="0" collapsed="false">
      <c r="AV465" s="27"/>
    </row>
    <row r="466" customFormat="false" ht="14.25" hidden="false" customHeight="false" outlineLevel="0" collapsed="false">
      <c r="AV466" s="27"/>
    </row>
    <row r="467" customFormat="false" ht="14.25" hidden="false" customHeight="false" outlineLevel="0" collapsed="false">
      <c r="AV467" s="27"/>
    </row>
    <row r="468" customFormat="false" ht="14.25" hidden="false" customHeight="false" outlineLevel="0" collapsed="false">
      <c r="AV468" s="27"/>
    </row>
    <row r="469" customFormat="false" ht="14.25" hidden="false" customHeight="false" outlineLevel="0" collapsed="false">
      <c r="AV469" s="27"/>
    </row>
    <row r="470" customFormat="false" ht="14.25" hidden="false" customHeight="false" outlineLevel="0" collapsed="false">
      <c r="AV470" s="27"/>
    </row>
    <row r="471" customFormat="false" ht="14.25" hidden="false" customHeight="false" outlineLevel="0" collapsed="false">
      <c r="AV471" s="27"/>
    </row>
    <row r="472" customFormat="false" ht="14.25" hidden="false" customHeight="false" outlineLevel="0" collapsed="false">
      <c r="AV472" s="27"/>
    </row>
    <row r="473" customFormat="false" ht="14.25" hidden="false" customHeight="false" outlineLevel="0" collapsed="false">
      <c r="AV473" s="27"/>
    </row>
    <row r="474" customFormat="false" ht="14.25" hidden="false" customHeight="false" outlineLevel="0" collapsed="false">
      <c r="AV474" s="27"/>
    </row>
    <row r="475" customFormat="false" ht="14.25" hidden="false" customHeight="false" outlineLevel="0" collapsed="false">
      <c r="AV475" s="27"/>
    </row>
    <row r="476" customFormat="false" ht="14.25" hidden="false" customHeight="false" outlineLevel="0" collapsed="false">
      <c r="AV476" s="27"/>
    </row>
    <row r="477" customFormat="false" ht="14.25" hidden="false" customHeight="false" outlineLevel="0" collapsed="false">
      <c r="AV477" s="27"/>
    </row>
    <row r="478" customFormat="false" ht="14.25" hidden="false" customHeight="false" outlineLevel="0" collapsed="false">
      <c r="AV478" s="27"/>
    </row>
    <row r="479" customFormat="false" ht="14.25" hidden="false" customHeight="false" outlineLevel="0" collapsed="false">
      <c r="AV479" s="27"/>
    </row>
    <row r="480" customFormat="false" ht="14.25" hidden="false" customHeight="false" outlineLevel="0" collapsed="false">
      <c r="AV480" s="27"/>
    </row>
    <row r="481" customFormat="false" ht="14.25" hidden="false" customHeight="false" outlineLevel="0" collapsed="false">
      <c r="AV481" s="27"/>
    </row>
    <row r="482" customFormat="false" ht="14.25" hidden="false" customHeight="false" outlineLevel="0" collapsed="false">
      <c r="AV482" s="27"/>
    </row>
    <row r="483" customFormat="false" ht="14.25" hidden="false" customHeight="false" outlineLevel="0" collapsed="false">
      <c r="AV483" s="27"/>
    </row>
    <row r="484" customFormat="false" ht="14.25" hidden="false" customHeight="false" outlineLevel="0" collapsed="false">
      <c r="AV484" s="27"/>
    </row>
    <row r="485" customFormat="false" ht="14.25" hidden="false" customHeight="false" outlineLevel="0" collapsed="false">
      <c r="AV485" s="27"/>
    </row>
    <row r="486" customFormat="false" ht="14.25" hidden="false" customHeight="false" outlineLevel="0" collapsed="false">
      <c r="AV486" s="27"/>
    </row>
    <row r="487" customFormat="false" ht="14.25" hidden="false" customHeight="false" outlineLevel="0" collapsed="false">
      <c r="AV487" s="27"/>
    </row>
    <row r="488" customFormat="false" ht="14.25" hidden="false" customHeight="false" outlineLevel="0" collapsed="false">
      <c r="AV488" s="27"/>
    </row>
    <row r="489" customFormat="false" ht="14.25" hidden="false" customHeight="false" outlineLevel="0" collapsed="false">
      <c r="AV489" s="27"/>
    </row>
    <row r="490" customFormat="false" ht="14.25" hidden="false" customHeight="false" outlineLevel="0" collapsed="false">
      <c r="AV490" s="27"/>
    </row>
    <row r="491" customFormat="false" ht="14.25" hidden="false" customHeight="false" outlineLevel="0" collapsed="false">
      <c r="AV491" s="27"/>
    </row>
    <row r="492" customFormat="false" ht="14.25" hidden="false" customHeight="false" outlineLevel="0" collapsed="false">
      <c r="AV492" s="27"/>
    </row>
    <row r="493" customFormat="false" ht="14.25" hidden="false" customHeight="false" outlineLevel="0" collapsed="false">
      <c r="AV493" s="27"/>
    </row>
    <row r="494" customFormat="false" ht="14.25" hidden="false" customHeight="false" outlineLevel="0" collapsed="false">
      <c r="AV494" s="27"/>
    </row>
    <row r="495" customFormat="false" ht="14.25" hidden="false" customHeight="false" outlineLevel="0" collapsed="false">
      <c r="AV495" s="27"/>
    </row>
    <row r="496" customFormat="false" ht="14.25" hidden="false" customHeight="false" outlineLevel="0" collapsed="false">
      <c r="AV496" s="27"/>
    </row>
    <row r="497" customFormat="false" ht="14.25" hidden="false" customHeight="false" outlineLevel="0" collapsed="false">
      <c r="AV497" s="27"/>
    </row>
    <row r="498" customFormat="false" ht="14.25" hidden="false" customHeight="false" outlineLevel="0" collapsed="false">
      <c r="AV498" s="27"/>
    </row>
    <row r="499" customFormat="false" ht="14.25" hidden="false" customHeight="false" outlineLevel="0" collapsed="false">
      <c r="AV499" s="27"/>
    </row>
    <row r="500" customFormat="false" ht="14.25" hidden="false" customHeight="false" outlineLevel="0" collapsed="false">
      <c r="AV500" s="27"/>
    </row>
    <row r="501" customFormat="false" ht="14.25" hidden="false" customHeight="false" outlineLevel="0" collapsed="false">
      <c r="AV501" s="27"/>
    </row>
    <row r="502" customFormat="false" ht="14.25" hidden="false" customHeight="false" outlineLevel="0" collapsed="false">
      <c r="AV502" s="27"/>
    </row>
    <row r="503" customFormat="false" ht="14.25" hidden="false" customHeight="false" outlineLevel="0" collapsed="false">
      <c r="AV503" s="27"/>
    </row>
    <row r="504" customFormat="false" ht="14.25" hidden="false" customHeight="false" outlineLevel="0" collapsed="false">
      <c r="AV504" s="27"/>
    </row>
    <row r="505" customFormat="false" ht="14.25" hidden="false" customHeight="false" outlineLevel="0" collapsed="false">
      <c r="AV505" s="27"/>
    </row>
    <row r="506" customFormat="false" ht="14.25" hidden="false" customHeight="false" outlineLevel="0" collapsed="false">
      <c r="AV506" s="27"/>
    </row>
    <row r="507" customFormat="false" ht="14.25" hidden="false" customHeight="false" outlineLevel="0" collapsed="false">
      <c r="AV507" s="27"/>
    </row>
    <row r="508" customFormat="false" ht="14.25" hidden="false" customHeight="false" outlineLevel="0" collapsed="false">
      <c r="AV508" s="27"/>
    </row>
    <row r="509" customFormat="false" ht="14.25" hidden="false" customHeight="false" outlineLevel="0" collapsed="false">
      <c r="AV509" s="27"/>
    </row>
    <row r="510" customFormat="false" ht="14.25" hidden="false" customHeight="false" outlineLevel="0" collapsed="false">
      <c r="AV510" s="27"/>
    </row>
    <row r="511" customFormat="false" ht="14.25" hidden="false" customHeight="false" outlineLevel="0" collapsed="false">
      <c r="AV511" s="27"/>
    </row>
    <row r="512" customFormat="false" ht="14.25" hidden="false" customHeight="false" outlineLevel="0" collapsed="false">
      <c r="AV512" s="27"/>
    </row>
    <row r="513" customFormat="false" ht="14.25" hidden="false" customHeight="false" outlineLevel="0" collapsed="false">
      <c r="AV513" s="27"/>
    </row>
    <row r="514" customFormat="false" ht="14.25" hidden="false" customHeight="false" outlineLevel="0" collapsed="false">
      <c r="AV514" s="27"/>
    </row>
    <row r="515" customFormat="false" ht="14.25" hidden="false" customHeight="false" outlineLevel="0" collapsed="false">
      <c r="AV515" s="27"/>
    </row>
    <row r="516" customFormat="false" ht="14.25" hidden="false" customHeight="false" outlineLevel="0" collapsed="false">
      <c r="AV516" s="27"/>
    </row>
    <row r="517" customFormat="false" ht="14.25" hidden="false" customHeight="false" outlineLevel="0" collapsed="false">
      <c r="AV517" s="27"/>
    </row>
    <row r="518" customFormat="false" ht="14.25" hidden="false" customHeight="false" outlineLevel="0" collapsed="false">
      <c r="AV518" s="27"/>
    </row>
    <row r="519" customFormat="false" ht="14.25" hidden="false" customHeight="false" outlineLevel="0" collapsed="false">
      <c r="AV519" s="27"/>
    </row>
    <row r="520" customFormat="false" ht="14.25" hidden="false" customHeight="false" outlineLevel="0" collapsed="false">
      <c r="AV520" s="27"/>
    </row>
    <row r="521" customFormat="false" ht="14.25" hidden="false" customHeight="false" outlineLevel="0" collapsed="false">
      <c r="AV521" s="27"/>
    </row>
    <row r="522" customFormat="false" ht="14.25" hidden="false" customHeight="false" outlineLevel="0" collapsed="false">
      <c r="AV522" s="27"/>
    </row>
    <row r="523" customFormat="false" ht="14.25" hidden="false" customHeight="false" outlineLevel="0" collapsed="false">
      <c r="AV523" s="27"/>
    </row>
    <row r="524" customFormat="false" ht="14.25" hidden="false" customHeight="false" outlineLevel="0" collapsed="false">
      <c r="AV524" s="27"/>
    </row>
    <row r="525" customFormat="false" ht="14.25" hidden="false" customHeight="false" outlineLevel="0" collapsed="false">
      <c r="AV525" s="27"/>
    </row>
    <row r="526" customFormat="false" ht="14.25" hidden="false" customHeight="false" outlineLevel="0" collapsed="false">
      <c r="AV526" s="27"/>
    </row>
    <row r="527" customFormat="false" ht="14.25" hidden="false" customHeight="false" outlineLevel="0" collapsed="false">
      <c r="AV527" s="27"/>
    </row>
    <row r="528" customFormat="false" ht="14.25" hidden="false" customHeight="false" outlineLevel="0" collapsed="false">
      <c r="AV528" s="27"/>
    </row>
    <row r="529" customFormat="false" ht="14.25" hidden="false" customHeight="false" outlineLevel="0" collapsed="false">
      <c r="AV529" s="27"/>
    </row>
    <row r="530" customFormat="false" ht="14.25" hidden="false" customHeight="false" outlineLevel="0" collapsed="false">
      <c r="AV530" s="27"/>
    </row>
    <row r="531" customFormat="false" ht="14.25" hidden="false" customHeight="false" outlineLevel="0" collapsed="false">
      <c r="AV531" s="27"/>
    </row>
    <row r="532" customFormat="false" ht="14.25" hidden="false" customHeight="false" outlineLevel="0" collapsed="false">
      <c r="AV532" s="27"/>
    </row>
    <row r="533" customFormat="false" ht="14.25" hidden="false" customHeight="false" outlineLevel="0" collapsed="false">
      <c r="AV533" s="27"/>
    </row>
    <row r="534" customFormat="false" ht="14.25" hidden="false" customHeight="false" outlineLevel="0" collapsed="false">
      <c r="AV534" s="27"/>
    </row>
    <row r="535" customFormat="false" ht="14.25" hidden="false" customHeight="false" outlineLevel="0" collapsed="false">
      <c r="AV535" s="27"/>
    </row>
    <row r="536" customFormat="false" ht="14.25" hidden="false" customHeight="false" outlineLevel="0" collapsed="false">
      <c r="AV536" s="27"/>
    </row>
    <row r="537" customFormat="false" ht="14.25" hidden="false" customHeight="false" outlineLevel="0" collapsed="false">
      <c r="AV537" s="27"/>
    </row>
    <row r="538" customFormat="false" ht="14.25" hidden="false" customHeight="false" outlineLevel="0" collapsed="false">
      <c r="AV538" s="27"/>
    </row>
    <row r="539" customFormat="false" ht="14.25" hidden="false" customHeight="false" outlineLevel="0" collapsed="false">
      <c r="AV539" s="27"/>
    </row>
    <row r="540" customFormat="false" ht="14.25" hidden="false" customHeight="false" outlineLevel="0" collapsed="false">
      <c r="AV540" s="27"/>
    </row>
    <row r="541" customFormat="false" ht="14.25" hidden="false" customHeight="false" outlineLevel="0" collapsed="false">
      <c r="AV541" s="27"/>
    </row>
    <row r="542" customFormat="false" ht="14.25" hidden="false" customHeight="false" outlineLevel="0" collapsed="false">
      <c r="AV542" s="27"/>
    </row>
    <row r="543" customFormat="false" ht="14.25" hidden="false" customHeight="false" outlineLevel="0" collapsed="false">
      <c r="AV543" s="27"/>
    </row>
    <row r="544" customFormat="false" ht="14.25" hidden="false" customHeight="false" outlineLevel="0" collapsed="false">
      <c r="AV544" s="27"/>
    </row>
    <row r="545" customFormat="false" ht="14.25" hidden="false" customHeight="false" outlineLevel="0" collapsed="false">
      <c r="AV545" s="27"/>
    </row>
    <row r="546" customFormat="false" ht="14.25" hidden="false" customHeight="false" outlineLevel="0" collapsed="false">
      <c r="AV546" s="27"/>
    </row>
    <row r="547" customFormat="false" ht="14.25" hidden="false" customHeight="false" outlineLevel="0" collapsed="false">
      <c r="AV547" s="27"/>
    </row>
    <row r="548" customFormat="false" ht="14.25" hidden="false" customHeight="false" outlineLevel="0" collapsed="false">
      <c r="AV548" s="27"/>
    </row>
    <row r="549" customFormat="false" ht="14.25" hidden="false" customHeight="false" outlineLevel="0" collapsed="false">
      <c r="AV549" s="27"/>
    </row>
    <row r="550" customFormat="false" ht="14.25" hidden="false" customHeight="false" outlineLevel="0" collapsed="false">
      <c r="AV550" s="27"/>
    </row>
    <row r="551" customFormat="false" ht="14.25" hidden="false" customHeight="false" outlineLevel="0" collapsed="false">
      <c r="AV551" s="27"/>
    </row>
    <row r="552" customFormat="false" ht="14.25" hidden="false" customHeight="false" outlineLevel="0" collapsed="false">
      <c r="AV552" s="27"/>
    </row>
    <row r="553" customFormat="false" ht="14.25" hidden="false" customHeight="false" outlineLevel="0" collapsed="false">
      <c r="AV553" s="27"/>
    </row>
    <row r="554" customFormat="false" ht="14.25" hidden="false" customHeight="false" outlineLevel="0" collapsed="false">
      <c r="AV554" s="27"/>
    </row>
    <row r="555" customFormat="false" ht="14.25" hidden="false" customHeight="false" outlineLevel="0" collapsed="false">
      <c r="AV555" s="27"/>
    </row>
    <row r="556" customFormat="false" ht="14.25" hidden="false" customHeight="false" outlineLevel="0" collapsed="false">
      <c r="AV556" s="27"/>
    </row>
    <row r="557" customFormat="false" ht="14.25" hidden="false" customHeight="false" outlineLevel="0" collapsed="false">
      <c r="AV557" s="27"/>
    </row>
    <row r="558" customFormat="false" ht="14.25" hidden="false" customHeight="false" outlineLevel="0" collapsed="false">
      <c r="AV558" s="27"/>
    </row>
    <row r="559" customFormat="false" ht="14.25" hidden="false" customHeight="false" outlineLevel="0" collapsed="false">
      <c r="AV559" s="27"/>
    </row>
    <row r="560" customFormat="false" ht="14.25" hidden="false" customHeight="false" outlineLevel="0" collapsed="false">
      <c r="AV560" s="27"/>
    </row>
    <row r="561" customFormat="false" ht="14.25" hidden="false" customHeight="false" outlineLevel="0" collapsed="false">
      <c r="AV561" s="27"/>
    </row>
    <row r="562" customFormat="false" ht="14.25" hidden="false" customHeight="false" outlineLevel="0" collapsed="false">
      <c r="AV562" s="27"/>
    </row>
    <row r="563" customFormat="false" ht="14.25" hidden="false" customHeight="false" outlineLevel="0" collapsed="false">
      <c r="AV563" s="27"/>
    </row>
    <row r="564" customFormat="false" ht="14.25" hidden="false" customHeight="false" outlineLevel="0" collapsed="false">
      <c r="AV564" s="27"/>
    </row>
    <row r="565" customFormat="false" ht="14.25" hidden="false" customHeight="false" outlineLevel="0" collapsed="false">
      <c r="AV565" s="27"/>
    </row>
    <row r="566" customFormat="false" ht="14.25" hidden="false" customHeight="false" outlineLevel="0" collapsed="false">
      <c r="AV566" s="27"/>
    </row>
    <row r="567" customFormat="false" ht="14.25" hidden="false" customHeight="false" outlineLevel="0" collapsed="false">
      <c r="AV567" s="27"/>
    </row>
    <row r="568" customFormat="false" ht="14.25" hidden="false" customHeight="false" outlineLevel="0" collapsed="false">
      <c r="AV568" s="27"/>
    </row>
    <row r="569" customFormat="false" ht="14.25" hidden="false" customHeight="false" outlineLevel="0" collapsed="false">
      <c r="AV569" s="27"/>
    </row>
    <row r="570" customFormat="false" ht="14.25" hidden="false" customHeight="false" outlineLevel="0" collapsed="false">
      <c r="AV570" s="27"/>
    </row>
    <row r="571" customFormat="false" ht="14.25" hidden="false" customHeight="false" outlineLevel="0" collapsed="false">
      <c r="AV571" s="27"/>
    </row>
    <row r="572" customFormat="false" ht="14.25" hidden="false" customHeight="false" outlineLevel="0" collapsed="false">
      <c r="AV572" s="27"/>
    </row>
    <row r="573" customFormat="false" ht="14.25" hidden="false" customHeight="false" outlineLevel="0" collapsed="false">
      <c r="AV573" s="27"/>
    </row>
    <row r="574" customFormat="false" ht="14.25" hidden="false" customHeight="false" outlineLevel="0" collapsed="false">
      <c r="AV574" s="27"/>
    </row>
    <row r="575" customFormat="false" ht="14.25" hidden="false" customHeight="false" outlineLevel="0" collapsed="false">
      <c r="AV575" s="27"/>
    </row>
    <row r="576" customFormat="false" ht="14.25" hidden="false" customHeight="false" outlineLevel="0" collapsed="false">
      <c r="AV576" s="27"/>
    </row>
    <row r="577" customFormat="false" ht="14.25" hidden="false" customHeight="false" outlineLevel="0" collapsed="false">
      <c r="AV577" s="27"/>
    </row>
    <row r="578" customFormat="false" ht="14.25" hidden="false" customHeight="false" outlineLevel="0" collapsed="false">
      <c r="AV578" s="27"/>
    </row>
    <row r="579" customFormat="false" ht="14.25" hidden="false" customHeight="false" outlineLevel="0" collapsed="false">
      <c r="AV579" s="27"/>
    </row>
    <row r="580" customFormat="false" ht="14.25" hidden="false" customHeight="false" outlineLevel="0" collapsed="false">
      <c r="AV580" s="27"/>
    </row>
    <row r="581" customFormat="false" ht="14.25" hidden="false" customHeight="false" outlineLevel="0" collapsed="false">
      <c r="AV581" s="27"/>
    </row>
    <row r="582" customFormat="false" ht="14.25" hidden="false" customHeight="false" outlineLevel="0" collapsed="false">
      <c r="AV582" s="27"/>
    </row>
    <row r="583" customFormat="false" ht="14.25" hidden="false" customHeight="false" outlineLevel="0" collapsed="false">
      <c r="AV583" s="27"/>
    </row>
    <row r="584" customFormat="false" ht="14.25" hidden="false" customHeight="false" outlineLevel="0" collapsed="false">
      <c r="AV584" s="27"/>
    </row>
    <row r="585" customFormat="false" ht="14.25" hidden="false" customHeight="false" outlineLevel="0" collapsed="false">
      <c r="AV585" s="27"/>
    </row>
    <row r="586" customFormat="false" ht="14.25" hidden="false" customHeight="false" outlineLevel="0" collapsed="false">
      <c r="AV586" s="27"/>
    </row>
    <row r="587" customFormat="false" ht="14.25" hidden="false" customHeight="false" outlineLevel="0" collapsed="false">
      <c r="AV587" s="27"/>
    </row>
    <row r="588" customFormat="false" ht="14.25" hidden="false" customHeight="false" outlineLevel="0" collapsed="false">
      <c r="AV588" s="27"/>
    </row>
    <row r="589" customFormat="false" ht="14.25" hidden="false" customHeight="false" outlineLevel="0" collapsed="false">
      <c r="AV589" s="27"/>
    </row>
    <row r="590" customFormat="false" ht="14.25" hidden="false" customHeight="false" outlineLevel="0" collapsed="false">
      <c r="AV590" s="27"/>
    </row>
    <row r="591" customFormat="false" ht="14.25" hidden="false" customHeight="false" outlineLevel="0" collapsed="false">
      <c r="AV591" s="27"/>
    </row>
    <row r="592" customFormat="false" ht="14.25" hidden="false" customHeight="false" outlineLevel="0" collapsed="false">
      <c r="AV592" s="27"/>
    </row>
    <row r="593" customFormat="false" ht="14.25" hidden="false" customHeight="false" outlineLevel="0" collapsed="false">
      <c r="AV593" s="27"/>
    </row>
    <row r="594" customFormat="false" ht="14.25" hidden="false" customHeight="false" outlineLevel="0" collapsed="false">
      <c r="AV594" s="27"/>
    </row>
    <row r="595" customFormat="false" ht="14.25" hidden="false" customHeight="false" outlineLevel="0" collapsed="false">
      <c r="AV595" s="27"/>
    </row>
    <row r="596" customFormat="false" ht="14.25" hidden="false" customHeight="false" outlineLevel="0" collapsed="false">
      <c r="AV596" s="27"/>
    </row>
    <row r="597" customFormat="false" ht="14.25" hidden="false" customHeight="false" outlineLevel="0" collapsed="false">
      <c r="AV597" s="27"/>
    </row>
    <row r="598" customFormat="false" ht="14.25" hidden="false" customHeight="false" outlineLevel="0" collapsed="false">
      <c r="AV598" s="27"/>
    </row>
    <row r="599" customFormat="false" ht="14.25" hidden="false" customHeight="false" outlineLevel="0" collapsed="false">
      <c r="AV599" s="27"/>
    </row>
    <row r="600" customFormat="false" ht="14.25" hidden="false" customHeight="false" outlineLevel="0" collapsed="false">
      <c r="AV600" s="27"/>
    </row>
    <row r="601" customFormat="false" ht="14.25" hidden="false" customHeight="false" outlineLevel="0" collapsed="false">
      <c r="AV601" s="27"/>
    </row>
    <row r="602" customFormat="false" ht="14.25" hidden="false" customHeight="false" outlineLevel="0" collapsed="false">
      <c r="AV602" s="27"/>
    </row>
    <row r="603" customFormat="false" ht="14.25" hidden="false" customHeight="false" outlineLevel="0" collapsed="false">
      <c r="AV603" s="27"/>
    </row>
    <row r="604" customFormat="false" ht="14.25" hidden="false" customHeight="false" outlineLevel="0" collapsed="false">
      <c r="AV604" s="27"/>
    </row>
    <row r="605" customFormat="false" ht="14.25" hidden="false" customHeight="false" outlineLevel="0" collapsed="false">
      <c r="AV605" s="27"/>
    </row>
    <row r="606" customFormat="false" ht="14.25" hidden="false" customHeight="false" outlineLevel="0" collapsed="false">
      <c r="AV606" s="27"/>
    </row>
    <row r="607" customFormat="false" ht="14.25" hidden="false" customHeight="false" outlineLevel="0" collapsed="false">
      <c r="AV607" s="27"/>
    </row>
    <row r="608" customFormat="false" ht="14.25" hidden="false" customHeight="false" outlineLevel="0" collapsed="false">
      <c r="AV608" s="27"/>
    </row>
    <row r="609" customFormat="false" ht="14.25" hidden="false" customHeight="false" outlineLevel="0" collapsed="false">
      <c r="AV609" s="27"/>
    </row>
    <row r="610" customFormat="false" ht="14.25" hidden="false" customHeight="false" outlineLevel="0" collapsed="false">
      <c r="AV610" s="27"/>
    </row>
    <row r="611" customFormat="false" ht="14.25" hidden="false" customHeight="false" outlineLevel="0" collapsed="false">
      <c r="AV611" s="27"/>
    </row>
    <row r="612" customFormat="false" ht="14.25" hidden="false" customHeight="false" outlineLevel="0" collapsed="false">
      <c r="AV612" s="27"/>
    </row>
    <row r="613" customFormat="false" ht="14.25" hidden="false" customHeight="false" outlineLevel="0" collapsed="false">
      <c r="AV613" s="27"/>
    </row>
    <row r="614" customFormat="false" ht="14.25" hidden="false" customHeight="false" outlineLevel="0" collapsed="false">
      <c r="AV614" s="27"/>
    </row>
    <row r="615" customFormat="false" ht="14.25" hidden="false" customHeight="false" outlineLevel="0" collapsed="false">
      <c r="AV615" s="27"/>
    </row>
    <row r="616" customFormat="false" ht="14.25" hidden="false" customHeight="false" outlineLevel="0" collapsed="false">
      <c r="AV616" s="27"/>
    </row>
    <row r="617" customFormat="false" ht="14.25" hidden="false" customHeight="false" outlineLevel="0" collapsed="false">
      <c r="AV617" s="27"/>
    </row>
    <row r="618" customFormat="false" ht="14.25" hidden="false" customHeight="false" outlineLevel="0" collapsed="false">
      <c r="AV618" s="27"/>
    </row>
    <row r="619" customFormat="false" ht="14.25" hidden="false" customHeight="false" outlineLevel="0" collapsed="false">
      <c r="AV619" s="27"/>
    </row>
    <row r="620" customFormat="false" ht="14.25" hidden="false" customHeight="false" outlineLevel="0" collapsed="false">
      <c r="AV620" s="27"/>
    </row>
    <row r="621" customFormat="false" ht="14.25" hidden="false" customHeight="false" outlineLevel="0" collapsed="false">
      <c r="AV621" s="27"/>
    </row>
    <row r="622" customFormat="false" ht="14.25" hidden="false" customHeight="false" outlineLevel="0" collapsed="false">
      <c r="AV622" s="27"/>
    </row>
    <row r="623" customFormat="false" ht="14.25" hidden="false" customHeight="false" outlineLevel="0" collapsed="false">
      <c r="AV623" s="27"/>
    </row>
    <row r="624" customFormat="false" ht="14.25" hidden="false" customHeight="false" outlineLevel="0" collapsed="false">
      <c r="AV624" s="27"/>
    </row>
    <row r="625" customFormat="false" ht="14.25" hidden="false" customHeight="false" outlineLevel="0" collapsed="false">
      <c r="AV625" s="27"/>
    </row>
    <row r="626" customFormat="false" ht="14.25" hidden="false" customHeight="false" outlineLevel="0" collapsed="false">
      <c r="AV626" s="27"/>
    </row>
    <row r="627" customFormat="false" ht="14.25" hidden="false" customHeight="false" outlineLevel="0" collapsed="false">
      <c r="AV627" s="27"/>
    </row>
    <row r="628" customFormat="false" ht="14.25" hidden="false" customHeight="false" outlineLevel="0" collapsed="false">
      <c r="AV628" s="27"/>
    </row>
    <row r="629" customFormat="false" ht="14.25" hidden="false" customHeight="false" outlineLevel="0" collapsed="false">
      <c r="AV629" s="27"/>
    </row>
    <row r="630" customFormat="false" ht="14.25" hidden="false" customHeight="false" outlineLevel="0" collapsed="false">
      <c r="AV630" s="27"/>
    </row>
    <row r="631" customFormat="false" ht="14.25" hidden="false" customHeight="false" outlineLevel="0" collapsed="false">
      <c r="AV631" s="27"/>
    </row>
    <row r="632" customFormat="false" ht="14.25" hidden="false" customHeight="false" outlineLevel="0" collapsed="false">
      <c r="AV632" s="27"/>
    </row>
    <row r="633" customFormat="false" ht="14.25" hidden="false" customHeight="false" outlineLevel="0" collapsed="false">
      <c r="AV633" s="27"/>
    </row>
    <row r="634" customFormat="false" ht="14.25" hidden="false" customHeight="false" outlineLevel="0" collapsed="false">
      <c r="AV634" s="27"/>
    </row>
    <row r="635" customFormat="false" ht="14.25" hidden="false" customHeight="false" outlineLevel="0" collapsed="false">
      <c r="AV635" s="27"/>
    </row>
    <row r="636" customFormat="false" ht="14.25" hidden="false" customHeight="false" outlineLevel="0" collapsed="false">
      <c r="AV636" s="27"/>
    </row>
    <row r="637" customFormat="false" ht="14.25" hidden="false" customHeight="false" outlineLevel="0" collapsed="false">
      <c r="AV637" s="27"/>
    </row>
    <row r="638" customFormat="false" ht="14.25" hidden="false" customHeight="false" outlineLevel="0" collapsed="false">
      <c r="AV638" s="27"/>
    </row>
    <row r="639" customFormat="false" ht="14.25" hidden="false" customHeight="false" outlineLevel="0" collapsed="false">
      <c r="AV639" s="27"/>
    </row>
    <row r="640" customFormat="false" ht="14.25" hidden="false" customHeight="false" outlineLevel="0" collapsed="false">
      <c r="AV640" s="27"/>
    </row>
    <row r="641" customFormat="false" ht="14.25" hidden="false" customHeight="false" outlineLevel="0" collapsed="false">
      <c r="AV641" s="27"/>
    </row>
    <row r="642" customFormat="false" ht="14.25" hidden="false" customHeight="false" outlineLevel="0" collapsed="false">
      <c r="AV642" s="27"/>
    </row>
    <row r="643" customFormat="false" ht="14.25" hidden="false" customHeight="false" outlineLevel="0" collapsed="false">
      <c r="AV643" s="27"/>
    </row>
    <row r="644" customFormat="false" ht="14.25" hidden="false" customHeight="false" outlineLevel="0" collapsed="false">
      <c r="AV644" s="27"/>
    </row>
    <row r="645" customFormat="false" ht="14.25" hidden="false" customHeight="false" outlineLevel="0" collapsed="false">
      <c r="AV645" s="27"/>
    </row>
    <row r="646" customFormat="false" ht="14.25" hidden="false" customHeight="false" outlineLevel="0" collapsed="false">
      <c r="AV646" s="27"/>
    </row>
    <row r="647" customFormat="false" ht="14.25" hidden="false" customHeight="false" outlineLevel="0" collapsed="false">
      <c r="AV647" s="27"/>
    </row>
    <row r="648" customFormat="false" ht="14.25" hidden="false" customHeight="false" outlineLevel="0" collapsed="false">
      <c r="AV648" s="27"/>
    </row>
    <row r="649" customFormat="false" ht="14.25" hidden="false" customHeight="false" outlineLevel="0" collapsed="false">
      <c r="AV649" s="27"/>
    </row>
    <row r="650" customFormat="false" ht="14.25" hidden="false" customHeight="false" outlineLevel="0" collapsed="false">
      <c r="AV650" s="27"/>
    </row>
    <row r="651" customFormat="false" ht="14.25" hidden="false" customHeight="false" outlineLevel="0" collapsed="false">
      <c r="AV651" s="27"/>
    </row>
    <row r="652" customFormat="false" ht="14.25" hidden="false" customHeight="false" outlineLevel="0" collapsed="false">
      <c r="AV652" s="27"/>
    </row>
    <row r="653" customFormat="false" ht="14.25" hidden="false" customHeight="false" outlineLevel="0" collapsed="false">
      <c r="AV653" s="27"/>
    </row>
    <row r="654" customFormat="false" ht="14.25" hidden="false" customHeight="false" outlineLevel="0" collapsed="false">
      <c r="AV654" s="27"/>
    </row>
    <row r="655" customFormat="false" ht="14.25" hidden="false" customHeight="false" outlineLevel="0" collapsed="false">
      <c r="AV655" s="27"/>
    </row>
    <row r="656" customFormat="false" ht="14.25" hidden="false" customHeight="false" outlineLevel="0" collapsed="false">
      <c r="AV656" s="27"/>
    </row>
    <row r="657" customFormat="false" ht="14.25" hidden="false" customHeight="false" outlineLevel="0" collapsed="false">
      <c r="AV657" s="27"/>
    </row>
    <row r="658" customFormat="false" ht="14.25" hidden="false" customHeight="false" outlineLevel="0" collapsed="false">
      <c r="AV658" s="27"/>
    </row>
    <row r="659" customFormat="false" ht="14.25" hidden="false" customHeight="false" outlineLevel="0" collapsed="false">
      <c r="AV659" s="27"/>
    </row>
    <row r="660" customFormat="false" ht="14.25" hidden="false" customHeight="false" outlineLevel="0" collapsed="false">
      <c r="AV660" s="27"/>
    </row>
    <row r="661" customFormat="false" ht="14.25" hidden="false" customHeight="false" outlineLevel="0" collapsed="false">
      <c r="AV661" s="27"/>
    </row>
    <row r="662" customFormat="false" ht="14.25" hidden="false" customHeight="false" outlineLevel="0" collapsed="false">
      <c r="AV662" s="27"/>
    </row>
    <row r="663" customFormat="false" ht="14.25" hidden="false" customHeight="false" outlineLevel="0" collapsed="false">
      <c r="AV663" s="27"/>
    </row>
    <row r="664" customFormat="false" ht="14.25" hidden="false" customHeight="false" outlineLevel="0" collapsed="false">
      <c r="AV664" s="27"/>
    </row>
    <row r="665" customFormat="false" ht="14.25" hidden="false" customHeight="false" outlineLevel="0" collapsed="false">
      <c r="AV665" s="27"/>
    </row>
    <row r="666" customFormat="false" ht="14.25" hidden="false" customHeight="false" outlineLevel="0" collapsed="false">
      <c r="AV666" s="27"/>
    </row>
    <row r="667" customFormat="false" ht="14.25" hidden="false" customHeight="false" outlineLevel="0" collapsed="false">
      <c r="AV667" s="27"/>
    </row>
    <row r="668" customFormat="false" ht="14.25" hidden="false" customHeight="false" outlineLevel="0" collapsed="false">
      <c r="AV668" s="27"/>
    </row>
    <row r="669" customFormat="false" ht="14.25" hidden="false" customHeight="false" outlineLevel="0" collapsed="false">
      <c r="AV669" s="27"/>
    </row>
    <row r="670" customFormat="false" ht="14.25" hidden="false" customHeight="false" outlineLevel="0" collapsed="false">
      <c r="AV670" s="27"/>
    </row>
    <row r="671" customFormat="false" ht="14.25" hidden="false" customHeight="false" outlineLevel="0" collapsed="false">
      <c r="AV671" s="27"/>
    </row>
    <row r="672" customFormat="false" ht="14.25" hidden="false" customHeight="false" outlineLevel="0" collapsed="false">
      <c r="AV672" s="27"/>
    </row>
    <row r="673" customFormat="false" ht="14.25" hidden="false" customHeight="false" outlineLevel="0" collapsed="false">
      <c r="AV673" s="27"/>
    </row>
    <row r="674" customFormat="false" ht="14.25" hidden="false" customHeight="false" outlineLevel="0" collapsed="false">
      <c r="AV674" s="27"/>
    </row>
    <row r="675" customFormat="false" ht="14.25" hidden="false" customHeight="false" outlineLevel="0" collapsed="false">
      <c r="AV675" s="27"/>
    </row>
    <row r="676" customFormat="false" ht="14.25" hidden="false" customHeight="false" outlineLevel="0" collapsed="false">
      <c r="AV676" s="27"/>
    </row>
    <row r="677" customFormat="false" ht="14.25" hidden="false" customHeight="false" outlineLevel="0" collapsed="false">
      <c r="AV677" s="27"/>
    </row>
    <row r="678" customFormat="false" ht="14.25" hidden="false" customHeight="false" outlineLevel="0" collapsed="false">
      <c r="AV678" s="27"/>
    </row>
    <row r="679" customFormat="false" ht="14.25" hidden="false" customHeight="false" outlineLevel="0" collapsed="false">
      <c r="AV679" s="27"/>
    </row>
    <row r="680" customFormat="false" ht="14.25" hidden="false" customHeight="false" outlineLevel="0" collapsed="false">
      <c r="AV680" s="27"/>
    </row>
    <row r="681" customFormat="false" ht="14.25" hidden="false" customHeight="false" outlineLevel="0" collapsed="false">
      <c r="AV681" s="27"/>
    </row>
    <row r="682" customFormat="false" ht="14.25" hidden="false" customHeight="false" outlineLevel="0" collapsed="false">
      <c r="AV682" s="27"/>
    </row>
    <row r="683" customFormat="false" ht="14.25" hidden="false" customHeight="false" outlineLevel="0" collapsed="false">
      <c r="AV683" s="27"/>
    </row>
    <row r="684" customFormat="false" ht="14.25" hidden="false" customHeight="false" outlineLevel="0" collapsed="false">
      <c r="AV684" s="27"/>
    </row>
    <row r="685" customFormat="false" ht="14.25" hidden="false" customHeight="false" outlineLevel="0" collapsed="false">
      <c r="AV685" s="27"/>
    </row>
    <row r="686" customFormat="false" ht="14.25" hidden="false" customHeight="false" outlineLevel="0" collapsed="false">
      <c r="AV686" s="27"/>
    </row>
    <row r="687" customFormat="false" ht="14.25" hidden="false" customHeight="false" outlineLevel="0" collapsed="false">
      <c r="AV687" s="27"/>
    </row>
    <row r="688" customFormat="false" ht="14.25" hidden="false" customHeight="false" outlineLevel="0" collapsed="false">
      <c r="AV688" s="27"/>
    </row>
    <row r="689" customFormat="false" ht="14.25" hidden="false" customHeight="false" outlineLevel="0" collapsed="false">
      <c r="AV689" s="27"/>
    </row>
    <row r="690" customFormat="false" ht="14.25" hidden="false" customHeight="false" outlineLevel="0" collapsed="false">
      <c r="AV690" s="27"/>
    </row>
    <row r="691" customFormat="false" ht="14.25" hidden="false" customHeight="false" outlineLevel="0" collapsed="false">
      <c r="AV691" s="27"/>
    </row>
    <row r="692" customFormat="false" ht="14.25" hidden="false" customHeight="false" outlineLevel="0" collapsed="false">
      <c r="AV692" s="27"/>
    </row>
    <row r="693" customFormat="false" ht="14.25" hidden="false" customHeight="false" outlineLevel="0" collapsed="false">
      <c r="AV693" s="27"/>
    </row>
    <row r="694" customFormat="false" ht="14.25" hidden="false" customHeight="false" outlineLevel="0" collapsed="false">
      <c r="AV694" s="27"/>
    </row>
    <row r="695" customFormat="false" ht="14.25" hidden="false" customHeight="false" outlineLevel="0" collapsed="false">
      <c r="AV695" s="27"/>
    </row>
    <row r="696" customFormat="false" ht="14.25" hidden="false" customHeight="false" outlineLevel="0" collapsed="false">
      <c r="AV696" s="27"/>
    </row>
    <row r="697" customFormat="false" ht="14.25" hidden="false" customHeight="false" outlineLevel="0" collapsed="false">
      <c r="AV697" s="27"/>
    </row>
    <row r="698" customFormat="false" ht="14.25" hidden="false" customHeight="false" outlineLevel="0" collapsed="false">
      <c r="AV698" s="27"/>
    </row>
    <row r="699" customFormat="false" ht="14.25" hidden="false" customHeight="false" outlineLevel="0" collapsed="false">
      <c r="AV699" s="27"/>
    </row>
    <row r="700" customFormat="false" ht="14.25" hidden="false" customHeight="false" outlineLevel="0" collapsed="false">
      <c r="AV700" s="27"/>
    </row>
    <row r="701" customFormat="false" ht="14.25" hidden="false" customHeight="false" outlineLevel="0" collapsed="false">
      <c r="AV701" s="27"/>
    </row>
    <row r="702" customFormat="false" ht="14.25" hidden="false" customHeight="false" outlineLevel="0" collapsed="false">
      <c r="AV702" s="27"/>
    </row>
    <row r="703" customFormat="false" ht="14.25" hidden="false" customHeight="false" outlineLevel="0" collapsed="false">
      <c r="AV703" s="27"/>
    </row>
    <row r="704" customFormat="false" ht="14.25" hidden="false" customHeight="false" outlineLevel="0" collapsed="false">
      <c r="AV704" s="27"/>
    </row>
    <row r="705" customFormat="false" ht="14.25" hidden="false" customHeight="false" outlineLevel="0" collapsed="false">
      <c r="AV705" s="27"/>
    </row>
    <row r="706" customFormat="false" ht="14.25" hidden="false" customHeight="false" outlineLevel="0" collapsed="false">
      <c r="AV706" s="27"/>
    </row>
    <row r="707" customFormat="false" ht="14.25" hidden="false" customHeight="false" outlineLevel="0" collapsed="false">
      <c r="AV707" s="27"/>
    </row>
    <row r="708" customFormat="false" ht="14.25" hidden="false" customHeight="false" outlineLevel="0" collapsed="false">
      <c r="AV708" s="27"/>
    </row>
    <row r="709" customFormat="false" ht="14.25" hidden="false" customHeight="false" outlineLevel="0" collapsed="false">
      <c r="AV709" s="27"/>
    </row>
    <row r="710" customFormat="false" ht="14.25" hidden="false" customHeight="false" outlineLevel="0" collapsed="false">
      <c r="AV710" s="27"/>
    </row>
    <row r="711" customFormat="false" ht="14.25" hidden="false" customHeight="false" outlineLevel="0" collapsed="false">
      <c r="AV711" s="27"/>
    </row>
    <row r="712" customFormat="false" ht="14.25" hidden="false" customHeight="false" outlineLevel="0" collapsed="false">
      <c r="AV712" s="27"/>
    </row>
    <row r="713" customFormat="false" ht="14.25" hidden="false" customHeight="false" outlineLevel="0" collapsed="false">
      <c r="AV713" s="27"/>
    </row>
    <row r="714" customFormat="false" ht="14.25" hidden="false" customHeight="false" outlineLevel="0" collapsed="false">
      <c r="AV714" s="27"/>
    </row>
    <row r="715" customFormat="false" ht="14.25" hidden="false" customHeight="false" outlineLevel="0" collapsed="false">
      <c r="AV715" s="27"/>
    </row>
    <row r="716" customFormat="false" ht="14.25" hidden="false" customHeight="false" outlineLevel="0" collapsed="false">
      <c r="AV716" s="27"/>
    </row>
    <row r="717" customFormat="false" ht="14.25" hidden="false" customHeight="false" outlineLevel="0" collapsed="false">
      <c r="AV717" s="27"/>
    </row>
    <row r="718" customFormat="false" ht="14.25" hidden="false" customHeight="false" outlineLevel="0" collapsed="false">
      <c r="AV718" s="27"/>
    </row>
    <row r="719" customFormat="false" ht="14.25" hidden="false" customHeight="false" outlineLevel="0" collapsed="false">
      <c r="AV719" s="27"/>
    </row>
    <row r="720" customFormat="false" ht="14.25" hidden="false" customHeight="false" outlineLevel="0" collapsed="false">
      <c r="AV720" s="27"/>
    </row>
    <row r="721" customFormat="false" ht="14.25" hidden="false" customHeight="false" outlineLevel="0" collapsed="false">
      <c r="AV721" s="27"/>
    </row>
    <row r="722" customFormat="false" ht="14.25" hidden="false" customHeight="false" outlineLevel="0" collapsed="false">
      <c r="AV722" s="27"/>
    </row>
    <row r="723" customFormat="false" ht="14.25" hidden="false" customHeight="false" outlineLevel="0" collapsed="false">
      <c r="AV723" s="27"/>
    </row>
    <row r="724" customFormat="false" ht="14.25" hidden="false" customHeight="false" outlineLevel="0" collapsed="false">
      <c r="AV724" s="27"/>
    </row>
    <row r="725" customFormat="false" ht="14.25" hidden="false" customHeight="false" outlineLevel="0" collapsed="false">
      <c r="AV725" s="27"/>
    </row>
    <row r="726" customFormat="false" ht="14.25" hidden="false" customHeight="false" outlineLevel="0" collapsed="false">
      <c r="AV726" s="27"/>
    </row>
    <row r="727" customFormat="false" ht="14.25" hidden="false" customHeight="false" outlineLevel="0" collapsed="false">
      <c r="AV727" s="27"/>
    </row>
    <row r="728" customFormat="false" ht="14.25" hidden="false" customHeight="false" outlineLevel="0" collapsed="false">
      <c r="AV728" s="27"/>
    </row>
    <row r="729" customFormat="false" ht="14.25" hidden="false" customHeight="false" outlineLevel="0" collapsed="false">
      <c r="AV729" s="27"/>
    </row>
    <row r="730" customFormat="false" ht="14.25" hidden="false" customHeight="false" outlineLevel="0" collapsed="false">
      <c r="AV730" s="27"/>
    </row>
    <row r="731" customFormat="false" ht="14.25" hidden="false" customHeight="false" outlineLevel="0" collapsed="false">
      <c r="AV731" s="27"/>
    </row>
    <row r="732" customFormat="false" ht="14.25" hidden="false" customHeight="false" outlineLevel="0" collapsed="false">
      <c r="AV732" s="27"/>
    </row>
    <row r="733" customFormat="false" ht="14.25" hidden="false" customHeight="false" outlineLevel="0" collapsed="false">
      <c r="AV733" s="27"/>
    </row>
    <row r="734" customFormat="false" ht="14.25" hidden="false" customHeight="false" outlineLevel="0" collapsed="false">
      <c r="AV734" s="27"/>
    </row>
    <row r="735" customFormat="false" ht="14.25" hidden="false" customHeight="false" outlineLevel="0" collapsed="false">
      <c r="AV735" s="27"/>
    </row>
    <row r="736" customFormat="false" ht="14.25" hidden="false" customHeight="false" outlineLevel="0" collapsed="false">
      <c r="AV736" s="27"/>
    </row>
    <row r="737" customFormat="false" ht="14.25" hidden="false" customHeight="false" outlineLevel="0" collapsed="false">
      <c r="AV737" s="27"/>
    </row>
    <row r="738" customFormat="false" ht="14.25" hidden="false" customHeight="false" outlineLevel="0" collapsed="false">
      <c r="AV738" s="27"/>
    </row>
    <row r="739" customFormat="false" ht="14.25" hidden="false" customHeight="false" outlineLevel="0" collapsed="false">
      <c r="AV739" s="27"/>
    </row>
    <row r="740" customFormat="false" ht="14.25" hidden="false" customHeight="false" outlineLevel="0" collapsed="false">
      <c r="AV740" s="27"/>
    </row>
    <row r="741" customFormat="false" ht="14.25" hidden="false" customHeight="false" outlineLevel="0" collapsed="false">
      <c r="AV741" s="27"/>
    </row>
    <row r="742" customFormat="false" ht="14.25" hidden="false" customHeight="false" outlineLevel="0" collapsed="false">
      <c r="AV742" s="27"/>
    </row>
    <row r="743" customFormat="false" ht="14.25" hidden="false" customHeight="false" outlineLevel="0" collapsed="false">
      <c r="AV743" s="27"/>
    </row>
    <row r="744" customFormat="false" ht="14.25" hidden="false" customHeight="false" outlineLevel="0" collapsed="false">
      <c r="AV744" s="27"/>
    </row>
    <row r="745" customFormat="false" ht="14.25" hidden="false" customHeight="false" outlineLevel="0" collapsed="false">
      <c r="AV745" s="27"/>
    </row>
    <row r="746" customFormat="false" ht="14.25" hidden="false" customHeight="false" outlineLevel="0" collapsed="false">
      <c r="AV746" s="27"/>
    </row>
    <row r="747" customFormat="false" ht="14.25" hidden="false" customHeight="false" outlineLevel="0" collapsed="false">
      <c r="AV747" s="27"/>
    </row>
    <row r="748" customFormat="false" ht="14.25" hidden="false" customHeight="false" outlineLevel="0" collapsed="false">
      <c r="AV748" s="27"/>
    </row>
    <row r="749" customFormat="false" ht="14.25" hidden="false" customHeight="false" outlineLevel="0" collapsed="false">
      <c r="AV749" s="27"/>
    </row>
    <row r="750" customFormat="false" ht="14.25" hidden="false" customHeight="false" outlineLevel="0" collapsed="false">
      <c r="AV750" s="27"/>
    </row>
    <row r="751" customFormat="false" ht="14.25" hidden="false" customHeight="false" outlineLevel="0" collapsed="false">
      <c r="AV751" s="27"/>
    </row>
    <row r="752" customFormat="false" ht="14.25" hidden="false" customHeight="false" outlineLevel="0" collapsed="false">
      <c r="AV752" s="27"/>
    </row>
    <row r="753" customFormat="false" ht="14.25" hidden="false" customHeight="false" outlineLevel="0" collapsed="false">
      <c r="AV753" s="27"/>
    </row>
    <row r="754" customFormat="false" ht="14.25" hidden="false" customHeight="false" outlineLevel="0" collapsed="false">
      <c r="AV754" s="27"/>
    </row>
    <row r="755" customFormat="false" ht="14.25" hidden="false" customHeight="false" outlineLevel="0" collapsed="false">
      <c r="AV755" s="27"/>
    </row>
    <row r="756" customFormat="false" ht="14.25" hidden="false" customHeight="false" outlineLevel="0" collapsed="false">
      <c r="AV756" s="27"/>
    </row>
    <row r="757" customFormat="false" ht="14.25" hidden="false" customHeight="false" outlineLevel="0" collapsed="false">
      <c r="AV757" s="27"/>
    </row>
    <row r="758" customFormat="false" ht="14.25" hidden="false" customHeight="false" outlineLevel="0" collapsed="false">
      <c r="AV758" s="27"/>
    </row>
    <row r="759" customFormat="false" ht="14.25" hidden="false" customHeight="false" outlineLevel="0" collapsed="false">
      <c r="AV759" s="27"/>
    </row>
    <row r="760" customFormat="false" ht="14.25" hidden="false" customHeight="false" outlineLevel="0" collapsed="false">
      <c r="AV760" s="27"/>
    </row>
    <row r="761" customFormat="false" ht="14.25" hidden="false" customHeight="false" outlineLevel="0" collapsed="false">
      <c r="AV761" s="27"/>
    </row>
    <row r="762" customFormat="false" ht="14.25" hidden="false" customHeight="false" outlineLevel="0" collapsed="false">
      <c r="AV762" s="27"/>
    </row>
    <row r="763" customFormat="false" ht="14.25" hidden="false" customHeight="false" outlineLevel="0" collapsed="false">
      <c r="AV763" s="27"/>
    </row>
    <row r="764" customFormat="false" ht="14.25" hidden="false" customHeight="false" outlineLevel="0" collapsed="false">
      <c r="AV764" s="27"/>
    </row>
    <row r="765" customFormat="false" ht="14.25" hidden="false" customHeight="false" outlineLevel="0" collapsed="false">
      <c r="AV765" s="27"/>
    </row>
    <row r="766" customFormat="false" ht="14.25" hidden="false" customHeight="false" outlineLevel="0" collapsed="false">
      <c r="AV766" s="27"/>
    </row>
    <row r="767" customFormat="false" ht="14.25" hidden="false" customHeight="false" outlineLevel="0" collapsed="false">
      <c r="AV767" s="27"/>
    </row>
    <row r="768" customFormat="false" ht="14.25" hidden="false" customHeight="false" outlineLevel="0" collapsed="false">
      <c r="AV768" s="27"/>
    </row>
    <row r="769" customFormat="false" ht="14.25" hidden="false" customHeight="false" outlineLevel="0" collapsed="false">
      <c r="AV769" s="27"/>
    </row>
    <row r="770" customFormat="false" ht="14.25" hidden="false" customHeight="false" outlineLevel="0" collapsed="false">
      <c r="AV770" s="27"/>
    </row>
    <row r="771" customFormat="false" ht="14.25" hidden="false" customHeight="false" outlineLevel="0" collapsed="false">
      <c r="AV771" s="27"/>
    </row>
    <row r="772" customFormat="false" ht="14.25" hidden="false" customHeight="false" outlineLevel="0" collapsed="false">
      <c r="AV772" s="27"/>
    </row>
    <row r="773" customFormat="false" ht="14.25" hidden="false" customHeight="false" outlineLevel="0" collapsed="false">
      <c r="AV773" s="27"/>
    </row>
    <row r="774" customFormat="false" ht="14.25" hidden="false" customHeight="false" outlineLevel="0" collapsed="false">
      <c r="AV774" s="27"/>
    </row>
    <row r="775" customFormat="false" ht="14.25" hidden="false" customHeight="false" outlineLevel="0" collapsed="false">
      <c r="AV775" s="27"/>
    </row>
    <row r="776" customFormat="false" ht="14.25" hidden="false" customHeight="false" outlineLevel="0" collapsed="false">
      <c r="AV776" s="27"/>
    </row>
    <row r="777" customFormat="false" ht="14.25" hidden="false" customHeight="false" outlineLevel="0" collapsed="false">
      <c r="AV777" s="27"/>
    </row>
    <row r="778" customFormat="false" ht="14.25" hidden="false" customHeight="false" outlineLevel="0" collapsed="false">
      <c r="AV778" s="27"/>
    </row>
    <row r="779" customFormat="false" ht="14.25" hidden="false" customHeight="false" outlineLevel="0" collapsed="false">
      <c r="AV779" s="27"/>
    </row>
    <row r="780" customFormat="false" ht="14.25" hidden="false" customHeight="false" outlineLevel="0" collapsed="false">
      <c r="AV780" s="27"/>
    </row>
    <row r="781" customFormat="false" ht="14.25" hidden="false" customHeight="false" outlineLevel="0" collapsed="false">
      <c r="AV781" s="27"/>
    </row>
    <row r="782" customFormat="false" ht="14.25" hidden="false" customHeight="false" outlineLevel="0" collapsed="false">
      <c r="AV782" s="27"/>
    </row>
    <row r="783" customFormat="false" ht="14.25" hidden="false" customHeight="false" outlineLevel="0" collapsed="false">
      <c r="AV783" s="27"/>
    </row>
    <row r="784" customFormat="false" ht="14.25" hidden="false" customHeight="false" outlineLevel="0" collapsed="false">
      <c r="AV784" s="27"/>
    </row>
    <row r="785" customFormat="false" ht="14.25" hidden="false" customHeight="false" outlineLevel="0" collapsed="false">
      <c r="AV785" s="27"/>
    </row>
    <row r="786" customFormat="false" ht="14.25" hidden="false" customHeight="false" outlineLevel="0" collapsed="false">
      <c r="AV786" s="27"/>
    </row>
    <row r="787" customFormat="false" ht="14.25" hidden="false" customHeight="false" outlineLevel="0" collapsed="false">
      <c r="AV787" s="27"/>
    </row>
    <row r="788" customFormat="false" ht="14.25" hidden="false" customHeight="false" outlineLevel="0" collapsed="false">
      <c r="AV788" s="27"/>
    </row>
    <row r="789" customFormat="false" ht="14.25" hidden="false" customHeight="false" outlineLevel="0" collapsed="false">
      <c r="AV789" s="27"/>
    </row>
    <row r="790" customFormat="false" ht="14.25" hidden="false" customHeight="false" outlineLevel="0" collapsed="false">
      <c r="AV790" s="27"/>
    </row>
    <row r="791" customFormat="false" ht="14.25" hidden="false" customHeight="false" outlineLevel="0" collapsed="false">
      <c r="AV791" s="27"/>
    </row>
    <row r="792" customFormat="false" ht="14.25" hidden="false" customHeight="false" outlineLevel="0" collapsed="false">
      <c r="AV792" s="27"/>
    </row>
    <row r="793" customFormat="false" ht="14.25" hidden="false" customHeight="false" outlineLevel="0" collapsed="false">
      <c r="AV793" s="27"/>
    </row>
    <row r="794" customFormat="false" ht="14.25" hidden="false" customHeight="false" outlineLevel="0" collapsed="false">
      <c r="AV794" s="27"/>
    </row>
    <row r="795" customFormat="false" ht="14.25" hidden="false" customHeight="false" outlineLevel="0" collapsed="false">
      <c r="AV795" s="27"/>
    </row>
    <row r="796" customFormat="false" ht="14.25" hidden="false" customHeight="false" outlineLevel="0" collapsed="false">
      <c r="AV796" s="27"/>
    </row>
    <row r="797" customFormat="false" ht="14.25" hidden="false" customHeight="false" outlineLevel="0" collapsed="false">
      <c r="AV797" s="27"/>
    </row>
    <row r="798" customFormat="false" ht="14.25" hidden="false" customHeight="false" outlineLevel="0" collapsed="false">
      <c r="AV798" s="27"/>
    </row>
    <row r="799" customFormat="false" ht="14.25" hidden="false" customHeight="false" outlineLevel="0" collapsed="false">
      <c r="AV799" s="27"/>
    </row>
    <row r="800" customFormat="false" ht="14.25" hidden="false" customHeight="false" outlineLevel="0" collapsed="false">
      <c r="AV800" s="27"/>
    </row>
    <row r="801" customFormat="false" ht="14.25" hidden="false" customHeight="false" outlineLevel="0" collapsed="false">
      <c r="AV801" s="27"/>
    </row>
    <row r="802" customFormat="false" ht="14.25" hidden="false" customHeight="false" outlineLevel="0" collapsed="false">
      <c r="AV802" s="27"/>
    </row>
    <row r="803" customFormat="false" ht="14.25" hidden="false" customHeight="false" outlineLevel="0" collapsed="false">
      <c r="AV803" s="27"/>
    </row>
    <row r="804" customFormat="false" ht="14.25" hidden="false" customHeight="false" outlineLevel="0" collapsed="false">
      <c r="AV804" s="27"/>
    </row>
    <row r="805" customFormat="false" ht="14.25" hidden="false" customHeight="false" outlineLevel="0" collapsed="false">
      <c r="AV805" s="27"/>
    </row>
    <row r="806" customFormat="false" ht="14.25" hidden="false" customHeight="false" outlineLevel="0" collapsed="false">
      <c r="AV806" s="27"/>
    </row>
    <row r="807" customFormat="false" ht="14.25" hidden="false" customHeight="false" outlineLevel="0" collapsed="false">
      <c r="AV807" s="27"/>
    </row>
    <row r="808" customFormat="false" ht="14.25" hidden="false" customHeight="false" outlineLevel="0" collapsed="false">
      <c r="AV808" s="27"/>
    </row>
    <row r="809" customFormat="false" ht="14.25" hidden="false" customHeight="false" outlineLevel="0" collapsed="false">
      <c r="AV809" s="27"/>
    </row>
    <row r="810" customFormat="false" ht="14.25" hidden="false" customHeight="false" outlineLevel="0" collapsed="false">
      <c r="AV810" s="27"/>
    </row>
    <row r="811" customFormat="false" ht="14.25" hidden="false" customHeight="false" outlineLevel="0" collapsed="false">
      <c r="AV811" s="27"/>
    </row>
    <row r="812" customFormat="false" ht="14.25" hidden="false" customHeight="false" outlineLevel="0" collapsed="false">
      <c r="AV812" s="27"/>
    </row>
    <row r="813" customFormat="false" ht="14.25" hidden="false" customHeight="false" outlineLevel="0" collapsed="false">
      <c r="AV813" s="27"/>
    </row>
    <row r="814" customFormat="false" ht="14.25" hidden="false" customHeight="false" outlineLevel="0" collapsed="false">
      <c r="AV814" s="27"/>
    </row>
    <row r="815" customFormat="false" ht="14.25" hidden="false" customHeight="false" outlineLevel="0" collapsed="false">
      <c r="AV815" s="27"/>
    </row>
    <row r="816" customFormat="false" ht="14.25" hidden="false" customHeight="false" outlineLevel="0" collapsed="false">
      <c r="AV816" s="27"/>
    </row>
    <row r="817" customFormat="false" ht="14.25" hidden="false" customHeight="false" outlineLevel="0" collapsed="false">
      <c r="AV817" s="27"/>
    </row>
    <row r="818" customFormat="false" ht="14.25" hidden="false" customHeight="false" outlineLevel="0" collapsed="false">
      <c r="AV818" s="27"/>
    </row>
    <row r="819" customFormat="false" ht="14.25" hidden="false" customHeight="false" outlineLevel="0" collapsed="false">
      <c r="AV819" s="27"/>
    </row>
    <row r="820" customFormat="false" ht="14.25" hidden="false" customHeight="false" outlineLevel="0" collapsed="false">
      <c r="AV820" s="27"/>
    </row>
    <row r="821" customFormat="false" ht="14.25" hidden="false" customHeight="false" outlineLevel="0" collapsed="false">
      <c r="AV821" s="27"/>
    </row>
    <row r="822" customFormat="false" ht="14.25" hidden="false" customHeight="false" outlineLevel="0" collapsed="false">
      <c r="AV822" s="27"/>
    </row>
    <row r="823" customFormat="false" ht="14.25" hidden="false" customHeight="false" outlineLevel="0" collapsed="false">
      <c r="AV823" s="27"/>
    </row>
    <row r="824" customFormat="false" ht="14.25" hidden="false" customHeight="false" outlineLevel="0" collapsed="false">
      <c r="AV824" s="27"/>
    </row>
    <row r="825" customFormat="false" ht="14.25" hidden="false" customHeight="false" outlineLevel="0" collapsed="false">
      <c r="AV825" s="27"/>
    </row>
    <row r="826" customFormat="false" ht="14.25" hidden="false" customHeight="false" outlineLevel="0" collapsed="false">
      <c r="AV826" s="27"/>
    </row>
    <row r="827" customFormat="false" ht="14.25" hidden="false" customHeight="false" outlineLevel="0" collapsed="false">
      <c r="AV827" s="27"/>
    </row>
    <row r="828" customFormat="false" ht="14.25" hidden="false" customHeight="false" outlineLevel="0" collapsed="false">
      <c r="AV828" s="27"/>
    </row>
    <row r="829" customFormat="false" ht="14.25" hidden="false" customHeight="false" outlineLevel="0" collapsed="false">
      <c r="AV829" s="27"/>
    </row>
    <row r="830" customFormat="false" ht="14.25" hidden="false" customHeight="false" outlineLevel="0" collapsed="false">
      <c r="AV830" s="27"/>
    </row>
    <row r="831" customFormat="false" ht="14.25" hidden="false" customHeight="false" outlineLevel="0" collapsed="false">
      <c r="AV831" s="27"/>
    </row>
    <row r="832" customFormat="false" ht="14.25" hidden="false" customHeight="false" outlineLevel="0" collapsed="false">
      <c r="AV832" s="27"/>
    </row>
    <row r="833" customFormat="false" ht="14.25" hidden="false" customHeight="false" outlineLevel="0" collapsed="false">
      <c r="AV833" s="27"/>
    </row>
    <row r="834" customFormat="false" ht="14.25" hidden="false" customHeight="false" outlineLevel="0" collapsed="false">
      <c r="AV834" s="27"/>
    </row>
    <row r="835" customFormat="false" ht="14.25" hidden="false" customHeight="false" outlineLevel="0" collapsed="false">
      <c r="AV835" s="27"/>
    </row>
    <row r="836" customFormat="false" ht="14.25" hidden="false" customHeight="false" outlineLevel="0" collapsed="false">
      <c r="AV836" s="27"/>
    </row>
    <row r="837" customFormat="false" ht="14.25" hidden="false" customHeight="false" outlineLevel="0" collapsed="false">
      <c r="AV837" s="27"/>
    </row>
    <row r="838" customFormat="false" ht="14.25" hidden="false" customHeight="false" outlineLevel="0" collapsed="false">
      <c r="AV838" s="27"/>
    </row>
    <row r="839" customFormat="false" ht="14.25" hidden="false" customHeight="false" outlineLevel="0" collapsed="false">
      <c r="AV839" s="27"/>
    </row>
    <row r="840" customFormat="false" ht="14.25" hidden="false" customHeight="false" outlineLevel="0" collapsed="false">
      <c r="AV840" s="27"/>
    </row>
    <row r="841" customFormat="false" ht="14.25" hidden="false" customHeight="false" outlineLevel="0" collapsed="false">
      <c r="AV841" s="27"/>
    </row>
    <row r="842" customFormat="false" ht="14.25" hidden="false" customHeight="false" outlineLevel="0" collapsed="false">
      <c r="AV842" s="27"/>
    </row>
    <row r="843" customFormat="false" ht="14.25" hidden="false" customHeight="false" outlineLevel="0" collapsed="false">
      <c r="AV843" s="27"/>
    </row>
    <row r="844" customFormat="false" ht="14.25" hidden="false" customHeight="false" outlineLevel="0" collapsed="false">
      <c r="AV844" s="27"/>
    </row>
    <row r="845" customFormat="false" ht="14.25" hidden="false" customHeight="false" outlineLevel="0" collapsed="false">
      <c r="AV845" s="27"/>
    </row>
    <row r="846" customFormat="false" ht="14.25" hidden="false" customHeight="false" outlineLevel="0" collapsed="false">
      <c r="AV846" s="27"/>
    </row>
    <row r="847" customFormat="false" ht="14.25" hidden="false" customHeight="false" outlineLevel="0" collapsed="false">
      <c r="AV847" s="27"/>
    </row>
    <row r="848" customFormat="false" ht="14.25" hidden="false" customHeight="false" outlineLevel="0" collapsed="false">
      <c r="AV848" s="27"/>
    </row>
    <row r="849" customFormat="false" ht="14.25" hidden="false" customHeight="false" outlineLevel="0" collapsed="false">
      <c r="AV849" s="27"/>
    </row>
    <row r="850" customFormat="false" ht="14.25" hidden="false" customHeight="false" outlineLevel="0" collapsed="false">
      <c r="AV850" s="27"/>
    </row>
    <row r="851" customFormat="false" ht="14.25" hidden="false" customHeight="false" outlineLevel="0" collapsed="false">
      <c r="AV851" s="27"/>
    </row>
    <row r="852" customFormat="false" ht="14.25" hidden="false" customHeight="false" outlineLevel="0" collapsed="false">
      <c r="AV852" s="27"/>
    </row>
    <row r="853" customFormat="false" ht="14.25" hidden="false" customHeight="false" outlineLevel="0" collapsed="false">
      <c r="AV853" s="27"/>
    </row>
    <row r="854" customFormat="false" ht="14.25" hidden="false" customHeight="false" outlineLevel="0" collapsed="false">
      <c r="AV854" s="27"/>
    </row>
    <row r="855" customFormat="false" ht="14.25" hidden="false" customHeight="false" outlineLevel="0" collapsed="false">
      <c r="AV855" s="27"/>
    </row>
    <row r="856" customFormat="false" ht="14.25" hidden="false" customHeight="false" outlineLevel="0" collapsed="false">
      <c r="AV856" s="27"/>
    </row>
    <row r="857" customFormat="false" ht="14.25" hidden="false" customHeight="false" outlineLevel="0" collapsed="false">
      <c r="AV857" s="27"/>
    </row>
    <row r="858" customFormat="false" ht="14.25" hidden="false" customHeight="false" outlineLevel="0" collapsed="false">
      <c r="AV858" s="27"/>
    </row>
    <row r="859" customFormat="false" ht="14.25" hidden="false" customHeight="false" outlineLevel="0" collapsed="false">
      <c r="AV859" s="27"/>
    </row>
    <row r="860" customFormat="false" ht="14.25" hidden="false" customHeight="false" outlineLevel="0" collapsed="false">
      <c r="AV860" s="27"/>
    </row>
    <row r="861" customFormat="false" ht="14.25" hidden="false" customHeight="false" outlineLevel="0" collapsed="false">
      <c r="AV861" s="27"/>
    </row>
    <row r="862" customFormat="false" ht="14.25" hidden="false" customHeight="false" outlineLevel="0" collapsed="false">
      <c r="AV862" s="27"/>
    </row>
    <row r="863" customFormat="false" ht="14.25" hidden="false" customHeight="false" outlineLevel="0" collapsed="false">
      <c r="AV863" s="27"/>
    </row>
    <row r="864" customFormat="false" ht="14.25" hidden="false" customHeight="false" outlineLevel="0" collapsed="false">
      <c r="AV864" s="27"/>
    </row>
    <row r="865" customFormat="false" ht="14.25" hidden="false" customHeight="false" outlineLevel="0" collapsed="false">
      <c r="AV865" s="27"/>
    </row>
    <row r="866" customFormat="false" ht="14.25" hidden="false" customHeight="false" outlineLevel="0" collapsed="false">
      <c r="AV866" s="27"/>
    </row>
    <row r="867" customFormat="false" ht="14.25" hidden="false" customHeight="false" outlineLevel="0" collapsed="false">
      <c r="AV867" s="27"/>
    </row>
    <row r="868" customFormat="false" ht="14.25" hidden="false" customHeight="false" outlineLevel="0" collapsed="false">
      <c r="AV868" s="27"/>
    </row>
    <row r="869" customFormat="false" ht="14.25" hidden="false" customHeight="false" outlineLevel="0" collapsed="false">
      <c r="AV869" s="27"/>
    </row>
    <row r="870" customFormat="false" ht="14.25" hidden="false" customHeight="false" outlineLevel="0" collapsed="false">
      <c r="AV870" s="27"/>
    </row>
    <row r="871" customFormat="false" ht="14.25" hidden="false" customHeight="false" outlineLevel="0" collapsed="false">
      <c r="AV871" s="27"/>
    </row>
    <row r="872" customFormat="false" ht="14.25" hidden="false" customHeight="false" outlineLevel="0" collapsed="false">
      <c r="AV872" s="27"/>
    </row>
    <row r="873" customFormat="false" ht="14.25" hidden="false" customHeight="false" outlineLevel="0" collapsed="false">
      <c r="AV873" s="27"/>
    </row>
    <row r="874" customFormat="false" ht="14.25" hidden="false" customHeight="false" outlineLevel="0" collapsed="false">
      <c r="AV874" s="27"/>
    </row>
    <row r="875" customFormat="false" ht="14.25" hidden="false" customHeight="false" outlineLevel="0" collapsed="false">
      <c r="AV875" s="27"/>
    </row>
    <row r="876" customFormat="false" ht="14.25" hidden="false" customHeight="false" outlineLevel="0" collapsed="false">
      <c r="AV876" s="27"/>
    </row>
    <row r="877" customFormat="false" ht="14.25" hidden="false" customHeight="false" outlineLevel="0" collapsed="false">
      <c r="AV877" s="27"/>
    </row>
    <row r="878" customFormat="false" ht="14.25" hidden="false" customHeight="false" outlineLevel="0" collapsed="false">
      <c r="AV878" s="27"/>
    </row>
    <row r="879" customFormat="false" ht="14.25" hidden="false" customHeight="false" outlineLevel="0" collapsed="false">
      <c r="AV879" s="27"/>
    </row>
    <row r="880" customFormat="false" ht="14.25" hidden="false" customHeight="false" outlineLevel="0" collapsed="false">
      <c r="AV880" s="27"/>
    </row>
    <row r="881" customFormat="false" ht="14.25" hidden="false" customHeight="false" outlineLevel="0" collapsed="false">
      <c r="AV881" s="27"/>
    </row>
    <row r="882" customFormat="false" ht="14.25" hidden="false" customHeight="false" outlineLevel="0" collapsed="false">
      <c r="AV882" s="27"/>
    </row>
    <row r="883" customFormat="false" ht="14.25" hidden="false" customHeight="false" outlineLevel="0" collapsed="false">
      <c r="AV883" s="27"/>
    </row>
    <row r="884" customFormat="false" ht="14.25" hidden="false" customHeight="false" outlineLevel="0" collapsed="false">
      <c r="AV884" s="27"/>
    </row>
    <row r="885" customFormat="false" ht="14.25" hidden="false" customHeight="false" outlineLevel="0" collapsed="false">
      <c r="AV885" s="27"/>
    </row>
    <row r="886" customFormat="false" ht="14.25" hidden="false" customHeight="false" outlineLevel="0" collapsed="false">
      <c r="AV886" s="27"/>
    </row>
    <row r="887" customFormat="false" ht="14.25" hidden="false" customHeight="false" outlineLevel="0" collapsed="false">
      <c r="AV887" s="27"/>
    </row>
    <row r="888" customFormat="false" ht="14.25" hidden="false" customHeight="false" outlineLevel="0" collapsed="false">
      <c r="AV888" s="27"/>
    </row>
    <row r="889" customFormat="false" ht="14.25" hidden="false" customHeight="false" outlineLevel="0" collapsed="false">
      <c r="AV889" s="27"/>
    </row>
    <row r="890" customFormat="false" ht="14.25" hidden="false" customHeight="false" outlineLevel="0" collapsed="false">
      <c r="AV890" s="27"/>
    </row>
    <row r="891" customFormat="false" ht="14.25" hidden="false" customHeight="false" outlineLevel="0" collapsed="false">
      <c r="AV891" s="27"/>
    </row>
    <row r="892" customFormat="false" ht="14.25" hidden="false" customHeight="false" outlineLevel="0" collapsed="false">
      <c r="AV892" s="27"/>
    </row>
    <row r="893" customFormat="false" ht="14.25" hidden="false" customHeight="false" outlineLevel="0" collapsed="false">
      <c r="AV893" s="27"/>
    </row>
    <row r="894" customFormat="false" ht="14.25" hidden="false" customHeight="false" outlineLevel="0" collapsed="false">
      <c r="AV894" s="27"/>
    </row>
    <row r="895" customFormat="false" ht="14.25" hidden="false" customHeight="false" outlineLevel="0" collapsed="false">
      <c r="AV895" s="27"/>
    </row>
    <row r="896" customFormat="false" ht="14.25" hidden="false" customHeight="false" outlineLevel="0" collapsed="false">
      <c r="AV896" s="27"/>
    </row>
    <row r="897" customFormat="false" ht="14.25" hidden="false" customHeight="false" outlineLevel="0" collapsed="false">
      <c r="AV897" s="27"/>
    </row>
    <row r="898" customFormat="false" ht="14.25" hidden="false" customHeight="false" outlineLevel="0" collapsed="false">
      <c r="AV898" s="27"/>
    </row>
    <row r="899" customFormat="false" ht="14.25" hidden="false" customHeight="false" outlineLevel="0" collapsed="false">
      <c r="AV899" s="27"/>
    </row>
    <row r="900" customFormat="false" ht="14.25" hidden="false" customHeight="false" outlineLevel="0" collapsed="false">
      <c r="AV900" s="27"/>
    </row>
    <row r="901" customFormat="false" ht="14.25" hidden="false" customHeight="false" outlineLevel="0" collapsed="false">
      <c r="AV901" s="27"/>
    </row>
    <row r="902" customFormat="false" ht="14.25" hidden="false" customHeight="false" outlineLevel="0" collapsed="false">
      <c r="AV902" s="27"/>
    </row>
    <row r="903" customFormat="false" ht="14.25" hidden="false" customHeight="false" outlineLevel="0" collapsed="false">
      <c r="AV903" s="27"/>
    </row>
    <row r="904" customFormat="false" ht="14.25" hidden="false" customHeight="false" outlineLevel="0" collapsed="false">
      <c r="AV904" s="27"/>
    </row>
    <row r="905" customFormat="false" ht="14.25" hidden="false" customHeight="false" outlineLevel="0" collapsed="false">
      <c r="AV905" s="27"/>
    </row>
    <row r="906" customFormat="false" ht="14.25" hidden="false" customHeight="false" outlineLevel="0" collapsed="false">
      <c r="AV906" s="27"/>
    </row>
    <row r="907" customFormat="false" ht="14.25" hidden="false" customHeight="false" outlineLevel="0" collapsed="false">
      <c r="AV907" s="27"/>
    </row>
    <row r="908" customFormat="false" ht="14.25" hidden="false" customHeight="false" outlineLevel="0" collapsed="false">
      <c r="AV908" s="27"/>
    </row>
    <row r="909" customFormat="false" ht="14.25" hidden="false" customHeight="false" outlineLevel="0" collapsed="false">
      <c r="AV909" s="27"/>
    </row>
    <row r="910" customFormat="false" ht="14.25" hidden="false" customHeight="false" outlineLevel="0" collapsed="false">
      <c r="AV910" s="27"/>
    </row>
    <row r="911" customFormat="false" ht="14.25" hidden="false" customHeight="false" outlineLevel="0" collapsed="false">
      <c r="AV911" s="27"/>
    </row>
    <row r="912" customFormat="false" ht="14.25" hidden="false" customHeight="false" outlineLevel="0" collapsed="false">
      <c r="AV912" s="27"/>
    </row>
    <row r="913" customFormat="false" ht="14.25" hidden="false" customHeight="false" outlineLevel="0" collapsed="false">
      <c r="AV913" s="27"/>
    </row>
    <row r="914" customFormat="false" ht="14.25" hidden="false" customHeight="false" outlineLevel="0" collapsed="false">
      <c r="AV914" s="27"/>
    </row>
    <row r="915" customFormat="false" ht="14.25" hidden="false" customHeight="false" outlineLevel="0" collapsed="false">
      <c r="AV915" s="27"/>
    </row>
    <row r="916" customFormat="false" ht="14.25" hidden="false" customHeight="false" outlineLevel="0" collapsed="false">
      <c r="AV916" s="27"/>
    </row>
    <row r="917" customFormat="false" ht="14.25" hidden="false" customHeight="false" outlineLevel="0" collapsed="false">
      <c r="AV917" s="27"/>
    </row>
    <row r="918" customFormat="false" ht="14.25" hidden="false" customHeight="false" outlineLevel="0" collapsed="false">
      <c r="AV918" s="27"/>
    </row>
    <row r="919" customFormat="false" ht="14.25" hidden="false" customHeight="false" outlineLevel="0" collapsed="false">
      <c r="AV919" s="27"/>
    </row>
    <row r="920" customFormat="false" ht="14.25" hidden="false" customHeight="false" outlineLevel="0" collapsed="false">
      <c r="AV920" s="27"/>
    </row>
    <row r="921" customFormat="false" ht="14.25" hidden="false" customHeight="false" outlineLevel="0" collapsed="false">
      <c r="AV921" s="27"/>
    </row>
    <row r="922" customFormat="false" ht="14.25" hidden="false" customHeight="false" outlineLevel="0" collapsed="false">
      <c r="AV922" s="27"/>
    </row>
    <row r="923" customFormat="false" ht="14.25" hidden="false" customHeight="false" outlineLevel="0" collapsed="false">
      <c r="AV923" s="27"/>
    </row>
    <row r="924" customFormat="false" ht="14.25" hidden="false" customHeight="false" outlineLevel="0" collapsed="false">
      <c r="AV924" s="27"/>
    </row>
    <row r="925" customFormat="false" ht="14.25" hidden="false" customHeight="false" outlineLevel="0" collapsed="false">
      <c r="AV925" s="27"/>
    </row>
    <row r="926" customFormat="false" ht="14.25" hidden="false" customHeight="false" outlineLevel="0" collapsed="false">
      <c r="AV926" s="27"/>
    </row>
    <row r="927" customFormat="false" ht="14.25" hidden="false" customHeight="false" outlineLevel="0" collapsed="false">
      <c r="AV927" s="27"/>
    </row>
    <row r="928" customFormat="false" ht="14.25" hidden="false" customHeight="false" outlineLevel="0" collapsed="false">
      <c r="AV928" s="27"/>
    </row>
    <row r="929" customFormat="false" ht="14.25" hidden="false" customHeight="false" outlineLevel="0" collapsed="false">
      <c r="AV929" s="27"/>
    </row>
    <row r="930" customFormat="false" ht="14.25" hidden="false" customHeight="false" outlineLevel="0" collapsed="false">
      <c r="AV930" s="27"/>
    </row>
    <row r="931" customFormat="false" ht="14.25" hidden="false" customHeight="false" outlineLevel="0" collapsed="false">
      <c r="AV931" s="27"/>
    </row>
    <row r="932" customFormat="false" ht="14.25" hidden="false" customHeight="false" outlineLevel="0" collapsed="false">
      <c r="AV932" s="27"/>
    </row>
    <row r="933" customFormat="false" ht="14.25" hidden="false" customHeight="false" outlineLevel="0" collapsed="false">
      <c r="AV933" s="27"/>
    </row>
    <row r="934" customFormat="false" ht="14.25" hidden="false" customHeight="false" outlineLevel="0" collapsed="false">
      <c r="AV934" s="27"/>
    </row>
    <row r="935" customFormat="false" ht="14.25" hidden="false" customHeight="false" outlineLevel="0" collapsed="false">
      <c r="AV935" s="27"/>
    </row>
    <row r="936" customFormat="false" ht="14.25" hidden="false" customHeight="false" outlineLevel="0" collapsed="false">
      <c r="AV936" s="27"/>
    </row>
    <row r="937" customFormat="false" ht="14.25" hidden="false" customHeight="false" outlineLevel="0" collapsed="false">
      <c r="AV937" s="27"/>
    </row>
    <row r="938" customFormat="false" ht="14.25" hidden="false" customHeight="false" outlineLevel="0" collapsed="false">
      <c r="AV938" s="27"/>
    </row>
    <row r="939" customFormat="false" ht="14.25" hidden="false" customHeight="false" outlineLevel="0" collapsed="false">
      <c r="AV939" s="27"/>
    </row>
    <row r="940" customFormat="false" ht="14.25" hidden="false" customHeight="false" outlineLevel="0" collapsed="false">
      <c r="AV940" s="27"/>
    </row>
    <row r="941" customFormat="false" ht="14.25" hidden="false" customHeight="false" outlineLevel="0" collapsed="false">
      <c r="AV941" s="27"/>
    </row>
    <row r="942" customFormat="false" ht="14.25" hidden="false" customHeight="false" outlineLevel="0" collapsed="false">
      <c r="AV942" s="27"/>
    </row>
    <row r="943" customFormat="false" ht="14.25" hidden="false" customHeight="false" outlineLevel="0" collapsed="false">
      <c r="AV943" s="27"/>
    </row>
    <row r="944" customFormat="false" ht="14.25" hidden="false" customHeight="false" outlineLevel="0" collapsed="false">
      <c r="AV944" s="27"/>
    </row>
    <row r="945" customFormat="false" ht="14.25" hidden="false" customHeight="false" outlineLevel="0" collapsed="false">
      <c r="AV945" s="27"/>
    </row>
    <row r="946" customFormat="false" ht="14.25" hidden="false" customHeight="false" outlineLevel="0" collapsed="false">
      <c r="AV946" s="27"/>
    </row>
    <row r="947" customFormat="false" ht="14.25" hidden="false" customHeight="false" outlineLevel="0" collapsed="false">
      <c r="AV947" s="27"/>
    </row>
    <row r="948" customFormat="false" ht="14.25" hidden="false" customHeight="false" outlineLevel="0" collapsed="false">
      <c r="AV948" s="27"/>
    </row>
    <row r="949" customFormat="false" ht="14.25" hidden="false" customHeight="false" outlineLevel="0" collapsed="false">
      <c r="AV949" s="27"/>
    </row>
    <row r="950" customFormat="false" ht="14.25" hidden="false" customHeight="false" outlineLevel="0" collapsed="false">
      <c r="AV950" s="27"/>
    </row>
    <row r="951" customFormat="false" ht="14.25" hidden="false" customHeight="false" outlineLevel="0" collapsed="false">
      <c r="AV951" s="27"/>
    </row>
    <row r="952" customFormat="false" ht="14.25" hidden="false" customHeight="false" outlineLevel="0" collapsed="false">
      <c r="AV952" s="27"/>
    </row>
    <row r="953" customFormat="false" ht="14.25" hidden="false" customHeight="false" outlineLevel="0" collapsed="false">
      <c r="AV953" s="27"/>
    </row>
    <row r="954" customFormat="false" ht="14.25" hidden="false" customHeight="false" outlineLevel="0" collapsed="false">
      <c r="AV954" s="27"/>
    </row>
    <row r="955" customFormat="false" ht="14.25" hidden="false" customHeight="false" outlineLevel="0" collapsed="false">
      <c r="AV955" s="27"/>
    </row>
    <row r="956" customFormat="false" ht="14.25" hidden="false" customHeight="false" outlineLevel="0" collapsed="false">
      <c r="AV956" s="27"/>
    </row>
    <row r="957" customFormat="false" ht="14.25" hidden="false" customHeight="false" outlineLevel="0" collapsed="false">
      <c r="AV957" s="27"/>
    </row>
    <row r="958" customFormat="false" ht="14.25" hidden="false" customHeight="false" outlineLevel="0" collapsed="false">
      <c r="AV958" s="27"/>
    </row>
    <row r="959" customFormat="false" ht="14.25" hidden="false" customHeight="false" outlineLevel="0" collapsed="false">
      <c r="AV959" s="27"/>
    </row>
    <row r="960" customFormat="false" ht="14.25" hidden="false" customHeight="false" outlineLevel="0" collapsed="false">
      <c r="AV960" s="27"/>
    </row>
    <row r="961" customFormat="false" ht="14.25" hidden="false" customHeight="false" outlineLevel="0" collapsed="false">
      <c r="AV961" s="27"/>
    </row>
    <row r="962" customFormat="false" ht="14.25" hidden="false" customHeight="false" outlineLevel="0" collapsed="false">
      <c r="AV962" s="27"/>
    </row>
    <row r="963" customFormat="false" ht="14.25" hidden="false" customHeight="false" outlineLevel="0" collapsed="false">
      <c r="AV963" s="27"/>
    </row>
    <row r="964" customFormat="false" ht="14.25" hidden="false" customHeight="false" outlineLevel="0" collapsed="false">
      <c r="AV964" s="27"/>
    </row>
    <row r="965" customFormat="false" ht="14.25" hidden="false" customHeight="false" outlineLevel="0" collapsed="false">
      <c r="AV965" s="27"/>
    </row>
    <row r="966" customFormat="false" ht="14.25" hidden="false" customHeight="false" outlineLevel="0" collapsed="false">
      <c r="AV966" s="27"/>
    </row>
    <row r="967" customFormat="false" ht="14.25" hidden="false" customHeight="false" outlineLevel="0" collapsed="false">
      <c r="AV967" s="27"/>
    </row>
    <row r="968" customFormat="false" ht="14.25" hidden="false" customHeight="false" outlineLevel="0" collapsed="false">
      <c r="AV968" s="27"/>
    </row>
    <row r="969" customFormat="false" ht="14.25" hidden="false" customHeight="false" outlineLevel="0" collapsed="false">
      <c r="AV969" s="27"/>
    </row>
    <row r="970" customFormat="false" ht="14.25" hidden="false" customHeight="false" outlineLevel="0" collapsed="false">
      <c r="AV970" s="27"/>
    </row>
    <row r="971" customFormat="false" ht="14.25" hidden="false" customHeight="false" outlineLevel="0" collapsed="false">
      <c r="AV971" s="27"/>
    </row>
    <row r="972" customFormat="false" ht="14.25" hidden="false" customHeight="false" outlineLevel="0" collapsed="false">
      <c r="AV972" s="27"/>
    </row>
    <row r="973" customFormat="false" ht="14.25" hidden="false" customHeight="false" outlineLevel="0" collapsed="false">
      <c r="AV973" s="27"/>
    </row>
    <row r="974" customFormat="false" ht="14.25" hidden="false" customHeight="false" outlineLevel="0" collapsed="false">
      <c r="AV974" s="27"/>
    </row>
    <row r="975" customFormat="false" ht="14.25" hidden="false" customHeight="false" outlineLevel="0" collapsed="false">
      <c r="AV975" s="27"/>
    </row>
    <row r="976" customFormat="false" ht="14.25" hidden="false" customHeight="false" outlineLevel="0" collapsed="false">
      <c r="AV976" s="27"/>
    </row>
    <row r="977" customFormat="false" ht="14.25" hidden="false" customHeight="false" outlineLevel="0" collapsed="false">
      <c r="AV977" s="27"/>
    </row>
    <row r="978" customFormat="false" ht="14.25" hidden="false" customHeight="false" outlineLevel="0" collapsed="false">
      <c r="AV978" s="27"/>
    </row>
    <row r="979" customFormat="false" ht="14.25" hidden="false" customHeight="false" outlineLevel="0" collapsed="false">
      <c r="AV979" s="27"/>
    </row>
    <row r="980" customFormat="false" ht="14.25" hidden="false" customHeight="false" outlineLevel="0" collapsed="false">
      <c r="AV980" s="27"/>
    </row>
    <row r="981" customFormat="false" ht="14.25" hidden="false" customHeight="false" outlineLevel="0" collapsed="false">
      <c r="AV981" s="27"/>
    </row>
    <row r="982" customFormat="false" ht="14.25" hidden="false" customHeight="false" outlineLevel="0" collapsed="false">
      <c r="AV982" s="27"/>
    </row>
    <row r="983" customFormat="false" ht="14.25" hidden="false" customHeight="false" outlineLevel="0" collapsed="false">
      <c r="AV983" s="27"/>
    </row>
    <row r="984" customFormat="false" ht="14.25" hidden="false" customHeight="false" outlineLevel="0" collapsed="false">
      <c r="AV984" s="27"/>
    </row>
    <row r="985" customFormat="false" ht="14.25" hidden="false" customHeight="false" outlineLevel="0" collapsed="false">
      <c r="AV985" s="27"/>
    </row>
    <row r="986" customFormat="false" ht="14.25" hidden="false" customHeight="false" outlineLevel="0" collapsed="false">
      <c r="AV986" s="27"/>
    </row>
    <row r="987" customFormat="false" ht="14.25" hidden="false" customHeight="false" outlineLevel="0" collapsed="false">
      <c r="AV987" s="27"/>
    </row>
    <row r="988" customFormat="false" ht="14.25" hidden="false" customHeight="false" outlineLevel="0" collapsed="false">
      <c r="AV988" s="27"/>
    </row>
    <row r="989" customFormat="false" ht="14.25" hidden="false" customHeight="false" outlineLevel="0" collapsed="false">
      <c r="AV989" s="27"/>
    </row>
    <row r="990" customFormat="false" ht="14.25" hidden="false" customHeight="false" outlineLevel="0" collapsed="false">
      <c r="AV990" s="27"/>
    </row>
    <row r="991" customFormat="false" ht="14.25" hidden="false" customHeight="false" outlineLevel="0" collapsed="false">
      <c r="AV991" s="27"/>
    </row>
    <row r="992" customFormat="false" ht="14.25" hidden="false" customHeight="false" outlineLevel="0" collapsed="false">
      <c r="AV992" s="27"/>
    </row>
    <row r="993" customFormat="false" ht="14.25" hidden="false" customHeight="false" outlineLevel="0" collapsed="false">
      <c r="AV993" s="27"/>
    </row>
    <row r="994" customFormat="false" ht="14.25" hidden="false" customHeight="false" outlineLevel="0" collapsed="false">
      <c r="AV994" s="27"/>
    </row>
    <row r="995" customFormat="false" ht="14.25" hidden="false" customHeight="false" outlineLevel="0" collapsed="false">
      <c r="AV995" s="27"/>
    </row>
    <row r="996" customFormat="false" ht="14.25" hidden="false" customHeight="false" outlineLevel="0" collapsed="false">
      <c r="AV996" s="27"/>
    </row>
    <row r="997" customFormat="false" ht="14.25" hidden="false" customHeight="false" outlineLevel="0" collapsed="false">
      <c r="AV997" s="27"/>
    </row>
    <row r="998" customFormat="false" ht="14.25" hidden="false" customHeight="false" outlineLevel="0" collapsed="false">
      <c r="AV998" s="27"/>
    </row>
    <row r="999" customFormat="false" ht="14.25" hidden="false" customHeight="false" outlineLevel="0" collapsed="false">
      <c r="AV999" s="27"/>
    </row>
    <row r="1000" customFormat="false" ht="14.25" hidden="false" customHeight="false" outlineLevel="0" collapsed="false">
      <c r="AV1000" s="27"/>
    </row>
    <row r="1001" customFormat="false" ht="14.25" hidden="false" customHeight="false" outlineLevel="0" collapsed="false">
      <c r="AV1001" s="27"/>
    </row>
    <row r="1002" customFormat="false" ht="14.25" hidden="false" customHeight="false" outlineLevel="0" collapsed="false">
      <c r="AV1002" s="27"/>
    </row>
  </sheetData>
  <conditionalFormatting sqref="AE1:AU1048576">
    <cfRule type="cellIs" priority="2" operator="equal" aboveAverage="0" equalAverage="0" bottom="0" percent="0" rank="0" text="" dxfId="51">
      <formula>"TBD"</formula>
    </cfRule>
  </conditionalFormatting>
  <conditionalFormatting sqref="Y1:AV1048576">
    <cfRule type="expression" priority="3" aboveAverage="0" equalAverage="0" bottom="0" percent="0" rank="0" text="" dxfId="52">
      <formula>LEN(TRIM(Y1))&gt;0</formula>
    </cfRule>
  </conditionalFormatting>
  <conditionalFormatting sqref="Z1:AD1048576">
    <cfRule type="cellIs" priority="4" operator="equal" aboveAverage="0" equalAverage="0" bottom="0" percent="0" rank="0" text="" dxfId="53">
      <formula>"TBD"</formula>
    </cfRule>
  </conditionalFormatting>
  <conditionalFormatting sqref="U1:W1048576">
    <cfRule type="expression" priority="5" aboveAverage="0" equalAverage="0" bottom="0" percent="0" rank="0" text="" dxfId="54">
      <formula>LEN(TRIM(U1))&gt;0</formula>
    </cfRule>
  </conditionalFormatting>
  <conditionalFormatting sqref="X2:X1048576">
    <cfRule type="expression" priority="6" aboveAverage="0" equalAverage="0" bottom="0" percent="0" rank="0" text="" dxfId="55">
      <formula>LEN(TRIM(X2))&gt;0</formula>
    </cfRule>
    <cfRule type="expression" priority="7" aboveAverage="0" equalAverage="0" bottom="0" percent="0" rank="0" text="" dxfId="56">
      <formula>(SUMPRODUCT(--(A2:U2&lt;&gt;"")))&gt;0</formula>
    </cfRule>
  </conditionalFormatting>
  <conditionalFormatting sqref="R2:R1048576">
    <cfRule type="expression" priority="8" aboveAverage="0" equalAverage="0" bottom="0" percent="0" rank="0" text="" dxfId="57">
      <formula>LEN(TRIM(R2))&gt;0</formula>
    </cfRule>
    <cfRule type="expression" priority="9" aboveAverage="0" equalAverage="0" bottom="0" percent="0" rank="0" text="" dxfId="58">
      <formula>LEN(Q2)&gt;0</formula>
    </cfRule>
  </conditionalFormatting>
  <conditionalFormatting sqref="Q2:Q1048576">
    <cfRule type="expression" priority="10" aboveAverage="0" equalAverage="0" bottom="0" percent="0" rank="0" text="" dxfId="59">
      <formula>LEN(TRIM(Q2))&gt;0</formula>
    </cfRule>
  </conditionalFormatting>
  <conditionalFormatting sqref="O2:O1048576">
    <cfRule type="expression" priority="11" aboveAverage="0" equalAverage="0" bottom="0" percent="0" rank="0" text="" dxfId="60">
      <formula>LEN(TRIM(O2))&gt;0</formula>
    </cfRule>
    <cfRule type="expression" priority="12" aboveAverage="0" equalAverage="0" bottom="0" percent="0" rank="0" text="" dxfId="61">
      <formula>LEN(N2)&gt;0</formula>
    </cfRule>
  </conditionalFormatting>
  <conditionalFormatting sqref="N2:N1048576">
    <cfRule type="expression" priority="13" aboveAverage="0" equalAverage="0" bottom="0" percent="0" rank="0" text="" dxfId="62">
      <formula>LEN(TRIM(N2))&gt;0</formula>
    </cfRule>
  </conditionalFormatting>
  <conditionalFormatting sqref="L2:L1048576">
    <cfRule type="expression" priority="14" aboveAverage="0" equalAverage="0" bottom="0" percent="0" rank="0" text="" dxfId="63">
      <formula>LEN(TRIM(L2))&gt;0</formula>
    </cfRule>
    <cfRule type="expression" priority="15" aboveAverage="0" equalAverage="0" bottom="0" percent="0" rank="0" text="" dxfId="64">
      <formula>LEN(K2)&gt;0</formula>
    </cfRule>
  </conditionalFormatting>
  <conditionalFormatting sqref="K2:K1048576">
    <cfRule type="expression" priority="16" aboveAverage="0" equalAverage="0" bottom="0" percent="0" rank="0" text="" dxfId="65">
      <formula>LEN(TRIM(K2))&gt;0</formula>
    </cfRule>
  </conditionalFormatting>
  <conditionalFormatting sqref="I2:I1048576">
    <cfRule type="expression" priority="17" aboveAverage="0" equalAverage="0" bottom="0" percent="0" rank="0" text="" dxfId="66">
      <formula>LEN(TRIM(I2))&gt;0</formula>
    </cfRule>
    <cfRule type="expression" priority="18" aboveAverage="0" equalAverage="0" bottom="0" percent="0" rank="0" text="" dxfId="67">
      <formula>LEN(H2)&gt;0</formula>
    </cfRule>
  </conditionalFormatting>
  <conditionalFormatting sqref="H2:H1048576">
    <cfRule type="expression" priority="19" aboveAverage="0" equalAverage="0" bottom="0" percent="0" rank="0" text="" dxfId="68">
      <formula>LEN(TRIM(H2))&gt;0</formula>
    </cfRule>
  </conditionalFormatting>
  <conditionalFormatting sqref="E2:E1048576">
    <cfRule type="expression" priority="20" aboveAverage="0" equalAverage="0" bottom="0" percent="0" rank="0" text="" dxfId="69">
      <formula>LEN(TRIM(E2))&gt;0</formula>
    </cfRule>
  </conditionalFormatting>
  <conditionalFormatting sqref="C2">
    <cfRule type="expression" priority="21" aboveAverage="0" equalAverage="0" bottom="0" percent="0" rank="0" text="" dxfId="70">
      <formula>LEN(TRIM(C2))&gt;0</formula>
    </cfRule>
  </conditionalFormatting>
  <conditionalFormatting sqref="B2">
    <cfRule type="expression" priority="22" aboveAverage="0" equalAverage="0" bottom="0" percent="0" rank="0" text="" dxfId="71">
      <formula>LEN(TRIM(B2))&gt;0</formula>
    </cfRule>
  </conditionalFormatting>
  <conditionalFormatting sqref="U2:W1048576">
    <cfRule type="duplicateValues" priority="23" aboveAverage="0" equalAverage="0" bottom="0" percent="0" rank="0" text="" dxfId="72"/>
  </conditionalFormatting>
  <conditionalFormatting sqref="I1:I1048576">
    <cfRule type="duplicateValues" priority="24" aboveAverage="0" equalAverage="0" bottom="0" percent="0" rank="0" text="" dxfId="73"/>
  </conditionalFormatting>
  <conditionalFormatting sqref="L1:L1048576">
    <cfRule type="duplicateValues" priority="25" aboveAverage="0" equalAverage="0" bottom="0" percent="0" rank="0" text="" dxfId="74"/>
  </conditionalFormatting>
  <conditionalFormatting sqref="O1:O1048576">
    <cfRule type="duplicateValues" priority="26" aboveAverage="0" equalAverage="0" bottom="0" percent="0" rank="0" text="" dxfId="75"/>
  </conditionalFormatting>
  <conditionalFormatting sqref="R1:R1048576">
    <cfRule type="duplicateValues" priority="27" aboveAverage="0" equalAverage="0" bottom="0" percent="0" rank="0" text="" dxfId="76"/>
  </conditionalFormatting>
  <conditionalFormatting sqref="F2:F1048576">
    <cfRule type="duplicateValues" priority="28" aboveAverage="0" equalAverage="0" bottom="0" percent="0" rank="0" text="" dxfId="77"/>
    <cfRule type="expression" priority="29" aboveAverage="0" equalAverage="0" bottom="0" percent="0" rank="0" text="" dxfId="78">
      <formula>LEN(TRIM(F2))&gt;0</formula>
    </cfRule>
    <cfRule type="expression" priority="30" aboveAverage="0" equalAverage="0" bottom="0" percent="0" rank="0" text="" dxfId="79">
      <formula>LEN(E2)&gt;0</formula>
    </cfRule>
  </conditionalFormatting>
  <dataValidations count="38">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1002" type="textLength">
      <formula1>43</formula1>
      <formula2>0</formula2>
    </dataValidation>
    <dataValidation allowBlank="true" errorStyle="stop" operator="between" showDropDown="false" showErrorMessage="true" showInputMessage="true" sqref="AV1:AV1002" type="list">
      <formula1>Status</formula1>
      <formula2>0</formula2>
    </dataValidation>
    <dataValidation allowBlank="true" errorStyle="stop" operator="between" showDropDown="false" showErrorMessage="true" showInputMessage="true" sqref="AT1:AT1002" type="list">
      <formula1>Hardware_Allocation</formula1>
      <formula2>0</formula2>
    </dataValidation>
    <dataValidation allowBlank="true" errorStyle="stop" operator="between" showDropDown="false" showErrorMessage="true" showInputMessage="true" sqref="AS1:AS1002" type="list">
      <formula1>Unit</formula1>
      <formula2>0</formula2>
    </dataValidation>
    <dataValidation allowBlank="true" errorStyle="stop" operator="between" showDropDown="false" showErrorMessage="true" showInputMessage="true" sqref="AR1:AR1002" type="list">
      <formula1>Category</formula1>
      <formula2>0</formula2>
    </dataValidation>
    <dataValidation allowBlank="true" errorStyle="stop" operator="between" showDropDown="false" showErrorMessage="true" showInputMessage="true" sqref="AQ1:AQ1002" type="list">
      <formula1>Data_Kind</formula1>
      <formula2>0</formula2>
    </dataValidation>
    <dataValidation allowBlank="true" errorStyle="stop" operator="between" showDropDown="false" showErrorMessage="true" showInputMessage="true" sqref="AP1:AP1002" type="list">
      <formula1>Data_Type</formula1>
      <formula2>0</formula2>
    </dataValidation>
    <dataValidation allowBlank="true" errorStyle="stop" operator="between" showDropDown="false" showErrorMessage="true" showInputMessage="true" sqref="AJ1:AJ1002" type="list">
      <formula1>Alarm_Priority</formula1>
      <formula2>0</formula2>
    </dataValidation>
    <dataValidation allowBlank="true" errorStyle="stop" operator="between" showDropDown="false" showErrorMessage="true" showInputMessage="true" sqref="AI1:AI1002" type="list">
      <formula1>Alarm_Type</formula1>
      <formula2>0</formula2>
    </dataValidation>
    <dataValidation allowBlank="true" errorStyle="stop" operator="between" showDropDown="false" showErrorMessage="true" showInputMessage="true" sqref="AE1:AE1002 AH1:AH1002 AO1:AO1002" type="list">
      <formula1>Boolean</formula1>
      <formula2>0</formula2>
    </dataValidation>
    <dataValidation allowBlank="true" errorStyle="stop" operator="between" showDropDown="false" showErrorMessage="true" showInputMessage="true" sqref="AD1:AD1002" type="list">
      <formula1>Attribute_5</formula1>
      <formula2>0</formula2>
    </dataValidation>
    <dataValidation allowBlank="true" errorStyle="stop" operator="between" showDropDown="false" showErrorMessage="true" showInputMessage="true" sqref="AC1:AC1002" type="list">
      <formula1>Attribute_4</formula1>
      <formula2>0</formula2>
    </dataValidation>
    <dataValidation allowBlank="true" errorStyle="stop" operator="between" showDropDown="false" showErrorMessage="true" showInputMessage="true" sqref="AB1:AB1002" type="list">
      <formula1>Attribute_3</formula1>
      <formula2>0</formula2>
    </dataValidation>
    <dataValidation allowBlank="true" errorStyle="stop" operator="between" showDropDown="false" showErrorMessage="true" showInputMessage="true" sqref="AA1:AA1002" type="list">
      <formula1>Attribute_2</formula1>
      <formula2>0</formula2>
    </dataValidation>
    <dataValidation allowBlank="true" errorStyle="stop" operator="between" showDropDown="false" showErrorMessage="true" showInputMessage="true" sqref="Z1:Z1002" type="list">
      <formula1>Attribute_1</formula1>
      <formula2>0</formula2>
    </dataValidation>
    <dataValidation allowBlank="true" errorStyle="stop" operator="between" showDropDown="false" showErrorMessage="false" showInputMessage="true" sqref="Y1:Y1002"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002"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002" type="custom">
      <formula1>(SUMPRODUCT(--(G2:R2&lt;&gt;"")))+(SUMPRODUCT(--(A2:C2&lt;&gt;"")))+(SUMPRODUCT(--(T2:U2&lt;&gt;"")))=0</formula1>
      <formula2>0</formula2>
    </dataValidation>
    <dataValidation allowBlank="true" errorStyle="stop" operator="between" showDropDown="false" showErrorMessage="true" showInputMessage="true" sqref="AN2:AN1002" type="custom">
      <formula1>(SUMPRODUCT(--(A2:R2&lt;&gt;"")))=0</formula1>
      <formula2>0</formula2>
    </dataValidation>
    <dataValidation allowBlank="true" errorStyle="stop" operator="between" showDropDown="false" showErrorMessage="true" showInputMessage="true" sqref="AM2:AM1002" type="custom">
      <formula1>(SUMPRODUCT(--(A2:R2&lt;&gt;"")))=0</formula1>
      <formula2>0</formula2>
    </dataValidation>
    <dataValidation allowBlank="true" errorStyle="stop" operator="between" showDropDown="false" showErrorMessage="true" showInputMessage="true" sqref="AL2:AL1002" type="custom">
      <formula1>(SUMPRODUCT(--(A2:R2&lt;&gt;"")))=0</formula1>
      <formula2>0</formula2>
    </dataValidation>
    <dataValidation allowBlank="true" errorStyle="stop" operator="between" showDropDown="false" showErrorMessage="true" showInputMessage="true" sqref="AK2:AK1002" type="custom">
      <formula1>(SUMPRODUCT(--(A2:R2&lt;&gt;"")))=0</formula1>
      <formula2>0</formula2>
    </dataValidation>
    <dataValidation allowBlank="true" errorStyle="stop" operator="between" showDropDown="false" showErrorMessage="true" showInputMessage="true" sqref="AG2:AG1002" type="custom">
      <formula1>(SUMPRODUCT(--(A2:R2&lt;&gt;"")))=0</formula1>
      <formula2>0</formula2>
    </dataValidation>
    <dataValidation allowBlank="true" errorStyle="stop" operator="between" showDropDown="false" showErrorMessage="true" showInputMessage="true" sqref="AF2:AF1002"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002"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002"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002"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002"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002"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002"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002"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002"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002"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002" type="custom">
      <formula1>AND(((SUMPRODUCT(--(J3:R3&lt;&gt;"")))&gt;0),(LEN(U3)=0),(LEN(S3)&gt;0),((SUMPRODUCT(--(A3:I3&lt;&gt;"")))=0))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1455"/>
  <sheetViews>
    <sheetView showFormulas="false" showGridLines="true" showRowColHeaders="true" showZeros="true" rightToLeft="false" tabSelected="false" showOutlineSymbols="true" defaultGridColor="true" view="normal" topLeftCell="B1" colorId="64" zoomScale="90" zoomScaleNormal="90" zoomScalePageLayoutView="100" workbookViewId="0">
      <pane xSplit="6" ySplit="1" topLeftCell="H436" activePane="bottomRight" state="frozen"/>
      <selection pane="topLeft" activeCell="B1" activeCellId="0" sqref="B1"/>
      <selection pane="topRight" activeCell="H1" activeCellId="0" sqref="H1"/>
      <selection pane="bottomLeft" activeCell="B436" activeCellId="0" sqref="B436"/>
      <selection pane="bottomRight" activeCell="E1" activeCellId="0" sqref="E1"/>
    </sheetView>
  </sheetViews>
  <sheetFormatPr defaultColWidth="8.82421875" defaultRowHeight="14.25" zeroHeight="false" outlineLevelRow="0" outlineLevelCol="0"/>
  <cols>
    <col collapsed="false" customWidth="true" hidden="true" outlineLevel="0" max="1" min="1" style="1" width="2.82"/>
    <col collapsed="false" customWidth="true" hidden="false" outlineLevel="0" max="2" min="2" style="1" width="15.54"/>
    <col collapsed="false" customWidth="true" hidden="false" outlineLevel="0" max="3" min="3" style="1" width="5.54"/>
    <col collapsed="false" customWidth="true" hidden="true" outlineLevel="0" max="4" min="4" style="1" width="2.82"/>
    <col collapsed="false" customWidth="true" hidden="false" outlineLevel="0" max="5" min="5" style="28" width="16.18"/>
    <col collapsed="false" customWidth="true" hidden="false" outlineLevel="0" max="6" min="6" style="1" width="5.54"/>
    <col collapsed="false" customWidth="true" hidden="true" outlineLevel="0" max="7" min="7" style="1" width="2.82"/>
    <col collapsed="false" customWidth="true" hidden="false" outlineLevel="0" max="8" min="8" style="28" width="24.54"/>
    <col collapsed="false" customWidth="true" hidden="false" outlineLevel="0" max="9" min="9" style="1" width="5.54"/>
    <col collapsed="false" customWidth="true" hidden="true" outlineLevel="0" max="10" min="10" style="1" width="2.82"/>
    <col collapsed="false" customWidth="true" hidden="false" outlineLevel="0" max="11" min="11" style="1" width="25.18"/>
    <col collapsed="false" customWidth="true" hidden="false" outlineLevel="0" max="12" min="12" style="1" width="5.54"/>
    <col collapsed="false" customWidth="true" hidden="false" outlineLevel="0" max="13" min="13" style="1" width="2.18"/>
    <col collapsed="false" customWidth="true" hidden="false" outlineLevel="0" max="14" min="14" style="1" width="24.54"/>
    <col collapsed="false" customWidth="true" hidden="false" outlineLevel="0" max="15" min="15" style="1" width="5.54"/>
    <col collapsed="false" customWidth="true" hidden="true" outlineLevel="0" max="16" min="16" style="1" width="2.73"/>
    <col collapsed="false" customWidth="true" hidden="false" outlineLevel="0" max="17" min="17" style="1" width="19.82"/>
    <col collapsed="false" customWidth="true" hidden="false" outlineLevel="0" max="18" min="18" style="1" width="5.54"/>
    <col collapsed="false" customWidth="true" hidden="false" outlineLevel="0" max="19" min="19" style="1" width="34.54"/>
    <col collapsed="false" customWidth="true" hidden="false" outlineLevel="0" max="20" min="20" style="1" width="10.45"/>
    <col collapsed="false" customWidth="true" hidden="false" outlineLevel="0" max="21" min="21" style="1" width="58.27"/>
    <col collapsed="false" customWidth="true" hidden="false" outlineLevel="0" max="22" min="22" style="1" width="23.27"/>
    <col collapsed="false" customWidth="true" hidden="false" outlineLevel="0" max="23" min="23" style="1" width="18"/>
    <col collapsed="false" customWidth="true" hidden="false" outlineLevel="0" max="24" min="24" style="28" width="57.45"/>
    <col collapsed="false" customWidth="true" hidden="false" outlineLevel="0" max="25" min="25" style="1" width="8.45"/>
    <col collapsed="false" customWidth="true" hidden="false" outlineLevel="0" max="26" min="26" style="1" width="24.54"/>
    <col collapsed="false" customWidth="true" hidden="false" outlineLevel="0" max="27" min="27" style="1" width="10.54"/>
    <col collapsed="false" customWidth="true" hidden="false" outlineLevel="0" max="30" min="30" style="1" width="11.82"/>
    <col collapsed="false" customWidth="true" hidden="false" outlineLevel="0" max="32" min="32" style="1" width="11.45"/>
    <col collapsed="false" customWidth="true" hidden="false" outlineLevel="0" max="33" min="33" style="1" width="11.27"/>
    <col collapsed="false" customWidth="true" hidden="false" outlineLevel="0" max="34" min="34" style="1" width="8"/>
    <col collapsed="false" customWidth="true" hidden="false" outlineLevel="0" max="35" min="35" style="1" width="11"/>
    <col collapsed="false" customWidth="true" hidden="false" outlineLevel="0" max="36" min="36" style="1" width="13.45"/>
    <col collapsed="false" customWidth="true" hidden="false" outlineLevel="0" max="37" min="37" style="1" width="15.73"/>
    <col collapsed="false" customWidth="true" hidden="false" outlineLevel="0" max="38" min="38" style="1" width="19.82"/>
    <col collapsed="false" customWidth="true" hidden="false" outlineLevel="0" max="39" min="39" style="1" width="16.18"/>
    <col collapsed="false" customWidth="true" hidden="false" outlineLevel="0" max="40" min="40" style="1" width="20.73"/>
    <col collapsed="false" customWidth="true" hidden="false" outlineLevel="0" max="41" min="41" style="1" width="16.27"/>
    <col collapsed="false" customWidth="true" hidden="false" outlineLevel="0" max="43" min="43" style="1" width="19.82"/>
    <col collapsed="false" customWidth="true" hidden="false" outlineLevel="0" max="44" min="44" style="1" width="18.18"/>
    <col collapsed="false" customWidth="true" hidden="false" outlineLevel="0" max="45" min="45" style="1" width="5.82"/>
    <col collapsed="false" customWidth="true" hidden="false" outlineLevel="0" max="46" min="46" style="1" width="19.27"/>
    <col collapsed="false" customWidth="true" hidden="false" outlineLevel="0" max="47" min="47" style="1" width="12"/>
    <col collapsed="false" customWidth="true" hidden="false" outlineLevel="0" max="48" min="48" style="1" width="9.45"/>
  </cols>
  <sheetData>
    <row r="1" s="33" customFormat="true" ht="15" hidden="false" customHeight="true" outlineLevel="0" collapsed="false">
      <c r="A1" s="29" t="s">
        <v>229</v>
      </c>
      <c r="B1" s="29" t="s">
        <v>443</v>
      </c>
      <c r="C1" s="29" t="s">
        <v>444</v>
      </c>
      <c r="D1" s="29" t="s">
        <v>229</v>
      </c>
      <c r="E1" s="30" t="s">
        <v>445</v>
      </c>
      <c r="F1" s="29" t="s">
        <v>444</v>
      </c>
      <c r="G1" s="29" t="s">
        <v>229</v>
      </c>
      <c r="H1" s="30" t="s">
        <v>446</v>
      </c>
      <c r="I1" s="29" t="s">
        <v>444</v>
      </c>
      <c r="J1" s="29" t="s">
        <v>229</v>
      </c>
      <c r="K1" s="29" t="s">
        <v>447</v>
      </c>
      <c r="L1" s="29" t="s">
        <v>444</v>
      </c>
      <c r="M1" s="29" t="s">
        <v>229</v>
      </c>
      <c r="N1" s="29" t="s">
        <v>448</v>
      </c>
      <c r="O1" s="29" t="s">
        <v>444</v>
      </c>
      <c r="P1" s="29" t="s">
        <v>229</v>
      </c>
      <c r="Q1" s="29" t="s">
        <v>449</v>
      </c>
      <c r="R1" s="29" t="s">
        <v>444</v>
      </c>
      <c r="S1" s="29" t="s">
        <v>450</v>
      </c>
      <c r="T1" s="29" t="s">
        <v>229</v>
      </c>
      <c r="U1" s="29" t="s">
        <v>451</v>
      </c>
      <c r="V1" s="29" t="s">
        <v>452</v>
      </c>
      <c r="W1" s="29" t="s">
        <v>453</v>
      </c>
      <c r="X1" s="30" t="s">
        <v>454</v>
      </c>
      <c r="Y1" s="29" t="s">
        <v>34</v>
      </c>
      <c r="Z1" s="29" t="s">
        <v>455</v>
      </c>
      <c r="AA1" s="29" t="s">
        <v>456</v>
      </c>
      <c r="AB1" s="29" t="s">
        <v>457</v>
      </c>
      <c r="AC1" s="29" t="s">
        <v>458</v>
      </c>
      <c r="AD1" s="31" t="s">
        <v>459</v>
      </c>
      <c r="AE1" s="29" t="s">
        <v>460</v>
      </c>
      <c r="AF1" s="29" t="s">
        <v>461</v>
      </c>
      <c r="AG1" s="29" t="s">
        <v>462</v>
      </c>
      <c r="AH1" s="29" t="s">
        <v>46</v>
      </c>
      <c r="AI1" s="32" t="s">
        <v>40</v>
      </c>
      <c r="AJ1" s="32" t="s">
        <v>41</v>
      </c>
      <c r="AK1" s="29" t="s">
        <v>463</v>
      </c>
      <c r="AL1" s="29" t="s">
        <v>464</v>
      </c>
      <c r="AM1" s="29" t="s">
        <v>465</v>
      </c>
      <c r="AN1" s="29" t="s">
        <v>466</v>
      </c>
      <c r="AO1" s="29" t="s">
        <v>467</v>
      </c>
      <c r="AP1" s="31" t="s">
        <v>468</v>
      </c>
      <c r="AQ1" s="31" t="s">
        <v>36</v>
      </c>
      <c r="AR1" s="31" t="s">
        <v>37</v>
      </c>
      <c r="AS1" s="29" t="s">
        <v>42</v>
      </c>
      <c r="AT1" s="29" t="s">
        <v>43</v>
      </c>
      <c r="AU1" s="29" t="s">
        <v>469</v>
      </c>
      <c r="AV1" s="29" t="s">
        <v>35</v>
      </c>
    </row>
    <row r="2" customFormat="false" ht="35.05" hidden="false" customHeight="false" outlineLevel="0" collapsed="false">
      <c r="B2" s="27" t="s">
        <v>546</v>
      </c>
      <c r="C2" s="27" t="s">
        <v>547</v>
      </c>
      <c r="X2" s="28" t="s">
        <v>548</v>
      </c>
      <c r="Y2" s="1" t="str">
        <f aca="false">IF((SUMPRODUCT(--(A2:X2&lt;&gt;"")))&gt;0,"Low","")</f>
        <v>Low</v>
      </c>
      <c r="AV2" s="27" t="s">
        <v>79</v>
      </c>
      <c r="AX2" s="1" t="str">
        <f aca="false">UPPER(O:O)</f>
        <v/>
      </c>
    </row>
    <row r="3" customFormat="false" ht="23.85" hidden="false" customHeight="false" outlineLevel="0" collapsed="false">
      <c r="E3" s="28" t="s">
        <v>549</v>
      </c>
      <c r="F3" s="1" t="s">
        <v>550</v>
      </c>
      <c r="X3" s="28" t="s">
        <v>551</v>
      </c>
      <c r="Y3" s="1" t="str">
        <f aca="false">IF((SUMPRODUCT(--(A3:X3&lt;&gt;"")))&gt;0,"Low","")</f>
        <v>Low</v>
      </c>
      <c r="AV3" s="27" t="s">
        <v>79</v>
      </c>
    </row>
    <row r="4" customFormat="false" ht="68.65" hidden="false" customHeight="false" outlineLevel="0" collapsed="false">
      <c r="H4" s="28" t="s">
        <v>552</v>
      </c>
      <c r="I4" s="27" t="s">
        <v>553</v>
      </c>
      <c r="X4" s="34" t="s">
        <v>554</v>
      </c>
      <c r="Y4" s="1" t="s">
        <v>97</v>
      </c>
      <c r="AV4" s="27" t="s">
        <v>57</v>
      </c>
    </row>
    <row r="5" customFormat="false" ht="23.85" hidden="false" customHeight="false" outlineLevel="0" collapsed="false">
      <c r="I5" s="27"/>
      <c r="K5" s="1" t="s">
        <v>555</v>
      </c>
      <c r="L5" s="1" t="s">
        <v>556</v>
      </c>
      <c r="X5" s="34" t="s">
        <v>557</v>
      </c>
      <c r="Y5" s="1" t="s">
        <v>97</v>
      </c>
      <c r="AV5" s="27" t="s">
        <v>57</v>
      </c>
    </row>
    <row r="6" customFormat="false" ht="23.85" hidden="false" customHeight="false" outlineLevel="0" collapsed="false">
      <c r="I6" s="27"/>
      <c r="U6" s="1" t="s">
        <v>558</v>
      </c>
      <c r="X6" s="28" t="s">
        <v>559</v>
      </c>
      <c r="Y6" s="1" t="s">
        <v>97</v>
      </c>
      <c r="Z6" s="1" t="s">
        <v>224</v>
      </c>
      <c r="AA6" s="1" t="s">
        <v>194</v>
      </c>
      <c r="AB6" s="27" t="s">
        <v>91</v>
      </c>
      <c r="AC6" s="27" t="s">
        <v>237</v>
      </c>
      <c r="AD6" s="1" t="s">
        <v>311</v>
      </c>
      <c r="AE6" s="1" t="s">
        <v>62</v>
      </c>
      <c r="AF6" s="1" t="s">
        <v>482</v>
      </c>
      <c r="AG6" s="1" t="s">
        <v>482</v>
      </c>
      <c r="AH6" s="1" t="s">
        <v>84</v>
      </c>
      <c r="AI6" s="1" t="s">
        <v>482</v>
      </c>
      <c r="AJ6" s="1" t="s">
        <v>482</v>
      </c>
      <c r="AK6" s="1" t="s">
        <v>482</v>
      </c>
      <c r="AL6" s="1" t="s">
        <v>482</v>
      </c>
      <c r="AM6" s="1" t="s">
        <v>482</v>
      </c>
      <c r="AN6" s="1" t="s">
        <v>482</v>
      </c>
      <c r="AO6" s="1" t="s">
        <v>84</v>
      </c>
      <c r="AP6" s="27" t="s">
        <v>146</v>
      </c>
      <c r="AQ6" s="1" t="s">
        <v>483</v>
      </c>
      <c r="AR6" s="1" t="s">
        <v>59</v>
      </c>
      <c r="AS6" s="1" t="s">
        <v>482</v>
      </c>
      <c r="AT6" s="1" t="s">
        <v>64</v>
      </c>
      <c r="AU6" s="1" t="s">
        <v>482</v>
      </c>
      <c r="AV6" s="27" t="s">
        <v>57</v>
      </c>
    </row>
    <row r="7" customFormat="false" ht="14.25" hidden="false" customHeight="false" outlineLevel="0" collapsed="false">
      <c r="I7" s="27"/>
      <c r="K7" s="1" t="s">
        <v>560</v>
      </c>
      <c r="L7" s="1" t="s">
        <v>561</v>
      </c>
      <c r="X7" s="34" t="s">
        <v>562</v>
      </c>
      <c r="Y7" s="1" t="s">
        <v>97</v>
      </c>
      <c r="AV7" s="27" t="s">
        <v>57</v>
      </c>
    </row>
    <row r="8" customFormat="false" ht="23.85" hidden="false" customHeight="false" outlineLevel="0" collapsed="false">
      <c r="I8" s="27"/>
      <c r="U8" s="1" t="s">
        <v>563</v>
      </c>
      <c r="X8" s="28" t="s">
        <v>564</v>
      </c>
      <c r="Y8" s="1" t="s">
        <v>97</v>
      </c>
      <c r="Z8" s="1" t="s">
        <v>224</v>
      </c>
      <c r="AA8" s="1" t="s">
        <v>194</v>
      </c>
      <c r="AB8" s="27" t="s">
        <v>91</v>
      </c>
      <c r="AC8" s="27" t="s">
        <v>237</v>
      </c>
      <c r="AD8" s="1" t="s">
        <v>311</v>
      </c>
      <c r="AE8" s="1" t="s">
        <v>62</v>
      </c>
      <c r="AF8" s="1" t="s">
        <v>482</v>
      </c>
      <c r="AG8" s="1" t="s">
        <v>482</v>
      </c>
      <c r="AH8" s="1" t="s">
        <v>84</v>
      </c>
      <c r="AI8" s="1" t="s">
        <v>482</v>
      </c>
      <c r="AJ8" s="1" t="s">
        <v>482</v>
      </c>
      <c r="AK8" s="1" t="s">
        <v>482</v>
      </c>
      <c r="AL8" s="1" t="s">
        <v>482</v>
      </c>
      <c r="AM8" s="1" t="s">
        <v>482</v>
      </c>
      <c r="AN8" s="1" t="s">
        <v>482</v>
      </c>
      <c r="AO8" s="1" t="s">
        <v>84</v>
      </c>
      <c r="AP8" s="27" t="s">
        <v>146</v>
      </c>
      <c r="AQ8" s="1" t="s">
        <v>483</v>
      </c>
      <c r="AR8" s="1" t="s">
        <v>59</v>
      </c>
      <c r="AS8" s="1" t="s">
        <v>482</v>
      </c>
      <c r="AT8" s="1" t="s">
        <v>64</v>
      </c>
      <c r="AU8" s="1" t="s">
        <v>482</v>
      </c>
      <c r="AV8" s="27" t="s">
        <v>57</v>
      </c>
    </row>
    <row r="9" customFormat="false" ht="23.85" hidden="false" customHeight="false" outlineLevel="0" collapsed="false">
      <c r="I9" s="27"/>
      <c r="K9" s="1" t="s">
        <v>565</v>
      </c>
      <c r="L9" s="1" t="s">
        <v>566</v>
      </c>
      <c r="X9" s="34" t="s">
        <v>567</v>
      </c>
      <c r="Y9" s="1" t="s">
        <v>97</v>
      </c>
      <c r="AV9" s="27" t="s">
        <v>57</v>
      </c>
    </row>
    <row r="10" customFormat="false" ht="35.05" hidden="false" customHeight="false" outlineLevel="0" collapsed="false">
      <c r="I10" s="27"/>
      <c r="U10" s="1" t="s">
        <v>568</v>
      </c>
      <c r="X10" s="28" t="s">
        <v>569</v>
      </c>
      <c r="Y10" s="1" t="s">
        <v>97</v>
      </c>
      <c r="Z10" s="1" t="s">
        <v>224</v>
      </c>
      <c r="AA10" s="1" t="s">
        <v>194</v>
      </c>
      <c r="AB10" s="27" t="s">
        <v>91</v>
      </c>
      <c r="AC10" s="27" t="s">
        <v>340</v>
      </c>
      <c r="AD10" s="1" t="s">
        <v>311</v>
      </c>
      <c r="AE10" s="1" t="s">
        <v>62</v>
      </c>
      <c r="AF10" s="1" t="s">
        <v>482</v>
      </c>
      <c r="AG10" s="1" t="s">
        <v>482</v>
      </c>
      <c r="AH10" s="1" t="s">
        <v>84</v>
      </c>
      <c r="AI10" s="1" t="s">
        <v>482</v>
      </c>
      <c r="AJ10" s="1" t="s">
        <v>482</v>
      </c>
      <c r="AK10" s="1" t="s">
        <v>482</v>
      </c>
      <c r="AL10" s="1" t="s">
        <v>482</v>
      </c>
      <c r="AM10" s="1" t="s">
        <v>482</v>
      </c>
      <c r="AN10" s="1" t="s">
        <v>482</v>
      </c>
      <c r="AO10" s="1" t="s">
        <v>84</v>
      </c>
      <c r="AP10" s="27" t="s">
        <v>146</v>
      </c>
      <c r="AQ10" s="1" t="s">
        <v>483</v>
      </c>
      <c r="AR10" s="1" t="s">
        <v>59</v>
      </c>
      <c r="AS10" s="1" t="s">
        <v>482</v>
      </c>
      <c r="AT10" s="1" t="s">
        <v>118</v>
      </c>
      <c r="AU10" s="1" t="s">
        <v>482</v>
      </c>
      <c r="AV10" s="27" t="s">
        <v>57</v>
      </c>
    </row>
    <row r="11" customFormat="false" ht="23.85" hidden="false" customHeight="false" outlineLevel="0" collapsed="false">
      <c r="I11" s="27"/>
      <c r="K11" s="1" t="s">
        <v>570</v>
      </c>
      <c r="L11" s="1" t="s">
        <v>310</v>
      </c>
      <c r="X11" s="34" t="s">
        <v>571</v>
      </c>
      <c r="Y11" s="1" t="s">
        <v>97</v>
      </c>
      <c r="AV11" s="27" t="s">
        <v>57</v>
      </c>
    </row>
    <row r="12" customFormat="false" ht="35.05" hidden="false" customHeight="false" outlineLevel="0" collapsed="false">
      <c r="I12" s="27"/>
      <c r="U12" s="1" t="s">
        <v>572</v>
      </c>
      <c r="X12" s="28" t="s">
        <v>573</v>
      </c>
      <c r="Y12" s="1" t="s">
        <v>97</v>
      </c>
      <c r="Z12" s="1" t="s">
        <v>224</v>
      </c>
      <c r="AA12" s="1" t="s">
        <v>194</v>
      </c>
      <c r="AB12" s="27" t="s">
        <v>91</v>
      </c>
      <c r="AC12" s="27" t="s">
        <v>340</v>
      </c>
      <c r="AD12" s="1" t="s">
        <v>311</v>
      </c>
      <c r="AE12" s="1" t="s">
        <v>62</v>
      </c>
      <c r="AF12" s="1" t="s">
        <v>482</v>
      </c>
      <c r="AG12" s="1" t="s">
        <v>482</v>
      </c>
      <c r="AH12" s="1" t="s">
        <v>84</v>
      </c>
      <c r="AI12" s="1" t="s">
        <v>482</v>
      </c>
      <c r="AJ12" s="1" t="s">
        <v>482</v>
      </c>
      <c r="AK12" s="1" t="s">
        <v>482</v>
      </c>
      <c r="AL12" s="1" t="s">
        <v>482</v>
      </c>
      <c r="AM12" s="1" t="s">
        <v>482</v>
      </c>
      <c r="AN12" s="1" t="s">
        <v>482</v>
      </c>
      <c r="AO12" s="1" t="s">
        <v>84</v>
      </c>
      <c r="AP12" s="27" t="s">
        <v>146</v>
      </c>
      <c r="AQ12" s="1" t="s">
        <v>483</v>
      </c>
      <c r="AR12" s="1" t="s">
        <v>59</v>
      </c>
      <c r="AS12" s="1" t="s">
        <v>482</v>
      </c>
      <c r="AT12" s="1" t="s">
        <v>118</v>
      </c>
      <c r="AU12" s="1" t="s">
        <v>482</v>
      </c>
      <c r="AV12" s="27" t="s">
        <v>57</v>
      </c>
    </row>
    <row r="13" customFormat="false" ht="23.85" hidden="false" customHeight="false" outlineLevel="0" collapsed="false">
      <c r="H13" s="28" t="s">
        <v>298</v>
      </c>
      <c r="I13" s="27" t="s">
        <v>299</v>
      </c>
      <c r="X13" s="34" t="s">
        <v>574</v>
      </c>
      <c r="Y13" s="1" t="s">
        <v>97</v>
      </c>
      <c r="AV13" s="27" t="s">
        <v>57</v>
      </c>
    </row>
    <row r="14" customFormat="false" ht="14.25" hidden="false" customHeight="false" outlineLevel="0" collapsed="false">
      <c r="I14" s="27"/>
      <c r="K14" s="1" t="s">
        <v>575</v>
      </c>
      <c r="L14" s="1" t="s">
        <v>268</v>
      </c>
      <c r="X14" s="28" t="s">
        <v>576</v>
      </c>
      <c r="Y14" s="1" t="s">
        <v>97</v>
      </c>
      <c r="AV14" s="27" t="s">
        <v>57</v>
      </c>
    </row>
    <row r="15" customFormat="false" ht="14.25" hidden="false" customHeight="false" outlineLevel="0" collapsed="false">
      <c r="I15" s="27"/>
      <c r="N15" s="1" t="s">
        <v>555</v>
      </c>
      <c r="O15" s="1" t="s">
        <v>556</v>
      </c>
      <c r="S15" s="1" t="s">
        <v>558</v>
      </c>
      <c r="X15" s="28" t="s">
        <v>577</v>
      </c>
      <c r="Y15" s="1" t="s">
        <v>97</v>
      </c>
      <c r="AV15" s="27" t="s">
        <v>57</v>
      </c>
    </row>
    <row r="16" customFormat="false" ht="14.25" hidden="false" customHeight="false" outlineLevel="0" collapsed="false">
      <c r="I16" s="27"/>
      <c r="U16" s="1" t="s">
        <v>578</v>
      </c>
      <c r="X16" s="28" t="s">
        <v>579</v>
      </c>
      <c r="Y16" s="1" t="s">
        <v>97</v>
      </c>
      <c r="Z16" s="1" t="s">
        <v>267</v>
      </c>
      <c r="AA16" s="1" t="s">
        <v>194</v>
      </c>
      <c r="AB16" s="27" t="s">
        <v>91</v>
      </c>
      <c r="AC16" s="27" t="s">
        <v>237</v>
      </c>
      <c r="AD16" s="1" t="s">
        <v>95</v>
      </c>
      <c r="AE16" s="1" t="s">
        <v>62</v>
      </c>
      <c r="AF16" s="1" t="s">
        <v>482</v>
      </c>
      <c r="AG16" s="1" t="s">
        <v>482</v>
      </c>
      <c r="AH16" s="1" t="s">
        <v>84</v>
      </c>
      <c r="AI16" s="1" t="s">
        <v>482</v>
      </c>
      <c r="AJ16" s="1" t="s">
        <v>482</v>
      </c>
      <c r="AK16" s="1" t="s">
        <v>482</v>
      </c>
      <c r="AL16" s="1" t="s">
        <v>482</v>
      </c>
      <c r="AM16" s="1" t="s">
        <v>482</v>
      </c>
      <c r="AN16" s="1" t="s">
        <v>482</v>
      </c>
      <c r="AO16" s="1" t="s">
        <v>84</v>
      </c>
      <c r="AP16" s="27" t="s">
        <v>146</v>
      </c>
      <c r="AQ16" s="1" t="s">
        <v>483</v>
      </c>
      <c r="AR16" s="1" t="s">
        <v>59</v>
      </c>
      <c r="AS16" s="1" t="s">
        <v>482</v>
      </c>
      <c r="AT16" s="1" t="s">
        <v>64</v>
      </c>
      <c r="AU16" s="1" t="s">
        <v>482</v>
      </c>
      <c r="AV16" s="27" t="s">
        <v>57</v>
      </c>
    </row>
    <row r="17" customFormat="false" ht="14.25" hidden="false" customHeight="false" outlineLevel="0" collapsed="false">
      <c r="I17" s="27"/>
      <c r="N17" s="1" t="s">
        <v>560</v>
      </c>
      <c r="O17" s="1" t="s">
        <v>561</v>
      </c>
      <c r="S17" s="1" t="s">
        <v>563</v>
      </c>
      <c r="X17" s="28" t="s">
        <v>580</v>
      </c>
      <c r="Y17" s="1" t="s">
        <v>97</v>
      </c>
      <c r="AV17" s="27" t="s">
        <v>57</v>
      </c>
    </row>
    <row r="18" customFormat="false" ht="14.25" hidden="false" customHeight="false" outlineLevel="0" collapsed="false">
      <c r="I18" s="27"/>
      <c r="U18" s="1" t="s">
        <v>581</v>
      </c>
      <c r="X18" s="28" t="s">
        <v>579</v>
      </c>
      <c r="Y18" s="1" t="s">
        <v>97</v>
      </c>
      <c r="Z18" s="1" t="s">
        <v>267</v>
      </c>
      <c r="AA18" s="1" t="s">
        <v>194</v>
      </c>
      <c r="AB18" s="27" t="s">
        <v>91</v>
      </c>
      <c r="AC18" s="27" t="s">
        <v>237</v>
      </c>
      <c r="AD18" s="1" t="s">
        <v>95</v>
      </c>
      <c r="AE18" s="1" t="s">
        <v>62</v>
      </c>
      <c r="AF18" s="1" t="s">
        <v>482</v>
      </c>
      <c r="AG18" s="1" t="s">
        <v>482</v>
      </c>
      <c r="AH18" s="1" t="s">
        <v>84</v>
      </c>
      <c r="AI18" s="1" t="s">
        <v>482</v>
      </c>
      <c r="AJ18" s="1" t="s">
        <v>482</v>
      </c>
      <c r="AK18" s="1" t="s">
        <v>482</v>
      </c>
      <c r="AL18" s="1" t="s">
        <v>482</v>
      </c>
      <c r="AM18" s="1" t="s">
        <v>482</v>
      </c>
      <c r="AN18" s="1" t="s">
        <v>482</v>
      </c>
      <c r="AO18" s="1" t="s">
        <v>84</v>
      </c>
      <c r="AP18" s="27" t="s">
        <v>146</v>
      </c>
      <c r="AQ18" s="1" t="s">
        <v>483</v>
      </c>
      <c r="AR18" s="1" t="s">
        <v>59</v>
      </c>
      <c r="AS18" s="1" t="s">
        <v>482</v>
      </c>
      <c r="AT18" s="1" t="s">
        <v>64</v>
      </c>
      <c r="AU18" s="1" t="s">
        <v>482</v>
      </c>
      <c r="AV18" s="27" t="s">
        <v>57</v>
      </c>
    </row>
    <row r="19" customFormat="false" ht="23.85" hidden="false" customHeight="false" outlineLevel="0" collapsed="false">
      <c r="I19" s="27"/>
      <c r="N19" s="1" t="s">
        <v>582</v>
      </c>
      <c r="O19" s="1" t="s">
        <v>566</v>
      </c>
      <c r="S19" s="1" t="s">
        <v>583</v>
      </c>
      <c r="X19" s="28" t="s">
        <v>584</v>
      </c>
      <c r="Y19" s="1" t="s">
        <v>97</v>
      </c>
      <c r="AV19" s="27" t="s">
        <v>57</v>
      </c>
    </row>
    <row r="20" customFormat="false" ht="14.25" hidden="false" customHeight="false" outlineLevel="0" collapsed="false">
      <c r="I20" s="27"/>
      <c r="U20" s="1" t="s">
        <v>585</v>
      </c>
      <c r="X20" s="28" t="s">
        <v>579</v>
      </c>
      <c r="Y20" s="1" t="s">
        <v>97</v>
      </c>
      <c r="Z20" s="1" t="s">
        <v>267</v>
      </c>
      <c r="AA20" s="1" t="s">
        <v>194</v>
      </c>
      <c r="AB20" s="27" t="s">
        <v>91</v>
      </c>
      <c r="AC20" s="27" t="s">
        <v>340</v>
      </c>
      <c r="AD20" s="1" t="s">
        <v>95</v>
      </c>
      <c r="AE20" s="1" t="s">
        <v>62</v>
      </c>
      <c r="AF20" s="1" t="s">
        <v>482</v>
      </c>
      <c r="AG20" s="1" t="s">
        <v>482</v>
      </c>
      <c r="AH20" s="1" t="s">
        <v>84</v>
      </c>
      <c r="AI20" s="1" t="s">
        <v>482</v>
      </c>
      <c r="AJ20" s="1" t="s">
        <v>482</v>
      </c>
      <c r="AK20" s="1" t="s">
        <v>482</v>
      </c>
      <c r="AL20" s="1" t="s">
        <v>482</v>
      </c>
      <c r="AM20" s="1" t="s">
        <v>482</v>
      </c>
      <c r="AN20" s="1" t="s">
        <v>482</v>
      </c>
      <c r="AO20" s="1" t="s">
        <v>84</v>
      </c>
      <c r="AP20" s="27" t="s">
        <v>146</v>
      </c>
      <c r="AQ20" s="1" t="s">
        <v>483</v>
      </c>
      <c r="AR20" s="1" t="s">
        <v>59</v>
      </c>
      <c r="AS20" s="1" t="s">
        <v>482</v>
      </c>
      <c r="AT20" s="1" t="s">
        <v>118</v>
      </c>
      <c r="AU20" s="1" t="s">
        <v>482</v>
      </c>
      <c r="AV20" s="27" t="s">
        <v>57</v>
      </c>
    </row>
    <row r="21" customFormat="false" ht="23.85" hidden="false" customHeight="false" outlineLevel="0" collapsed="false">
      <c r="I21" s="27"/>
      <c r="N21" s="1" t="s">
        <v>586</v>
      </c>
      <c r="O21" s="1" t="s">
        <v>310</v>
      </c>
      <c r="S21" s="1" t="s">
        <v>587</v>
      </c>
      <c r="X21" s="28" t="s">
        <v>588</v>
      </c>
      <c r="Y21" s="1" t="s">
        <v>97</v>
      </c>
      <c r="AV21" s="27" t="s">
        <v>57</v>
      </c>
    </row>
    <row r="22" customFormat="false" ht="14.25" hidden="false" customHeight="false" outlineLevel="0" collapsed="false">
      <c r="I22" s="27"/>
      <c r="U22" s="1" t="s">
        <v>589</v>
      </c>
      <c r="X22" s="28" t="s">
        <v>579</v>
      </c>
      <c r="Y22" s="1" t="s">
        <v>97</v>
      </c>
      <c r="Z22" s="1" t="s">
        <v>267</v>
      </c>
      <c r="AA22" s="1" t="s">
        <v>194</v>
      </c>
      <c r="AB22" s="27" t="s">
        <v>91</v>
      </c>
      <c r="AC22" s="27" t="s">
        <v>340</v>
      </c>
      <c r="AD22" s="1" t="s">
        <v>95</v>
      </c>
      <c r="AE22" s="1" t="s">
        <v>62</v>
      </c>
      <c r="AF22" s="1" t="s">
        <v>482</v>
      </c>
      <c r="AG22" s="1" t="s">
        <v>482</v>
      </c>
      <c r="AH22" s="1" t="s">
        <v>84</v>
      </c>
      <c r="AI22" s="1" t="s">
        <v>482</v>
      </c>
      <c r="AJ22" s="1" t="s">
        <v>482</v>
      </c>
      <c r="AK22" s="1" t="s">
        <v>482</v>
      </c>
      <c r="AL22" s="1" t="s">
        <v>482</v>
      </c>
      <c r="AM22" s="1" t="s">
        <v>482</v>
      </c>
      <c r="AN22" s="1" t="s">
        <v>482</v>
      </c>
      <c r="AO22" s="1" t="s">
        <v>84</v>
      </c>
      <c r="AP22" s="27" t="s">
        <v>146</v>
      </c>
      <c r="AQ22" s="1" t="s">
        <v>483</v>
      </c>
      <c r="AR22" s="1" t="s">
        <v>59</v>
      </c>
      <c r="AS22" s="1" t="s">
        <v>482</v>
      </c>
      <c r="AT22" s="1" t="s">
        <v>118</v>
      </c>
      <c r="AU22" s="1" t="s">
        <v>482</v>
      </c>
      <c r="AV22" s="27" t="s">
        <v>57</v>
      </c>
    </row>
    <row r="23" customFormat="false" ht="57.45" hidden="false" customHeight="false" outlineLevel="0" collapsed="false">
      <c r="H23" s="28" t="s">
        <v>590</v>
      </c>
      <c r="I23" s="27" t="s">
        <v>591</v>
      </c>
      <c r="X23" s="28" t="s">
        <v>592</v>
      </c>
      <c r="Y23" s="1" t="s">
        <v>97</v>
      </c>
      <c r="AV23" s="27" t="s">
        <v>57</v>
      </c>
    </row>
    <row r="24" customFormat="false" ht="14.25" hidden="false" customHeight="false" outlineLevel="0" collapsed="false">
      <c r="I24" s="27"/>
      <c r="K24" s="1" t="s">
        <v>105</v>
      </c>
      <c r="L24" s="1" t="s">
        <v>106</v>
      </c>
      <c r="X24" s="28" t="s">
        <v>593</v>
      </c>
      <c r="Y24" s="1" t="s">
        <v>97</v>
      </c>
      <c r="AV24" s="27" t="s">
        <v>57</v>
      </c>
    </row>
    <row r="25" customFormat="false" ht="14.25" hidden="false" customHeight="false" outlineLevel="0" collapsed="false">
      <c r="I25" s="27"/>
      <c r="K25" s="1" t="s">
        <v>121</v>
      </c>
      <c r="L25" s="1" t="s">
        <v>122</v>
      </c>
      <c r="X25" s="28" t="s">
        <v>594</v>
      </c>
      <c r="Y25" s="1" t="s">
        <v>97</v>
      </c>
      <c r="AV25" s="27" t="s">
        <v>57</v>
      </c>
    </row>
    <row r="26" customFormat="false" ht="14.25" hidden="false" customHeight="false" outlineLevel="0" collapsed="false">
      <c r="I26" s="27"/>
      <c r="K26" s="1" t="s">
        <v>595</v>
      </c>
      <c r="L26" s="1" t="s">
        <v>596</v>
      </c>
      <c r="X26" s="28" t="s">
        <v>597</v>
      </c>
      <c r="Y26" s="1" t="s">
        <v>97</v>
      </c>
      <c r="AV26" s="27" t="s">
        <v>57</v>
      </c>
    </row>
    <row r="27" customFormat="false" ht="14.25" hidden="false" customHeight="false" outlineLevel="0" collapsed="false">
      <c r="H27" s="28" t="s">
        <v>135</v>
      </c>
      <c r="I27" s="27" t="s">
        <v>136</v>
      </c>
      <c r="X27" s="28" t="s">
        <v>598</v>
      </c>
      <c r="Y27" s="1" t="s">
        <v>97</v>
      </c>
      <c r="AV27" s="27" t="s">
        <v>57</v>
      </c>
    </row>
    <row r="28" customFormat="false" ht="23.85" hidden="false" customHeight="false" outlineLevel="0" collapsed="false">
      <c r="I28" s="27"/>
      <c r="K28" s="1" t="s">
        <v>555</v>
      </c>
      <c r="L28" s="1" t="s">
        <v>556</v>
      </c>
      <c r="X28" s="28" t="s">
        <v>599</v>
      </c>
      <c r="Y28" s="1" t="s">
        <v>97</v>
      </c>
      <c r="AV28" s="27" t="s">
        <v>57</v>
      </c>
    </row>
    <row r="29" customFormat="false" ht="14.25" hidden="false" customHeight="false" outlineLevel="0" collapsed="false">
      <c r="I29" s="27"/>
      <c r="U29" s="1" t="s">
        <v>600</v>
      </c>
      <c r="X29" s="28" t="s">
        <v>601</v>
      </c>
      <c r="Y29" s="1" t="s">
        <v>97</v>
      </c>
      <c r="Z29" s="1" t="s">
        <v>135</v>
      </c>
      <c r="AA29" s="1" t="s">
        <v>243</v>
      </c>
      <c r="AB29" s="27" t="s">
        <v>55</v>
      </c>
      <c r="AC29" s="27" t="s">
        <v>262</v>
      </c>
      <c r="AD29" s="1" t="s">
        <v>143</v>
      </c>
      <c r="AE29" s="1" t="s">
        <v>62</v>
      </c>
      <c r="AF29" s="1" t="s">
        <v>482</v>
      </c>
      <c r="AG29" s="1" t="s">
        <v>482</v>
      </c>
      <c r="AH29" s="1" t="s">
        <v>84</v>
      </c>
      <c r="AI29" s="1" t="s">
        <v>482</v>
      </c>
      <c r="AJ29" s="1" t="s">
        <v>482</v>
      </c>
      <c r="AK29" s="1" t="s">
        <v>482</v>
      </c>
      <c r="AL29" s="1" t="s">
        <v>482</v>
      </c>
      <c r="AM29" s="1" t="s">
        <v>482</v>
      </c>
      <c r="AN29" s="1" t="s">
        <v>482</v>
      </c>
      <c r="AO29" s="1" t="s">
        <v>84</v>
      </c>
      <c r="AP29" s="27" t="s">
        <v>146</v>
      </c>
      <c r="AQ29" s="1" t="s">
        <v>483</v>
      </c>
      <c r="AR29" s="1" t="s">
        <v>59</v>
      </c>
      <c r="AS29" s="1" t="s">
        <v>482</v>
      </c>
      <c r="AT29" s="1" t="s">
        <v>64</v>
      </c>
      <c r="AU29" s="1" t="s">
        <v>482</v>
      </c>
      <c r="AV29" s="27" t="s">
        <v>57</v>
      </c>
    </row>
    <row r="30" customFormat="false" ht="23.85" hidden="false" customHeight="false" outlineLevel="0" collapsed="false">
      <c r="I30" s="27"/>
      <c r="K30" s="1" t="s">
        <v>560</v>
      </c>
      <c r="L30" s="1" t="s">
        <v>561</v>
      </c>
      <c r="X30" s="28" t="s">
        <v>602</v>
      </c>
      <c r="Y30" s="1" t="s">
        <v>97</v>
      </c>
      <c r="AV30" s="27" t="s">
        <v>57</v>
      </c>
    </row>
    <row r="31" customFormat="false" ht="14.25" hidden="false" customHeight="false" outlineLevel="0" collapsed="false">
      <c r="I31" s="27"/>
      <c r="U31" s="1" t="s">
        <v>603</v>
      </c>
      <c r="X31" s="28" t="s">
        <v>604</v>
      </c>
      <c r="Y31" s="1" t="s">
        <v>97</v>
      </c>
      <c r="Z31" s="1" t="s">
        <v>135</v>
      </c>
      <c r="AA31" s="1" t="s">
        <v>243</v>
      </c>
      <c r="AB31" s="27" t="s">
        <v>55</v>
      </c>
      <c r="AC31" s="27" t="s">
        <v>262</v>
      </c>
      <c r="AD31" s="1" t="s">
        <v>143</v>
      </c>
      <c r="AE31" s="1" t="s">
        <v>62</v>
      </c>
      <c r="AF31" s="1" t="s">
        <v>482</v>
      </c>
      <c r="AG31" s="1" t="s">
        <v>482</v>
      </c>
      <c r="AH31" s="1" t="s">
        <v>84</v>
      </c>
      <c r="AI31" s="1" t="s">
        <v>482</v>
      </c>
      <c r="AJ31" s="1" t="s">
        <v>482</v>
      </c>
      <c r="AK31" s="1" t="s">
        <v>482</v>
      </c>
      <c r="AL31" s="1" t="s">
        <v>482</v>
      </c>
      <c r="AM31" s="1" t="s">
        <v>482</v>
      </c>
      <c r="AN31" s="1" t="s">
        <v>482</v>
      </c>
      <c r="AO31" s="1" t="s">
        <v>84</v>
      </c>
      <c r="AP31" s="27" t="s">
        <v>146</v>
      </c>
      <c r="AQ31" s="1" t="s">
        <v>483</v>
      </c>
      <c r="AR31" s="1" t="s">
        <v>59</v>
      </c>
      <c r="AS31" s="1" t="s">
        <v>482</v>
      </c>
      <c r="AT31" s="1" t="s">
        <v>64</v>
      </c>
      <c r="AU31" s="1" t="s">
        <v>482</v>
      </c>
      <c r="AV31" s="27" t="s">
        <v>57</v>
      </c>
    </row>
    <row r="32" customFormat="false" ht="23.85" hidden="false" customHeight="false" outlineLevel="0" collapsed="false">
      <c r="I32" s="27"/>
      <c r="K32" s="1" t="s">
        <v>582</v>
      </c>
      <c r="L32" s="1" t="s">
        <v>566</v>
      </c>
      <c r="X32" s="28" t="s">
        <v>605</v>
      </c>
      <c r="Y32" s="1" t="s">
        <v>97</v>
      </c>
      <c r="AV32" s="27" t="s">
        <v>57</v>
      </c>
    </row>
    <row r="33" customFormat="false" ht="14.25" hidden="false" customHeight="false" outlineLevel="0" collapsed="false">
      <c r="I33" s="27"/>
      <c r="U33" s="1" t="s">
        <v>606</v>
      </c>
      <c r="X33" s="28" t="s">
        <v>607</v>
      </c>
      <c r="Y33" s="1" t="s">
        <v>97</v>
      </c>
      <c r="Z33" s="1" t="s">
        <v>135</v>
      </c>
      <c r="AA33" s="1" t="s">
        <v>243</v>
      </c>
      <c r="AB33" s="27" t="s">
        <v>55</v>
      </c>
      <c r="AC33" s="27" t="s">
        <v>262</v>
      </c>
      <c r="AD33" s="1" t="s">
        <v>143</v>
      </c>
      <c r="AE33" s="1" t="s">
        <v>62</v>
      </c>
      <c r="AF33" s="1" t="s">
        <v>482</v>
      </c>
      <c r="AG33" s="1" t="s">
        <v>482</v>
      </c>
      <c r="AH33" s="1" t="s">
        <v>84</v>
      </c>
      <c r="AI33" s="1" t="s">
        <v>482</v>
      </c>
      <c r="AJ33" s="1" t="s">
        <v>482</v>
      </c>
      <c r="AK33" s="1" t="s">
        <v>482</v>
      </c>
      <c r="AL33" s="1" t="s">
        <v>482</v>
      </c>
      <c r="AM33" s="1" t="s">
        <v>482</v>
      </c>
      <c r="AN33" s="1" t="s">
        <v>482</v>
      </c>
      <c r="AO33" s="1" t="s">
        <v>84</v>
      </c>
      <c r="AP33" s="27" t="s">
        <v>146</v>
      </c>
      <c r="AQ33" s="1" t="s">
        <v>483</v>
      </c>
      <c r="AR33" s="1" t="s">
        <v>59</v>
      </c>
      <c r="AS33" s="1" t="s">
        <v>482</v>
      </c>
      <c r="AT33" s="1" t="s">
        <v>118</v>
      </c>
      <c r="AU33" s="1" t="s">
        <v>482</v>
      </c>
      <c r="AV33" s="27" t="s">
        <v>57</v>
      </c>
    </row>
    <row r="34" customFormat="false" ht="23.85" hidden="false" customHeight="false" outlineLevel="0" collapsed="false">
      <c r="I34" s="27"/>
      <c r="K34" s="1" t="s">
        <v>586</v>
      </c>
      <c r="L34" s="1" t="s">
        <v>310</v>
      </c>
      <c r="X34" s="28" t="s">
        <v>608</v>
      </c>
      <c r="Y34" s="1" t="s">
        <v>97</v>
      </c>
      <c r="AV34" s="27" t="s">
        <v>57</v>
      </c>
    </row>
    <row r="35" customFormat="false" ht="14.25" hidden="false" customHeight="false" outlineLevel="0" collapsed="false">
      <c r="I35" s="27"/>
      <c r="U35" s="1" t="s">
        <v>609</v>
      </c>
      <c r="X35" s="28" t="s">
        <v>610</v>
      </c>
      <c r="Y35" s="1" t="s">
        <v>97</v>
      </c>
      <c r="Z35" s="1" t="s">
        <v>135</v>
      </c>
      <c r="AA35" s="1" t="s">
        <v>243</v>
      </c>
      <c r="AB35" s="27" t="s">
        <v>55</v>
      </c>
      <c r="AC35" s="27" t="s">
        <v>262</v>
      </c>
      <c r="AD35" s="1" t="s">
        <v>143</v>
      </c>
      <c r="AE35" s="1" t="s">
        <v>62</v>
      </c>
      <c r="AF35" s="1" t="s">
        <v>482</v>
      </c>
      <c r="AG35" s="1" t="s">
        <v>482</v>
      </c>
      <c r="AH35" s="1" t="s">
        <v>84</v>
      </c>
      <c r="AI35" s="1" t="s">
        <v>482</v>
      </c>
      <c r="AJ35" s="1" t="s">
        <v>482</v>
      </c>
      <c r="AK35" s="1" t="s">
        <v>482</v>
      </c>
      <c r="AL35" s="1" t="s">
        <v>482</v>
      </c>
      <c r="AM35" s="1" t="s">
        <v>482</v>
      </c>
      <c r="AN35" s="1" t="s">
        <v>482</v>
      </c>
      <c r="AO35" s="1" t="s">
        <v>84</v>
      </c>
      <c r="AP35" s="27" t="s">
        <v>146</v>
      </c>
      <c r="AQ35" s="1" t="s">
        <v>483</v>
      </c>
      <c r="AR35" s="1" t="s">
        <v>59</v>
      </c>
      <c r="AS35" s="1" t="s">
        <v>482</v>
      </c>
      <c r="AT35" s="1" t="s">
        <v>118</v>
      </c>
      <c r="AU35" s="1" t="s">
        <v>482</v>
      </c>
      <c r="AV35" s="27" t="s">
        <v>57</v>
      </c>
    </row>
    <row r="36" customFormat="false" ht="23.85" hidden="false" customHeight="false" outlineLevel="0" collapsed="false">
      <c r="E36" s="28" t="s">
        <v>611</v>
      </c>
      <c r="F36" s="1" t="s">
        <v>612</v>
      </c>
      <c r="X36" s="34" t="s">
        <v>613</v>
      </c>
      <c r="Y36" s="1" t="str">
        <f aca="false">IF((SUMPRODUCT(--(A36:X36&lt;&gt;"")))&gt;0,"Low","")</f>
        <v>Low</v>
      </c>
      <c r="AV36" s="27" t="s">
        <v>79</v>
      </c>
    </row>
    <row r="37" customFormat="false" ht="14.25" hidden="false" customHeight="false" outlineLevel="0" collapsed="false">
      <c r="H37" s="28" t="s">
        <v>614</v>
      </c>
      <c r="I37" s="1" t="s">
        <v>615</v>
      </c>
      <c r="X37" s="34" t="s">
        <v>616</v>
      </c>
      <c r="Y37" s="1" t="s">
        <v>97</v>
      </c>
      <c r="AV37" s="27" t="s">
        <v>57</v>
      </c>
    </row>
    <row r="38" customFormat="false" ht="14.25" hidden="false" customHeight="false" outlineLevel="0" collapsed="false">
      <c r="K38" s="1" t="s">
        <v>617</v>
      </c>
      <c r="L38" s="1" t="s">
        <v>618</v>
      </c>
      <c r="X38" s="34" t="s">
        <v>619</v>
      </c>
      <c r="Y38" s="1" t="s">
        <v>97</v>
      </c>
      <c r="AV38" s="27" t="s">
        <v>57</v>
      </c>
    </row>
    <row r="39" customFormat="false" ht="14.25" hidden="false" customHeight="false" outlineLevel="0" collapsed="false">
      <c r="N39" s="1" t="s">
        <v>620</v>
      </c>
      <c r="O39" s="27" t="s">
        <v>556</v>
      </c>
      <c r="X39" s="34" t="s">
        <v>621</v>
      </c>
      <c r="Y39" s="1" t="s">
        <v>97</v>
      </c>
      <c r="AV39" s="27" t="s">
        <v>57</v>
      </c>
    </row>
    <row r="40" customFormat="false" ht="23.85" hidden="false" customHeight="false" outlineLevel="0" collapsed="false">
      <c r="O40" s="27"/>
      <c r="Q40" s="1" t="s">
        <v>105</v>
      </c>
      <c r="R40" s="1" t="s">
        <v>622</v>
      </c>
      <c r="S40" s="34" t="s">
        <v>623</v>
      </c>
      <c r="X40" s="34" t="s">
        <v>624</v>
      </c>
      <c r="Y40" s="1" t="s">
        <v>97</v>
      </c>
      <c r="AV40" s="27" t="s">
        <v>57</v>
      </c>
    </row>
    <row r="41" customFormat="false" ht="23.85" hidden="false" customHeight="false" outlineLevel="0" collapsed="false">
      <c r="O41" s="27"/>
      <c r="Q41" s="1" t="s">
        <v>121</v>
      </c>
      <c r="R41" s="1" t="s">
        <v>625</v>
      </c>
      <c r="S41" s="34" t="s">
        <v>558</v>
      </c>
      <c r="X41" s="34" t="s">
        <v>626</v>
      </c>
      <c r="Y41" s="1" t="s">
        <v>97</v>
      </c>
      <c r="AV41" s="27" t="s">
        <v>57</v>
      </c>
    </row>
    <row r="42" customFormat="false" ht="23.85" hidden="false" customHeight="false" outlineLevel="0" collapsed="false">
      <c r="O42" s="27"/>
      <c r="U42" s="1" t="s">
        <v>627</v>
      </c>
      <c r="X42" s="34" t="s">
        <v>628</v>
      </c>
      <c r="Y42" s="1" t="s">
        <v>97</v>
      </c>
      <c r="Z42" s="1" t="s">
        <v>121</v>
      </c>
      <c r="AA42" s="1" t="s">
        <v>194</v>
      </c>
      <c r="AB42" s="27" t="s">
        <v>55</v>
      </c>
      <c r="AC42" s="27" t="s">
        <v>262</v>
      </c>
      <c r="AD42" s="1" t="s">
        <v>95</v>
      </c>
      <c r="AE42" s="1" t="s">
        <v>62</v>
      </c>
      <c r="AF42" s="1" t="s">
        <v>482</v>
      </c>
      <c r="AG42" s="1" t="s">
        <v>482</v>
      </c>
      <c r="AH42" s="1" t="s">
        <v>84</v>
      </c>
      <c r="AI42" s="1" t="s">
        <v>482</v>
      </c>
      <c r="AJ42" s="1" t="s">
        <v>482</v>
      </c>
      <c r="AK42" s="1" t="s">
        <v>482</v>
      </c>
      <c r="AL42" s="1" t="s">
        <v>482</v>
      </c>
      <c r="AM42" s="1" t="s">
        <v>482</v>
      </c>
      <c r="AN42" s="1" t="s">
        <v>482</v>
      </c>
      <c r="AO42" s="1" t="s">
        <v>84</v>
      </c>
      <c r="AP42" s="27" t="s">
        <v>146</v>
      </c>
      <c r="AQ42" s="1" t="s">
        <v>483</v>
      </c>
      <c r="AR42" s="1" t="s">
        <v>59</v>
      </c>
      <c r="AS42" s="1" t="s">
        <v>482</v>
      </c>
      <c r="AT42" s="1" t="s">
        <v>64</v>
      </c>
      <c r="AU42" s="1" t="s">
        <v>482</v>
      </c>
      <c r="AV42" s="27" t="s">
        <v>57</v>
      </c>
    </row>
    <row r="43" customFormat="false" ht="14.25" hidden="false" customHeight="false" outlineLevel="0" collapsed="false">
      <c r="O43" s="27"/>
      <c r="U43" s="1" t="s">
        <v>629</v>
      </c>
      <c r="X43" s="34" t="s">
        <v>630</v>
      </c>
      <c r="Y43" s="1" t="s">
        <v>97</v>
      </c>
      <c r="Z43" s="1" t="s">
        <v>293</v>
      </c>
      <c r="AA43" s="1" t="s">
        <v>194</v>
      </c>
      <c r="AB43" s="27" t="s">
        <v>55</v>
      </c>
      <c r="AC43" s="27" t="s">
        <v>262</v>
      </c>
      <c r="AD43" s="1" t="s">
        <v>143</v>
      </c>
      <c r="AE43" s="1" t="s">
        <v>62</v>
      </c>
      <c r="AF43" s="1" t="s">
        <v>482</v>
      </c>
      <c r="AG43" s="1" t="s">
        <v>482</v>
      </c>
      <c r="AH43" s="1" t="s">
        <v>84</v>
      </c>
      <c r="AI43" s="1" t="s">
        <v>482</v>
      </c>
      <c r="AJ43" s="1" t="s">
        <v>482</v>
      </c>
      <c r="AK43" s="1" t="s">
        <v>482</v>
      </c>
      <c r="AL43" s="1" t="s">
        <v>482</v>
      </c>
      <c r="AM43" s="1" t="s">
        <v>482</v>
      </c>
      <c r="AN43" s="1" t="s">
        <v>482</v>
      </c>
      <c r="AO43" s="1" t="s">
        <v>84</v>
      </c>
      <c r="AP43" s="27" t="s">
        <v>146</v>
      </c>
      <c r="AQ43" s="1" t="s">
        <v>483</v>
      </c>
      <c r="AR43" s="1" t="s">
        <v>59</v>
      </c>
      <c r="AS43" s="1" t="s">
        <v>482</v>
      </c>
      <c r="AT43" s="1" t="s">
        <v>64</v>
      </c>
      <c r="AU43" s="1" t="s">
        <v>482</v>
      </c>
      <c r="AV43" s="27" t="s">
        <v>57</v>
      </c>
    </row>
    <row r="44" customFormat="false" ht="14.25" hidden="false" customHeight="false" outlineLevel="0" collapsed="false">
      <c r="N44" s="1" t="s">
        <v>631</v>
      </c>
      <c r="O44" s="27" t="s">
        <v>561</v>
      </c>
      <c r="X44" s="34" t="s">
        <v>632</v>
      </c>
      <c r="Y44" s="1" t="s">
        <v>97</v>
      </c>
      <c r="AV44" s="27" t="s">
        <v>57</v>
      </c>
    </row>
    <row r="45" customFormat="false" ht="23.85" hidden="false" customHeight="false" outlineLevel="0" collapsed="false">
      <c r="O45" s="27"/>
      <c r="Q45" s="1" t="s">
        <v>105</v>
      </c>
      <c r="R45" s="1" t="s">
        <v>622</v>
      </c>
      <c r="S45" s="34" t="s">
        <v>633</v>
      </c>
      <c r="X45" s="34" t="s">
        <v>634</v>
      </c>
      <c r="Y45" s="1" t="s">
        <v>97</v>
      </c>
      <c r="AV45" s="27" t="s">
        <v>57</v>
      </c>
    </row>
    <row r="46" customFormat="false" ht="23.85" hidden="false" customHeight="false" outlineLevel="0" collapsed="false">
      <c r="O46" s="27"/>
      <c r="Q46" s="1" t="s">
        <v>121</v>
      </c>
      <c r="R46" s="1" t="s">
        <v>625</v>
      </c>
      <c r="S46" s="34" t="s">
        <v>563</v>
      </c>
      <c r="X46" s="34" t="s">
        <v>635</v>
      </c>
      <c r="Y46" s="1" t="s">
        <v>97</v>
      </c>
      <c r="AV46" s="27" t="s">
        <v>57</v>
      </c>
    </row>
    <row r="47" customFormat="false" ht="23.85" hidden="false" customHeight="false" outlineLevel="0" collapsed="false">
      <c r="O47" s="27"/>
      <c r="U47" s="1" t="s">
        <v>636</v>
      </c>
      <c r="X47" s="34" t="s">
        <v>637</v>
      </c>
      <c r="Y47" s="1" t="s">
        <v>97</v>
      </c>
      <c r="Z47" s="1" t="s">
        <v>121</v>
      </c>
      <c r="AA47" s="1" t="s">
        <v>194</v>
      </c>
      <c r="AB47" s="27" t="s">
        <v>55</v>
      </c>
      <c r="AC47" s="27" t="s">
        <v>262</v>
      </c>
      <c r="AD47" s="1" t="s">
        <v>95</v>
      </c>
      <c r="AE47" s="1" t="s">
        <v>62</v>
      </c>
      <c r="AF47" s="1" t="s">
        <v>482</v>
      </c>
      <c r="AG47" s="1" t="s">
        <v>482</v>
      </c>
      <c r="AH47" s="1" t="s">
        <v>84</v>
      </c>
      <c r="AI47" s="1" t="s">
        <v>482</v>
      </c>
      <c r="AJ47" s="1" t="s">
        <v>482</v>
      </c>
      <c r="AK47" s="1" t="s">
        <v>482</v>
      </c>
      <c r="AL47" s="1" t="s">
        <v>482</v>
      </c>
      <c r="AM47" s="1" t="s">
        <v>482</v>
      </c>
      <c r="AN47" s="1" t="s">
        <v>482</v>
      </c>
      <c r="AO47" s="1" t="s">
        <v>84</v>
      </c>
      <c r="AP47" s="27" t="s">
        <v>146</v>
      </c>
      <c r="AQ47" s="1" t="s">
        <v>483</v>
      </c>
      <c r="AR47" s="1" t="s">
        <v>59</v>
      </c>
      <c r="AS47" s="1" t="s">
        <v>482</v>
      </c>
      <c r="AT47" s="1" t="s">
        <v>64</v>
      </c>
      <c r="AU47" s="1" t="s">
        <v>482</v>
      </c>
      <c r="AV47" s="27" t="s">
        <v>57</v>
      </c>
    </row>
    <row r="48" customFormat="false" ht="14.25" hidden="false" customHeight="false" outlineLevel="0" collapsed="false">
      <c r="O48" s="27"/>
      <c r="U48" s="1" t="s">
        <v>638</v>
      </c>
      <c r="X48" s="34" t="s">
        <v>630</v>
      </c>
      <c r="Y48" s="1" t="s">
        <v>97</v>
      </c>
      <c r="Z48" s="1" t="s">
        <v>293</v>
      </c>
      <c r="AA48" s="1" t="s">
        <v>194</v>
      </c>
      <c r="AB48" s="27" t="s">
        <v>55</v>
      </c>
      <c r="AC48" s="27" t="s">
        <v>262</v>
      </c>
      <c r="AD48" s="1" t="s">
        <v>143</v>
      </c>
      <c r="AE48" s="1" t="s">
        <v>62</v>
      </c>
      <c r="AF48" s="1" t="s">
        <v>482</v>
      </c>
      <c r="AG48" s="1" t="s">
        <v>482</v>
      </c>
      <c r="AH48" s="1" t="s">
        <v>84</v>
      </c>
      <c r="AI48" s="1" t="s">
        <v>482</v>
      </c>
      <c r="AJ48" s="1" t="s">
        <v>482</v>
      </c>
      <c r="AK48" s="1" t="s">
        <v>482</v>
      </c>
      <c r="AL48" s="1" t="s">
        <v>482</v>
      </c>
      <c r="AM48" s="1" t="s">
        <v>482</v>
      </c>
      <c r="AN48" s="1" t="s">
        <v>482</v>
      </c>
      <c r="AO48" s="1" t="s">
        <v>84</v>
      </c>
      <c r="AP48" s="27" t="s">
        <v>146</v>
      </c>
      <c r="AQ48" s="1" t="s">
        <v>483</v>
      </c>
      <c r="AR48" s="1" t="s">
        <v>59</v>
      </c>
      <c r="AS48" s="1" t="s">
        <v>482</v>
      </c>
      <c r="AT48" s="1" t="s">
        <v>64</v>
      </c>
      <c r="AU48" s="1" t="s">
        <v>482</v>
      </c>
      <c r="AV48" s="27" t="s">
        <v>57</v>
      </c>
    </row>
    <row r="49" customFormat="false" ht="14.25" hidden="false" customHeight="false" outlineLevel="0" collapsed="false">
      <c r="N49" s="1" t="s">
        <v>565</v>
      </c>
      <c r="O49" s="27" t="s">
        <v>566</v>
      </c>
      <c r="X49" s="34" t="s">
        <v>639</v>
      </c>
      <c r="Y49" s="1" t="s">
        <v>97</v>
      </c>
      <c r="AV49" s="27" t="s">
        <v>57</v>
      </c>
    </row>
    <row r="50" customFormat="false" ht="23.85" hidden="false" customHeight="false" outlineLevel="0" collapsed="false">
      <c r="O50" s="27"/>
      <c r="Q50" s="1" t="s">
        <v>105</v>
      </c>
      <c r="R50" s="1" t="s">
        <v>622</v>
      </c>
      <c r="S50" s="34" t="s">
        <v>640</v>
      </c>
      <c r="X50" s="34" t="s">
        <v>641</v>
      </c>
      <c r="Y50" s="1" t="s">
        <v>97</v>
      </c>
      <c r="AV50" s="27" t="s">
        <v>57</v>
      </c>
    </row>
    <row r="51" customFormat="false" ht="23.85" hidden="false" customHeight="false" outlineLevel="0" collapsed="false">
      <c r="O51" s="27"/>
      <c r="Q51" s="1" t="s">
        <v>121</v>
      </c>
      <c r="R51" s="1" t="s">
        <v>625</v>
      </c>
      <c r="S51" s="34" t="s">
        <v>568</v>
      </c>
      <c r="X51" s="34" t="s">
        <v>642</v>
      </c>
      <c r="Y51" s="1" t="s">
        <v>97</v>
      </c>
      <c r="AV51" s="27" t="s">
        <v>57</v>
      </c>
    </row>
    <row r="52" customFormat="false" ht="23.85" hidden="false" customHeight="false" outlineLevel="0" collapsed="false">
      <c r="O52" s="27"/>
      <c r="U52" s="1" t="s">
        <v>643</v>
      </c>
      <c r="X52" s="34" t="s">
        <v>644</v>
      </c>
      <c r="Y52" s="1" t="s">
        <v>97</v>
      </c>
      <c r="Z52" s="1" t="s">
        <v>121</v>
      </c>
      <c r="AA52" s="1" t="s">
        <v>194</v>
      </c>
      <c r="AB52" s="27" t="s">
        <v>55</v>
      </c>
      <c r="AC52" s="27" t="s">
        <v>262</v>
      </c>
      <c r="AD52" s="1" t="s">
        <v>95</v>
      </c>
      <c r="AE52" s="1" t="s">
        <v>62</v>
      </c>
      <c r="AF52" s="1" t="s">
        <v>482</v>
      </c>
      <c r="AG52" s="1" t="s">
        <v>482</v>
      </c>
      <c r="AH52" s="1" t="s">
        <v>84</v>
      </c>
      <c r="AI52" s="1" t="s">
        <v>482</v>
      </c>
      <c r="AJ52" s="1" t="s">
        <v>482</v>
      </c>
      <c r="AK52" s="1" t="s">
        <v>482</v>
      </c>
      <c r="AL52" s="1" t="s">
        <v>482</v>
      </c>
      <c r="AM52" s="1" t="s">
        <v>482</v>
      </c>
      <c r="AN52" s="1" t="s">
        <v>482</v>
      </c>
      <c r="AO52" s="1" t="s">
        <v>84</v>
      </c>
      <c r="AP52" s="27" t="s">
        <v>146</v>
      </c>
      <c r="AQ52" s="1" t="s">
        <v>483</v>
      </c>
      <c r="AR52" s="1" t="s">
        <v>59</v>
      </c>
      <c r="AS52" s="1" t="s">
        <v>482</v>
      </c>
      <c r="AT52" s="1" t="s">
        <v>118</v>
      </c>
      <c r="AU52" s="1" t="s">
        <v>482</v>
      </c>
      <c r="AV52" s="27" t="s">
        <v>57</v>
      </c>
    </row>
    <row r="53" customFormat="false" ht="14.25" hidden="false" customHeight="false" outlineLevel="0" collapsed="false">
      <c r="O53" s="27"/>
      <c r="U53" s="1" t="s">
        <v>645</v>
      </c>
      <c r="X53" s="34" t="s">
        <v>630</v>
      </c>
      <c r="Y53" s="1" t="s">
        <v>97</v>
      </c>
      <c r="Z53" s="1" t="s">
        <v>293</v>
      </c>
      <c r="AA53" s="1" t="s">
        <v>194</v>
      </c>
      <c r="AB53" s="27" t="s">
        <v>55</v>
      </c>
      <c r="AC53" s="27" t="s">
        <v>262</v>
      </c>
      <c r="AD53" s="1" t="s">
        <v>143</v>
      </c>
      <c r="AE53" s="1" t="s">
        <v>62</v>
      </c>
      <c r="AF53" s="1" t="s">
        <v>482</v>
      </c>
      <c r="AG53" s="1" t="s">
        <v>482</v>
      </c>
      <c r="AH53" s="1" t="s">
        <v>84</v>
      </c>
      <c r="AI53" s="1" t="s">
        <v>482</v>
      </c>
      <c r="AJ53" s="1" t="s">
        <v>482</v>
      </c>
      <c r="AK53" s="1" t="s">
        <v>482</v>
      </c>
      <c r="AL53" s="1" t="s">
        <v>482</v>
      </c>
      <c r="AM53" s="1" t="s">
        <v>482</v>
      </c>
      <c r="AN53" s="1" t="s">
        <v>482</v>
      </c>
      <c r="AO53" s="1" t="s">
        <v>84</v>
      </c>
      <c r="AP53" s="27" t="s">
        <v>146</v>
      </c>
      <c r="AQ53" s="1" t="s">
        <v>483</v>
      </c>
      <c r="AR53" s="1" t="s">
        <v>59</v>
      </c>
      <c r="AS53" s="1" t="s">
        <v>482</v>
      </c>
      <c r="AT53" s="1" t="s">
        <v>118</v>
      </c>
      <c r="AU53" s="1" t="s">
        <v>482</v>
      </c>
      <c r="AV53" s="27" t="s">
        <v>57</v>
      </c>
    </row>
    <row r="54" customFormat="false" ht="14.25" hidden="false" customHeight="false" outlineLevel="0" collapsed="false">
      <c r="N54" s="1" t="s">
        <v>570</v>
      </c>
      <c r="O54" s="27" t="s">
        <v>310</v>
      </c>
      <c r="X54" s="34" t="s">
        <v>646</v>
      </c>
      <c r="Y54" s="1" t="s">
        <v>97</v>
      </c>
      <c r="AV54" s="27" t="s">
        <v>57</v>
      </c>
    </row>
    <row r="55" customFormat="false" ht="23.85" hidden="false" customHeight="false" outlineLevel="0" collapsed="false">
      <c r="O55" s="27"/>
      <c r="Q55" s="1" t="s">
        <v>105</v>
      </c>
      <c r="R55" s="1" t="s">
        <v>622</v>
      </c>
      <c r="S55" s="34" t="s">
        <v>647</v>
      </c>
      <c r="X55" s="34" t="s">
        <v>648</v>
      </c>
      <c r="Y55" s="1" t="s">
        <v>97</v>
      </c>
      <c r="AV55" s="27" t="s">
        <v>57</v>
      </c>
    </row>
    <row r="56" customFormat="false" ht="23.85" hidden="false" customHeight="false" outlineLevel="0" collapsed="false">
      <c r="O56" s="27"/>
      <c r="Q56" s="1" t="s">
        <v>121</v>
      </c>
      <c r="R56" s="1" t="s">
        <v>625</v>
      </c>
      <c r="S56" s="34" t="s">
        <v>572</v>
      </c>
      <c r="X56" s="34" t="s">
        <v>649</v>
      </c>
      <c r="Y56" s="1" t="s">
        <v>97</v>
      </c>
      <c r="AV56" s="27" t="s">
        <v>57</v>
      </c>
    </row>
    <row r="57" customFormat="false" ht="23.85" hidden="false" customHeight="false" outlineLevel="0" collapsed="false">
      <c r="O57" s="27"/>
      <c r="U57" s="1" t="s">
        <v>650</v>
      </c>
      <c r="X57" s="34" t="s">
        <v>651</v>
      </c>
      <c r="Y57" s="1" t="s">
        <v>97</v>
      </c>
      <c r="Z57" s="1" t="s">
        <v>121</v>
      </c>
      <c r="AA57" s="1" t="s">
        <v>194</v>
      </c>
      <c r="AB57" s="27" t="s">
        <v>55</v>
      </c>
      <c r="AC57" s="27" t="s">
        <v>262</v>
      </c>
      <c r="AD57" s="1" t="s">
        <v>95</v>
      </c>
      <c r="AE57" s="1" t="s">
        <v>62</v>
      </c>
      <c r="AF57" s="1" t="s">
        <v>482</v>
      </c>
      <c r="AG57" s="1" t="s">
        <v>482</v>
      </c>
      <c r="AH57" s="1" t="s">
        <v>84</v>
      </c>
      <c r="AI57" s="1" t="s">
        <v>482</v>
      </c>
      <c r="AJ57" s="1" t="s">
        <v>482</v>
      </c>
      <c r="AK57" s="1" t="s">
        <v>482</v>
      </c>
      <c r="AL57" s="1" t="s">
        <v>482</v>
      </c>
      <c r="AM57" s="1" t="s">
        <v>482</v>
      </c>
      <c r="AN57" s="1" t="s">
        <v>482</v>
      </c>
      <c r="AO57" s="1" t="s">
        <v>84</v>
      </c>
      <c r="AP57" s="27" t="s">
        <v>146</v>
      </c>
      <c r="AQ57" s="1" t="s">
        <v>483</v>
      </c>
      <c r="AR57" s="1" t="s">
        <v>59</v>
      </c>
      <c r="AS57" s="1" t="s">
        <v>482</v>
      </c>
      <c r="AT57" s="1" t="s">
        <v>118</v>
      </c>
      <c r="AU57" s="1" t="s">
        <v>482</v>
      </c>
      <c r="AV57" s="27" t="s">
        <v>57</v>
      </c>
    </row>
    <row r="58" customFormat="false" ht="14.25" hidden="false" customHeight="false" outlineLevel="0" collapsed="false">
      <c r="O58" s="27"/>
      <c r="U58" s="1" t="s">
        <v>652</v>
      </c>
      <c r="X58" s="34" t="s">
        <v>630</v>
      </c>
      <c r="Y58" s="1" t="s">
        <v>97</v>
      </c>
      <c r="Z58" s="1" t="s">
        <v>293</v>
      </c>
      <c r="AA58" s="1" t="s">
        <v>194</v>
      </c>
      <c r="AB58" s="27" t="s">
        <v>55</v>
      </c>
      <c r="AC58" s="27" t="s">
        <v>262</v>
      </c>
      <c r="AD58" s="1" t="s">
        <v>143</v>
      </c>
      <c r="AE58" s="1" t="s">
        <v>62</v>
      </c>
      <c r="AF58" s="1" t="s">
        <v>482</v>
      </c>
      <c r="AG58" s="1" t="s">
        <v>482</v>
      </c>
      <c r="AH58" s="1" t="s">
        <v>84</v>
      </c>
      <c r="AI58" s="1" t="s">
        <v>482</v>
      </c>
      <c r="AJ58" s="1" t="s">
        <v>482</v>
      </c>
      <c r="AK58" s="1" t="s">
        <v>482</v>
      </c>
      <c r="AL58" s="1" t="s">
        <v>482</v>
      </c>
      <c r="AM58" s="1" t="s">
        <v>482</v>
      </c>
      <c r="AN58" s="1" t="s">
        <v>482</v>
      </c>
      <c r="AO58" s="1" t="s">
        <v>84</v>
      </c>
      <c r="AP58" s="27" t="s">
        <v>146</v>
      </c>
      <c r="AQ58" s="1" t="s">
        <v>483</v>
      </c>
      <c r="AR58" s="1" t="s">
        <v>59</v>
      </c>
      <c r="AS58" s="1" t="s">
        <v>482</v>
      </c>
      <c r="AT58" s="1" t="s">
        <v>118</v>
      </c>
      <c r="AU58" s="1" t="s">
        <v>482</v>
      </c>
      <c r="AV58" s="27" t="s">
        <v>57</v>
      </c>
    </row>
    <row r="59" customFormat="false" ht="14.25" hidden="false" customHeight="false" outlineLevel="0" collapsed="false">
      <c r="H59" s="28" t="s">
        <v>653</v>
      </c>
      <c r="I59" s="1" t="s">
        <v>287</v>
      </c>
      <c r="O59" s="27"/>
      <c r="X59" s="34" t="s">
        <v>654</v>
      </c>
      <c r="Y59" s="1" t="s">
        <v>97</v>
      </c>
      <c r="AV59" s="27" t="s">
        <v>57</v>
      </c>
    </row>
    <row r="60" customFormat="false" ht="14.25" hidden="false" customHeight="false" outlineLevel="0" collapsed="false">
      <c r="K60" s="1" t="s">
        <v>655</v>
      </c>
      <c r="L60" s="1" t="s">
        <v>279</v>
      </c>
      <c r="O60" s="27"/>
      <c r="X60" s="34" t="s">
        <v>656</v>
      </c>
      <c r="Y60" s="1" t="s">
        <v>97</v>
      </c>
      <c r="AV60" s="27" t="s">
        <v>57</v>
      </c>
    </row>
    <row r="61" customFormat="false" ht="14.25" hidden="false" customHeight="false" outlineLevel="0" collapsed="false">
      <c r="N61" s="1" t="s">
        <v>620</v>
      </c>
      <c r="O61" s="27" t="s">
        <v>556</v>
      </c>
      <c r="X61" s="34" t="s">
        <v>657</v>
      </c>
      <c r="Y61" s="1" t="s">
        <v>97</v>
      </c>
      <c r="AV61" s="27" t="s">
        <v>57</v>
      </c>
    </row>
    <row r="62" customFormat="false" ht="14.25" hidden="false" customHeight="false" outlineLevel="0" collapsed="false">
      <c r="O62" s="27"/>
      <c r="Q62" s="1" t="s">
        <v>658</v>
      </c>
      <c r="R62" s="1" t="s">
        <v>659</v>
      </c>
      <c r="X62" s="34" t="s">
        <v>660</v>
      </c>
      <c r="Y62" s="1" t="s">
        <v>97</v>
      </c>
      <c r="AV62" s="27" t="s">
        <v>57</v>
      </c>
    </row>
    <row r="63" customFormat="false" ht="23.85" hidden="false" customHeight="false" outlineLevel="0" collapsed="false">
      <c r="O63" s="27"/>
      <c r="U63" s="1" t="s">
        <v>661</v>
      </c>
      <c r="X63" s="34" t="s">
        <v>662</v>
      </c>
      <c r="Y63" s="1" t="s">
        <v>97</v>
      </c>
      <c r="Z63" s="1" t="s">
        <v>105</v>
      </c>
      <c r="AA63" s="1" t="s">
        <v>202</v>
      </c>
      <c r="AB63" s="27" t="s">
        <v>55</v>
      </c>
      <c r="AC63" s="27" t="s">
        <v>482</v>
      </c>
      <c r="AD63" s="1" t="s">
        <v>324</v>
      </c>
      <c r="AE63" s="1" t="s">
        <v>62</v>
      </c>
      <c r="AF63" s="1" t="s">
        <v>482</v>
      </c>
      <c r="AG63" s="1" t="s">
        <v>482</v>
      </c>
      <c r="AH63" s="1" t="s">
        <v>84</v>
      </c>
      <c r="AI63" s="1" t="s">
        <v>482</v>
      </c>
      <c r="AJ63" s="1" t="s">
        <v>482</v>
      </c>
      <c r="AK63" s="1" t="s">
        <v>482</v>
      </c>
      <c r="AL63" s="1" t="s">
        <v>482</v>
      </c>
      <c r="AM63" s="1" t="s">
        <v>482</v>
      </c>
      <c r="AN63" s="1" t="s">
        <v>482</v>
      </c>
      <c r="AO63" s="1" t="s">
        <v>84</v>
      </c>
      <c r="AP63" s="27" t="s">
        <v>146</v>
      </c>
      <c r="AQ63" s="1" t="s">
        <v>483</v>
      </c>
      <c r="AR63" s="1" t="s">
        <v>59</v>
      </c>
      <c r="AS63" s="1" t="s">
        <v>482</v>
      </c>
      <c r="AT63" s="1" t="s">
        <v>64</v>
      </c>
      <c r="AU63" s="1" t="s">
        <v>482</v>
      </c>
      <c r="AV63" s="27" t="s">
        <v>57</v>
      </c>
    </row>
    <row r="64" customFormat="false" ht="14.25" hidden="false" customHeight="false" outlineLevel="0" collapsed="false">
      <c r="O64" s="27"/>
      <c r="Q64" s="1" t="s">
        <v>663</v>
      </c>
      <c r="R64" s="1" t="s">
        <v>664</v>
      </c>
      <c r="X64" s="34" t="s">
        <v>665</v>
      </c>
      <c r="Y64" s="1" t="s">
        <v>97</v>
      </c>
      <c r="AV64" s="27" t="s">
        <v>57</v>
      </c>
    </row>
    <row r="65" customFormat="false" ht="23.85" hidden="false" customHeight="false" outlineLevel="0" collapsed="false">
      <c r="O65" s="27"/>
      <c r="U65" s="1" t="s">
        <v>666</v>
      </c>
      <c r="X65" s="34" t="s">
        <v>667</v>
      </c>
      <c r="Y65" s="1" t="s">
        <v>97</v>
      </c>
      <c r="Z65" s="1" t="s">
        <v>105</v>
      </c>
      <c r="AA65" s="1" t="s">
        <v>202</v>
      </c>
      <c r="AB65" s="27" t="s">
        <v>55</v>
      </c>
      <c r="AC65" s="27" t="s">
        <v>482</v>
      </c>
      <c r="AD65" s="1" t="s">
        <v>324</v>
      </c>
      <c r="AE65" s="1" t="s">
        <v>62</v>
      </c>
      <c r="AF65" s="1" t="s">
        <v>482</v>
      </c>
      <c r="AG65" s="1" t="s">
        <v>482</v>
      </c>
      <c r="AH65" s="1" t="s">
        <v>84</v>
      </c>
      <c r="AI65" s="1" t="s">
        <v>482</v>
      </c>
      <c r="AJ65" s="1" t="s">
        <v>482</v>
      </c>
      <c r="AK65" s="1" t="s">
        <v>482</v>
      </c>
      <c r="AL65" s="1" t="s">
        <v>482</v>
      </c>
      <c r="AM65" s="1" t="s">
        <v>482</v>
      </c>
      <c r="AN65" s="1" t="s">
        <v>482</v>
      </c>
      <c r="AO65" s="1" t="s">
        <v>84</v>
      </c>
      <c r="AP65" s="27" t="s">
        <v>146</v>
      </c>
      <c r="AQ65" s="1" t="s">
        <v>483</v>
      </c>
      <c r="AR65" s="1" t="s">
        <v>59</v>
      </c>
      <c r="AS65" s="1" t="s">
        <v>482</v>
      </c>
      <c r="AT65" s="1" t="s">
        <v>64</v>
      </c>
      <c r="AU65" s="1" t="s">
        <v>482</v>
      </c>
      <c r="AV65" s="27" t="s">
        <v>57</v>
      </c>
    </row>
    <row r="66" customFormat="false" ht="14.25" hidden="false" customHeight="false" outlineLevel="0" collapsed="false">
      <c r="O66" s="27"/>
      <c r="Q66" s="1" t="s">
        <v>668</v>
      </c>
      <c r="R66" s="1" t="s">
        <v>669</v>
      </c>
      <c r="X66" s="34" t="s">
        <v>668</v>
      </c>
      <c r="Y66" s="1" t="s">
        <v>97</v>
      </c>
      <c r="AV66" s="27" t="s">
        <v>57</v>
      </c>
    </row>
    <row r="67" customFormat="false" ht="23.85" hidden="false" customHeight="false" outlineLevel="0" collapsed="false">
      <c r="O67" s="27"/>
      <c r="U67" s="1" t="s">
        <v>670</v>
      </c>
      <c r="X67" s="34" t="s">
        <v>671</v>
      </c>
      <c r="Y67" s="1" t="s">
        <v>97</v>
      </c>
      <c r="Z67" s="1" t="s">
        <v>105</v>
      </c>
      <c r="AA67" s="1" t="s">
        <v>202</v>
      </c>
      <c r="AB67" s="27" t="s">
        <v>55</v>
      </c>
      <c r="AC67" s="27" t="s">
        <v>482</v>
      </c>
      <c r="AD67" s="1" t="s">
        <v>324</v>
      </c>
      <c r="AE67" s="1" t="s">
        <v>62</v>
      </c>
      <c r="AF67" s="1" t="s">
        <v>482</v>
      </c>
      <c r="AG67" s="1" t="s">
        <v>482</v>
      </c>
      <c r="AH67" s="1" t="s">
        <v>84</v>
      </c>
      <c r="AI67" s="1" t="s">
        <v>482</v>
      </c>
      <c r="AJ67" s="1" t="s">
        <v>482</v>
      </c>
      <c r="AK67" s="1" t="s">
        <v>482</v>
      </c>
      <c r="AL67" s="1" t="s">
        <v>482</v>
      </c>
      <c r="AM67" s="1" t="s">
        <v>482</v>
      </c>
      <c r="AN67" s="1" t="s">
        <v>482</v>
      </c>
      <c r="AO67" s="1" t="s">
        <v>84</v>
      </c>
      <c r="AP67" s="27" t="s">
        <v>146</v>
      </c>
      <c r="AQ67" s="1" t="s">
        <v>483</v>
      </c>
      <c r="AR67" s="1" t="s">
        <v>59</v>
      </c>
      <c r="AS67" s="1" t="s">
        <v>482</v>
      </c>
      <c r="AT67" s="1" t="s">
        <v>64</v>
      </c>
      <c r="AU67" s="1" t="s">
        <v>482</v>
      </c>
      <c r="AV67" s="27" t="s">
        <v>57</v>
      </c>
    </row>
    <row r="68" customFormat="false" ht="14.25" hidden="false" customHeight="false" outlineLevel="0" collapsed="false">
      <c r="O68" s="27"/>
      <c r="Q68" s="1" t="s">
        <v>672</v>
      </c>
      <c r="R68" s="1" t="s">
        <v>673</v>
      </c>
      <c r="X68" s="34" t="s">
        <v>672</v>
      </c>
      <c r="Y68" s="1" t="s">
        <v>97</v>
      </c>
      <c r="AV68" s="27" t="s">
        <v>57</v>
      </c>
    </row>
    <row r="69" customFormat="false" ht="23.85" hidden="false" customHeight="false" outlineLevel="0" collapsed="false">
      <c r="O69" s="27"/>
      <c r="U69" s="1" t="s">
        <v>674</v>
      </c>
      <c r="X69" s="34" t="s">
        <v>675</v>
      </c>
      <c r="Y69" s="1" t="s">
        <v>97</v>
      </c>
      <c r="Z69" s="1" t="s">
        <v>105</v>
      </c>
      <c r="AA69" s="1" t="s">
        <v>202</v>
      </c>
      <c r="AB69" s="27" t="s">
        <v>55</v>
      </c>
      <c r="AC69" s="27" t="s">
        <v>482</v>
      </c>
      <c r="AD69" s="1" t="s">
        <v>324</v>
      </c>
      <c r="AE69" s="1" t="s">
        <v>62</v>
      </c>
      <c r="AF69" s="1" t="s">
        <v>482</v>
      </c>
      <c r="AG69" s="1" t="s">
        <v>482</v>
      </c>
      <c r="AH69" s="1" t="s">
        <v>84</v>
      </c>
      <c r="AI69" s="1" t="s">
        <v>482</v>
      </c>
      <c r="AJ69" s="1" t="s">
        <v>482</v>
      </c>
      <c r="AK69" s="1" t="s">
        <v>482</v>
      </c>
      <c r="AL69" s="1" t="s">
        <v>482</v>
      </c>
      <c r="AM69" s="1" t="s">
        <v>482</v>
      </c>
      <c r="AN69" s="1" t="s">
        <v>482</v>
      </c>
      <c r="AO69" s="1" t="s">
        <v>84</v>
      </c>
      <c r="AP69" s="27" t="s">
        <v>146</v>
      </c>
      <c r="AQ69" s="1" t="s">
        <v>483</v>
      </c>
      <c r="AR69" s="1" t="s">
        <v>59</v>
      </c>
      <c r="AS69" s="1" t="s">
        <v>482</v>
      </c>
      <c r="AT69" s="1" t="s">
        <v>64</v>
      </c>
      <c r="AU69" s="1" t="s">
        <v>482</v>
      </c>
      <c r="AV69" s="27" t="s">
        <v>57</v>
      </c>
    </row>
    <row r="70" customFormat="false" ht="14.25" hidden="false" customHeight="false" outlineLevel="0" collapsed="false">
      <c r="O70" s="27"/>
      <c r="Q70" s="1" t="s">
        <v>676</v>
      </c>
      <c r="R70" s="1" t="s">
        <v>677</v>
      </c>
      <c r="X70" s="34" t="s">
        <v>678</v>
      </c>
      <c r="Y70" s="1" t="s">
        <v>97</v>
      </c>
      <c r="AV70" s="27" t="s">
        <v>57</v>
      </c>
    </row>
    <row r="71" customFormat="false" ht="14.25" hidden="false" customHeight="false" outlineLevel="0" collapsed="false">
      <c r="O71" s="27"/>
      <c r="U71" s="1" t="s">
        <v>679</v>
      </c>
      <c r="X71" s="34" t="s">
        <v>680</v>
      </c>
      <c r="Y71" s="1" t="s">
        <v>97</v>
      </c>
      <c r="Z71" s="1" t="s">
        <v>105</v>
      </c>
      <c r="AA71" s="1" t="s">
        <v>194</v>
      </c>
      <c r="AB71" s="27" t="s">
        <v>55</v>
      </c>
      <c r="AC71" s="27" t="s">
        <v>262</v>
      </c>
      <c r="AD71" s="1" t="s">
        <v>143</v>
      </c>
      <c r="AE71" s="1" t="s">
        <v>62</v>
      </c>
      <c r="AF71" s="1" t="s">
        <v>482</v>
      </c>
      <c r="AG71" s="1" t="s">
        <v>482</v>
      </c>
      <c r="AH71" s="1" t="s">
        <v>84</v>
      </c>
      <c r="AI71" s="1" t="s">
        <v>482</v>
      </c>
      <c r="AJ71" s="1" t="s">
        <v>482</v>
      </c>
      <c r="AK71" s="1" t="s">
        <v>482</v>
      </c>
      <c r="AL71" s="1" t="s">
        <v>482</v>
      </c>
      <c r="AM71" s="1" t="s">
        <v>482</v>
      </c>
      <c r="AN71" s="1" t="s">
        <v>482</v>
      </c>
      <c r="AO71" s="1" t="s">
        <v>84</v>
      </c>
      <c r="AP71" s="27" t="s">
        <v>146</v>
      </c>
      <c r="AQ71" s="1" t="s">
        <v>483</v>
      </c>
      <c r="AR71" s="1" t="s">
        <v>59</v>
      </c>
      <c r="AS71" s="1" t="s">
        <v>482</v>
      </c>
      <c r="AT71" s="1" t="s">
        <v>64</v>
      </c>
      <c r="AU71" s="1" t="s">
        <v>482</v>
      </c>
      <c r="AV71" s="27" t="s">
        <v>57</v>
      </c>
    </row>
    <row r="72" customFormat="false" ht="113.4" hidden="false" customHeight="false" outlineLevel="0" collapsed="false">
      <c r="O72" s="27"/>
      <c r="Q72" s="1" t="s">
        <v>121</v>
      </c>
      <c r="R72" s="1" t="s">
        <v>625</v>
      </c>
      <c r="S72" s="34" t="s">
        <v>681</v>
      </c>
      <c r="X72" s="34" t="s">
        <v>682</v>
      </c>
      <c r="Y72" s="1" t="s">
        <v>97</v>
      </c>
      <c r="AV72" s="27" t="s">
        <v>57</v>
      </c>
    </row>
    <row r="73" customFormat="false" ht="14.25" hidden="false" customHeight="false" outlineLevel="0" collapsed="false">
      <c r="O73" s="27"/>
      <c r="U73" s="1" t="s">
        <v>683</v>
      </c>
      <c r="X73" s="34" t="s">
        <v>684</v>
      </c>
      <c r="Y73" s="1" t="s">
        <v>97</v>
      </c>
      <c r="Z73" s="1" t="s">
        <v>121</v>
      </c>
      <c r="AA73" s="1" t="s">
        <v>194</v>
      </c>
      <c r="AB73" s="27" t="s">
        <v>55</v>
      </c>
      <c r="AC73" s="27" t="s">
        <v>262</v>
      </c>
      <c r="AD73" s="1" t="s">
        <v>324</v>
      </c>
      <c r="AE73" s="1" t="s">
        <v>62</v>
      </c>
      <c r="AF73" s="1" t="s">
        <v>482</v>
      </c>
      <c r="AG73" s="1" t="s">
        <v>482</v>
      </c>
      <c r="AH73" s="1" t="s">
        <v>84</v>
      </c>
      <c r="AI73" s="1" t="s">
        <v>482</v>
      </c>
      <c r="AJ73" s="1" t="s">
        <v>482</v>
      </c>
      <c r="AK73" s="1" t="s">
        <v>482</v>
      </c>
      <c r="AL73" s="1" t="s">
        <v>482</v>
      </c>
      <c r="AM73" s="1" t="s">
        <v>482</v>
      </c>
      <c r="AN73" s="1" t="s">
        <v>482</v>
      </c>
      <c r="AO73" s="1" t="s">
        <v>84</v>
      </c>
      <c r="AP73" s="27" t="s">
        <v>146</v>
      </c>
      <c r="AQ73" s="1" t="s">
        <v>483</v>
      </c>
      <c r="AR73" s="1" t="s">
        <v>59</v>
      </c>
      <c r="AS73" s="1" t="s">
        <v>482</v>
      </c>
      <c r="AT73" s="1" t="s">
        <v>64</v>
      </c>
      <c r="AU73" s="1" t="s">
        <v>482</v>
      </c>
      <c r="AV73" s="27" t="s">
        <v>57</v>
      </c>
    </row>
    <row r="74" customFormat="false" ht="14.25" hidden="false" customHeight="false" outlineLevel="0" collapsed="false">
      <c r="O74" s="27"/>
      <c r="U74" s="1" t="s">
        <v>685</v>
      </c>
      <c r="X74" s="34" t="s">
        <v>630</v>
      </c>
      <c r="Y74" s="1" t="s">
        <v>97</v>
      </c>
      <c r="Z74" s="1" t="s">
        <v>293</v>
      </c>
      <c r="AA74" s="1" t="s">
        <v>194</v>
      </c>
      <c r="AB74" s="27" t="s">
        <v>55</v>
      </c>
      <c r="AC74" s="27" t="s">
        <v>262</v>
      </c>
      <c r="AD74" s="1" t="s">
        <v>143</v>
      </c>
      <c r="AE74" s="1" t="s">
        <v>62</v>
      </c>
      <c r="AF74" s="1" t="s">
        <v>482</v>
      </c>
      <c r="AG74" s="1" t="s">
        <v>482</v>
      </c>
      <c r="AH74" s="1" t="s">
        <v>84</v>
      </c>
      <c r="AI74" s="1" t="s">
        <v>482</v>
      </c>
      <c r="AJ74" s="1" t="s">
        <v>482</v>
      </c>
      <c r="AK74" s="1" t="s">
        <v>482</v>
      </c>
      <c r="AL74" s="1" t="s">
        <v>482</v>
      </c>
      <c r="AM74" s="1" t="s">
        <v>482</v>
      </c>
      <c r="AN74" s="1" t="s">
        <v>482</v>
      </c>
      <c r="AO74" s="1" t="s">
        <v>84</v>
      </c>
      <c r="AP74" s="27" t="s">
        <v>146</v>
      </c>
      <c r="AQ74" s="1" t="s">
        <v>483</v>
      </c>
      <c r="AR74" s="1" t="s">
        <v>59</v>
      </c>
      <c r="AS74" s="1" t="s">
        <v>482</v>
      </c>
      <c r="AT74" s="1" t="s">
        <v>64</v>
      </c>
      <c r="AU74" s="1" t="s">
        <v>482</v>
      </c>
      <c r="AV74" s="27" t="s">
        <v>57</v>
      </c>
    </row>
    <row r="75" customFormat="false" ht="14.25" hidden="false" customHeight="false" outlineLevel="0" collapsed="false">
      <c r="N75" s="1" t="s">
        <v>631</v>
      </c>
      <c r="O75" s="27" t="s">
        <v>561</v>
      </c>
      <c r="X75" s="34" t="s">
        <v>686</v>
      </c>
      <c r="Y75" s="1" t="s">
        <v>97</v>
      </c>
      <c r="AV75" s="27" t="s">
        <v>57</v>
      </c>
    </row>
    <row r="76" customFormat="false" ht="14.25" hidden="false" customHeight="false" outlineLevel="0" collapsed="false">
      <c r="O76" s="27"/>
      <c r="Q76" s="1" t="s">
        <v>687</v>
      </c>
      <c r="R76" s="1" t="s">
        <v>659</v>
      </c>
      <c r="X76" s="34" t="s">
        <v>660</v>
      </c>
      <c r="Y76" s="1" t="s">
        <v>97</v>
      </c>
      <c r="AV76" s="27" t="s">
        <v>57</v>
      </c>
    </row>
    <row r="77" customFormat="false" ht="23.85" hidden="false" customHeight="false" outlineLevel="0" collapsed="false">
      <c r="O77" s="27"/>
      <c r="U77" s="1" t="s">
        <v>688</v>
      </c>
      <c r="X77" s="34" t="s">
        <v>662</v>
      </c>
      <c r="Y77" s="1" t="s">
        <v>97</v>
      </c>
      <c r="Z77" s="1" t="s">
        <v>105</v>
      </c>
      <c r="AA77" s="1" t="s">
        <v>202</v>
      </c>
      <c r="AB77" s="27" t="s">
        <v>55</v>
      </c>
      <c r="AC77" s="27" t="s">
        <v>482</v>
      </c>
      <c r="AD77" s="1" t="s">
        <v>324</v>
      </c>
      <c r="AE77" s="1" t="s">
        <v>62</v>
      </c>
      <c r="AF77" s="1" t="s">
        <v>482</v>
      </c>
      <c r="AG77" s="1" t="s">
        <v>482</v>
      </c>
      <c r="AH77" s="1" t="s">
        <v>84</v>
      </c>
      <c r="AI77" s="1" t="s">
        <v>482</v>
      </c>
      <c r="AJ77" s="1" t="s">
        <v>482</v>
      </c>
      <c r="AK77" s="1" t="s">
        <v>482</v>
      </c>
      <c r="AL77" s="1" t="s">
        <v>482</v>
      </c>
      <c r="AM77" s="1" t="s">
        <v>482</v>
      </c>
      <c r="AN77" s="1" t="s">
        <v>482</v>
      </c>
      <c r="AO77" s="1" t="s">
        <v>84</v>
      </c>
      <c r="AP77" s="27" t="s">
        <v>146</v>
      </c>
      <c r="AQ77" s="1" t="s">
        <v>483</v>
      </c>
      <c r="AR77" s="1" t="s">
        <v>59</v>
      </c>
      <c r="AS77" s="1" t="s">
        <v>482</v>
      </c>
      <c r="AT77" s="1" t="s">
        <v>64</v>
      </c>
      <c r="AU77" s="1" t="s">
        <v>482</v>
      </c>
      <c r="AV77" s="27" t="s">
        <v>57</v>
      </c>
    </row>
    <row r="78" customFormat="false" ht="14.25" hidden="false" customHeight="false" outlineLevel="0" collapsed="false">
      <c r="O78" s="27"/>
      <c r="Q78" s="1" t="s">
        <v>663</v>
      </c>
      <c r="R78" s="1" t="s">
        <v>664</v>
      </c>
      <c r="X78" s="34" t="s">
        <v>665</v>
      </c>
      <c r="Y78" s="1" t="s">
        <v>97</v>
      </c>
      <c r="AV78" s="27" t="s">
        <v>57</v>
      </c>
    </row>
    <row r="79" customFormat="false" ht="23.85" hidden="false" customHeight="false" outlineLevel="0" collapsed="false">
      <c r="O79" s="27"/>
      <c r="U79" s="1" t="s">
        <v>689</v>
      </c>
      <c r="X79" s="34" t="s">
        <v>667</v>
      </c>
      <c r="Y79" s="1" t="s">
        <v>97</v>
      </c>
      <c r="Z79" s="1" t="s">
        <v>105</v>
      </c>
      <c r="AA79" s="1" t="s">
        <v>202</v>
      </c>
      <c r="AB79" s="27" t="s">
        <v>55</v>
      </c>
      <c r="AC79" s="27" t="s">
        <v>482</v>
      </c>
      <c r="AD79" s="1" t="s">
        <v>324</v>
      </c>
      <c r="AE79" s="1" t="s">
        <v>62</v>
      </c>
      <c r="AF79" s="1" t="s">
        <v>482</v>
      </c>
      <c r="AG79" s="1" t="s">
        <v>482</v>
      </c>
      <c r="AH79" s="1" t="s">
        <v>84</v>
      </c>
      <c r="AI79" s="1" t="s">
        <v>482</v>
      </c>
      <c r="AJ79" s="1" t="s">
        <v>482</v>
      </c>
      <c r="AK79" s="1" t="s">
        <v>482</v>
      </c>
      <c r="AL79" s="1" t="s">
        <v>482</v>
      </c>
      <c r="AM79" s="1" t="s">
        <v>482</v>
      </c>
      <c r="AN79" s="1" t="s">
        <v>482</v>
      </c>
      <c r="AO79" s="1" t="s">
        <v>84</v>
      </c>
      <c r="AP79" s="27" t="s">
        <v>146</v>
      </c>
      <c r="AQ79" s="1" t="s">
        <v>483</v>
      </c>
      <c r="AR79" s="1" t="s">
        <v>59</v>
      </c>
      <c r="AS79" s="1" t="s">
        <v>482</v>
      </c>
      <c r="AT79" s="1" t="s">
        <v>64</v>
      </c>
      <c r="AU79" s="1" t="s">
        <v>482</v>
      </c>
      <c r="AV79" s="27" t="s">
        <v>57</v>
      </c>
    </row>
    <row r="80" customFormat="false" ht="14.25" hidden="false" customHeight="false" outlineLevel="0" collapsed="false">
      <c r="O80" s="27"/>
      <c r="Q80" s="1" t="s">
        <v>668</v>
      </c>
      <c r="R80" s="1" t="s">
        <v>669</v>
      </c>
      <c r="X80" s="34" t="s">
        <v>668</v>
      </c>
      <c r="Y80" s="1" t="s">
        <v>97</v>
      </c>
      <c r="AV80" s="27" t="s">
        <v>57</v>
      </c>
    </row>
    <row r="81" customFormat="false" ht="23.85" hidden="false" customHeight="false" outlineLevel="0" collapsed="false">
      <c r="O81" s="27"/>
      <c r="U81" s="1" t="s">
        <v>690</v>
      </c>
      <c r="X81" s="34" t="s">
        <v>671</v>
      </c>
      <c r="Y81" s="1" t="s">
        <v>97</v>
      </c>
      <c r="Z81" s="1" t="s">
        <v>105</v>
      </c>
      <c r="AA81" s="1" t="s">
        <v>202</v>
      </c>
      <c r="AB81" s="27" t="s">
        <v>55</v>
      </c>
      <c r="AC81" s="27" t="s">
        <v>482</v>
      </c>
      <c r="AD81" s="1" t="s">
        <v>324</v>
      </c>
      <c r="AE81" s="1" t="s">
        <v>62</v>
      </c>
      <c r="AF81" s="1" t="s">
        <v>482</v>
      </c>
      <c r="AG81" s="1" t="s">
        <v>482</v>
      </c>
      <c r="AH81" s="1" t="s">
        <v>84</v>
      </c>
      <c r="AI81" s="1" t="s">
        <v>482</v>
      </c>
      <c r="AJ81" s="1" t="s">
        <v>482</v>
      </c>
      <c r="AK81" s="1" t="s">
        <v>482</v>
      </c>
      <c r="AL81" s="1" t="s">
        <v>482</v>
      </c>
      <c r="AM81" s="1" t="s">
        <v>482</v>
      </c>
      <c r="AN81" s="1" t="s">
        <v>482</v>
      </c>
      <c r="AO81" s="1" t="s">
        <v>84</v>
      </c>
      <c r="AP81" s="27" t="s">
        <v>146</v>
      </c>
      <c r="AQ81" s="1" t="s">
        <v>483</v>
      </c>
      <c r="AR81" s="1" t="s">
        <v>59</v>
      </c>
      <c r="AS81" s="1" t="s">
        <v>482</v>
      </c>
      <c r="AT81" s="1" t="s">
        <v>64</v>
      </c>
      <c r="AU81" s="1" t="s">
        <v>482</v>
      </c>
      <c r="AV81" s="27" t="s">
        <v>57</v>
      </c>
    </row>
    <row r="82" customFormat="false" ht="14.25" hidden="false" customHeight="false" outlineLevel="0" collapsed="false">
      <c r="O82" s="27"/>
      <c r="Q82" s="1" t="s">
        <v>672</v>
      </c>
      <c r="R82" s="1" t="s">
        <v>673</v>
      </c>
      <c r="X82" s="34" t="s">
        <v>672</v>
      </c>
      <c r="Y82" s="1" t="s">
        <v>97</v>
      </c>
      <c r="AV82" s="27" t="s">
        <v>57</v>
      </c>
    </row>
    <row r="83" customFormat="false" ht="23.85" hidden="false" customHeight="false" outlineLevel="0" collapsed="false">
      <c r="O83" s="27"/>
      <c r="U83" s="1" t="s">
        <v>691</v>
      </c>
      <c r="X83" s="34" t="s">
        <v>675</v>
      </c>
      <c r="Y83" s="1" t="s">
        <v>97</v>
      </c>
      <c r="Z83" s="1" t="s">
        <v>105</v>
      </c>
      <c r="AA83" s="1" t="s">
        <v>202</v>
      </c>
      <c r="AB83" s="27" t="s">
        <v>55</v>
      </c>
      <c r="AC83" s="27" t="s">
        <v>482</v>
      </c>
      <c r="AD83" s="1" t="s">
        <v>324</v>
      </c>
      <c r="AE83" s="1" t="s">
        <v>62</v>
      </c>
      <c r="AF83" s="1" t="s">
        <v>482</v>
      </c>
      <c r="AG83" s="1" t="s">
        <v>482</v>
      </c>
      <c r="AH83" s="1" t="s">
        <v>84</v>
      </c>
      <c r="AI83" s="1" t="s">
        <v>482</v>
      </c>
      <c r="AJ83" s="1" t="s">
        <v>482</v>
      </c>
      <c r="AK83" s="1" t="s">
        <v>482</v>
      </c>
      <c r="AL83" s="1" t="s">
        <v>482</v>
      </c>
      <c r="AM83" s="1" t="s">
        <v>482</v>
      </c>
      <c r="AN83" s="1" t="s">
        <v>482</v>
      </c>
      <c r="AO83" s="1" t="s">
        <v>84</v>
      </c>
      <c r="AP83" s="27" t="s">
        <v>146</v>
      </c>
      <c r="AQ83" s="1" t="s">
        <v>483</v>
      </c>
      <c r="AR83" s="1" t="s">
        <v>59</v>
      </c>
      <c r="AS83" s="1" t="s">
        <v>482</v>
      </c>
      <c r="AT83" s="1" t="s">
        <v>64</v>
      </c>
      <c r="AU83" s="1" t="s">
        <v>482</v>
      </c>
      <c r="AV83" s="27" t="s">
        <v>57</v>
      </c>
    </row>
    <row r="84" customFormat="false" ht="14.25" hidden="false" customHeight="false" outlineLevel="0" collapsed="false">
      <c r="O84" s="27"/>
      <c r="Q84" s="1" t="s">
        <v>676</v>
      </c>
      <c r="R84" s="1" t="s">
        <v>677</v>
      </c>
      <c r="X84" s="34" t="s">
        <v>692</v>
      </c>
      <c r="Y84" s="1" t="s">
        <v>97</v>
      </c>
      <c r="AV84" s="27" t="s">
        <v>57</v>
      </c>
    </row>
    <row r="85" customFormat="false" ht="14.25" hidden="false" customHeight="false" outlineLevel="0" collapsed="false">
      <c r="O85" s="27"/>
      <c r="U85" s="1" t="s">
        <v>693</v>
      </c>
      <c r="X85" s="34" t="s">
        <v>680</v>
      </c>
      <c r="Y85" s="1" t="s">
        <v>97</v>
      </c>
      <c r="Z85" s="1" t="s">
        <v>105</v>
      </c>
      <c r="AA85" s="1" t="s">
        <v>194</v>
      </c>
      <c r="AB85" s="27" t="s">
        <v>55</v>
      </c>
      <c r="AC85" s="27" t="s">
        <v>262</v>
      </c>
      <c r="AD85" s="1" t="s">
        <v>143</v>
      </c>
      <c r="AE85" s="1" t="s">
        <v>62</v>
      </c>
      <c r="AF85" s="1" t="s">
        <v>482</v>
      </c>
      <c r="AG85" s="1" t="s">
        <v>482</v>
      </c>
      <c r="AH85" s="1" t="s">
        <v>84</v>
      </c>
      <c r="AI85" s="1" t="s">
        <v>482</v>
      </c>
      <c r="AJ85" s="1" t="s">
        <v>482</v>
      </c>
      <c r="AK85" s="1" t="s">
        <v>482</v>
      </c>
      <c r="AL85" s="1" t="s">
        <v>482</v>
      </c>
      <c r="AM85" s="1" t="s">
        <v>482</v>
      </c>
      <c r="AN85" s="1" t="s">
        <v>482</v>
      </c>
      <c r="AO85" s="1" t="s">
        <v>84</v>
      </c>
      <c r="AP85" s="27" t="s">
        <v>146</v>
      </c>
      <c r="AQ85" s="1" t="s">
        <v>483</v>
      </c>
      <c r="AR85" s="1" t="s">
        <v>59</v>
      </c>
      <c r="AS85" s="1" t="s">
        <v>482</v>
      </c>
      <c r="AT85" s="1" t="s">
        <v>64</v>
      </c>
      <c r="AU85" s="1" t="s">
        <v>482</v>
      </c>
      <c r="AV85" s="27" t="s">
        <v>57</v>
      </c>
    </row>
    <row r="86" customFormat="false" ht="113.4" hidden="false" customHeight="false" outlineLevel="0" collapsed="false">
      <c r="O86" s="27"/>
      <c r="Q86" s="1" t="s">
        <v>121</v>
      </c>
      <c r="R86" s="1" t="s">
        <v>625</v>
      </c>
      <c r="S86" s="34" t="s">
        <v>694</v>
      </c>
      <c r="X86" s="34" t="s">
        <v>695</v>
      </c>
      <c r="Y86" s="1" t="s">
        <v>97</v>
      </c>
      <c r="AV86" s="27" t="s">
        <v>57</v>
      </c>
    </row>
    <row r="87" customFormat="false" ht="14.25" hidden="false" customHeight="false" outlineLevel="0" collapsed="false">
      <c r="O87" s="27"/>
      <c r="U87" s="1" t="s">
        <v>696</v>
      </c>
      <c r="X87" s="34" t="s">
        <v>697</v>
      </c>
      <c r="Y87" s="1" t="s">
        <v>97</v>
      </c>
      <c r="Z87" s="1" t="s">
        <v>121</v>
      </c>
      <c r="AA87" s="1" t="s">
        <v>194</v>
      </c>
      <c r="AB87" s="27" t="s">
        <v>55</v>
      </c>
      <c r="AC87" s="27" t="s">
        <v>262</v>
      </c>
      <c r="AD87" s="1" t="s">
        <v>324</v>
      </c>
      <c r="AE87" s="1" t="s">
        <v>62</v>
      </c>
      <c r="AF87" s="1" t="s">
        <v>482</v>
      </c>
      <c r="AG87" s="1" t="s">
        <v>482</v>
      </c>
      <c r="AH87" s="1" t="s">
        <v>84</v>
      </c>
      <c r="AI87" s="1" t="s">
        <v>482</v>
      </c>
      <c r="AJ87" s="1" t="s">
        <v>482</v>
      </c>
      <c r="AK87" s="1" t="s">
        <v>482</v>
      </c>
      <c r="AL87" s="1" t="s">
        <v>482</v>
      </c>
      <c r="AM87" s="1" t="s">
        <v>482</v>
      </c>
      <c r="AN87" s="1" t="s">
        <v>482</v>
      </c>
      <c r="AO87" s="1" t="s">
        <v>84</v>
      </c>
      <c r="AP87" s="27" t="s">
        <v>146</v>
      </c>
      <c r="AQ87" s="1" t="s">
        <v>483</v>
      </c>
      <c r="AR87" s="1" t="s">
        <v>59</v>
      </c>
      <c r="AS87" s="1" t="s">
        <v>482</v>
      </c>
      <c r="AT87" s="1" t="s">
        <v>64</v>
      </c>
      <c r="AU87" s="1" t="s">
        <v>482</v>
      </c>
      <c r="AV87" s="27" t="s">
        <v>57</v>
      </c>
    </row>
    <row r="88" customFormat="false" ht="14.25" hidden="false" customHeight="false" outlineLevel="0" collapsed="false">
      <c r="O88" s="27"/>
      <c r="U88" s="1" t="s">
        <v>698</v>
      </c>
      <c r="X88" s="34" t="s">
        <v>630</v>
      </c>
      <c r="Y88" s="1" t="s">
        <v>97</v>
      </c>
      <c r="Z88" s="1" t="s">
        <v>293</v>
      </c>
      <c r="AA88" s="1" t="s">
        <v>194</v>
      </c>
      <c r="AB88" s="27" t="s">
        <v>55</v>
      </c>
      <c r="AC88" s="27" t="s">
        <v>262</v>
      </c>
      <c r="AD88" s="1" t="s">
        <v>143</v>
      </c>
      <c r="AE88" s="1" t="s">
        <v>62</v>
      </c>
      <c r="AF88" s="1" t="s">
        <v>482</v>
      </c>
      <c r="AG88" s="1" t="s">
        <v>482</v>
      </c>
      <c r="AH88" s="1" t="s">
        <v>84</v>
      </c>
      <c r="AI88" s="1" t="s">
        <v>482</v>
      </c>
      <c r="AJ88" s="1" t="s">
        <v>482</v>
      </c>
      <c r="AK88" s="1" t="s">
        <v>482</v>
      </c>
      <c r="AL88" s="1" t="s">
        <v>482</v>
      </c>
      <c r="AM88" s="1" t="s">
        <v>482</v>
      </c>
      <c r="AN88" s="1" t="s">
        <v>482</v>
      </c>
      <c r="AO88" s="1" t="s">
        <v>84</v>
      </c>
      <c r="AP88" s="27" t="s">
        <v>146</v>
      </c>
      <c r="AQ88" s="1" t="s">
        <v>483</v>
      </c>
      <c r="AR88" s="1" t="s">
        <v>59</v>
      </c>
      <c r="AS88" s="1" t="s">
        <v>482</v>
      </c>
      <c r="AT88" s="1" t="s">
        <v>64</v>
      </c>
      <c r="AU88" s="1" t="s">
        <v>482</v>
      </c>
      <c r="AV88" s="27" t="s">
        <v>57</v>
      </c>
    </row>
    <row r="89" customFormat="false" ht="14.25" hidden="false" customHeight="false" outlineLevel="0" collapsed="false">
      <c r="N89" s="1" t="s">
        <v>582</v>
      </c>
      <c r="O89" s="27" t="s">
        <v>566</v>
      </c>
      <c r="X89" s="34" t="s">
        <v>699</v>
      </c>
      <c r="Y89" s="1" t="s">
        <v>97</v>
      </c>
      <c r="AV89" s="27" t="s">
        <v>57</v>
      </c>
    </row>
    <row r="90" customFormat="false" ht="14.25" hidden="false" customHeight="false" outlineLevel="0" collapsed="false">
      <c r="O90" s="27"/>
      <c r="Q90" s="1" t="s">
        <v>658</v>
      </c>
      <c r="R90" s="1" t="s">
        <v>659</v>
      </c>
      <c r="X90" s="34" t="s">
        <v>660</v>
      </c>
      <c r="Y90" s="1" t="s">
        <v>97</v>
      </c>
      <c r="AV90" s="27" t="s">
        <v>57</v>
      </c>
    </row>
    <row r="91" customFormat="false" ht="23.85" hidden="false" customHeight="false" outlineLevel="0" collapsed="false">
      <c r="O91" s="27"/>
      <c r="U91" s="1" t="s">
        <v>700</v>
      </c>
      <c r="X91" s="34" t="s">
        <v>662</v>
      </c>
      <c r="Y91" s="1" t="s">
        <v>97</v>
      </c>
      <c r="Z91" s="1" t="s">
        <v>105</v>
      </c>
      <c r="AA91" s="1" t="s">
        <v>202</v>
      </c>
      <c r="AB91" s="27" t="s">
        <v>55</v>
      </c>
      <c r="AC91" s="27" t="s">
        <v>482</v>
      </c>
      <c r="AD91" s="1" t="s">
        <v>324</v>
      </c>
      <c r="AE91" s="1" t="s">
        <v>62</v>
      </c>
      <c r="AF91" s="1" t="s">
        <v>482</v>
      </c>
      <c r="AG91" s="1" t="s">
        <v>482</v>
      </c>
      <c r="AH91" s="1" t="s">
        <v>84</v>
      </c>
      <c r="AI91" s="1" t="s">
        <v>482</v>
      </c>
      <c r="AJ91" s="1" t="s">
        <v>482</v>
      </c>
      <c r="AK91" s="1" t="s">
        <v>482</v>
      </c>
      <c r="AL91" s="1" t="s">
        <v>482</v>
      </c>
      <c r="AM91" s="1" t="s">
        <v>482</v>
      </c>
      <c r="AN91" s="1" t="s">
        <v>482</v>
      </c>
      <c r="AO91" s="1" t="s">
        <v>84</v>
      </c>
      <c r="AP91" s="27" t="s">
        <v>146</v>
      </c>
      <c r="AQ91" s="1" t="s">
        <v>483</v>
      </c>
      <c r="AR91" s="1" t="s">
        <v>59</v>
      </c>
      <c r="AS91" s="1" t="s">
        <v>482</v>
      </c>
      <c r="AT91" s="1" t="s">
        <v>118</v>
      </c>
      <c r="AU91" s="1" t="s">
        <v>482</v>
      </c>
      <c r="AV91" s="27" t="s">
        <v>57</v>
      </c>
    </row>
    <row r="92" customFormat="false" ht="14.25" hidden="false" customHeight="false" outlineLevel="0" collapsed="false">
      <c r="O92" s="27"/>
      <c r="Q92" s="1" t="s">
        <v>701</v>
      </c>
      <c r="R92" s="1" t="s">
        <v>664</v>
      </c>
      <c r="X92" s="34" t="s">
        <v>665</v>
      </c>
      <c r="Y92" s="1" t="s">
        <v>97</v>
      </c>
      <c r="AV92" s="27" t="s">
        <v>57</v>
      </c>
    </row>
    <row r="93" customFormat="false" ht="23.85" hidden="false" customHeight="false" outlineLevel="0" collapsed="false">
      <c r="O93" s="27"/>
      <c r="U93" s="1" t="s">
        <v>702</v>
      </c>
      <c r="X93" s="34" t="s">
        <v>667</v>
      </c>
      <c r="Y93" s="1" t="s">
        <v>97</v>
      </c>
      <c r="Z93" s="1" t="s">
        <v>105</v>
      </c>
      <c r="AA93" s="1" t="s">
        <v>202</v>
      </c>
      <c r="AB93" s="27" t="s">
        <v>55</v>
      </c>
      <c r="AC93" s="27" t="s">
        <v>482</v>
      </c>
      <c r="AD93" s="1" t="s">
        <v>324</v>
      </c>
      <c r="AE93" s="1" t="s">
        <v>62</v>
      </c>
      <c r="AF93" s="1" t="s">
        <v>482</v>
      </c>
      <c r="AG93" s="1" t="s">
        <v>482</v>
      </c>
      <c r="AH93" s="1" t="s">
        <v>84</v>
      </c>
      <c r="AI93" s="1" t="s">
        <v>482</v>
      </c>
      <c r="AJ93" s="1" t="s">
        <v>482</v>
      </c>
      <c r="AK93" s="1" t="s">
        <v>482</v>
      </c>
      <c r="AL93" s="1" t="s">
        <v>482</v>
      </c>
      <c r="AM93" s="1" t="s">
        <v>482</v>
      </c>
      <c r="AN93" s="1" t="s">
        <v>482</v>
      </c>
      <c r="AO93" s="1" t="s">
        <v>84</v>
      </c>
      <c r="AP93" s="27" t="s">
        <v>146</v>
      </c>
      <c r="AQ93" s="1" t="s">
        <v>483</v>
      </c>
      <c r="AR93" s="1" t="s">
        <v>59</v>
      </c>
      <c r="AS93" s="1" t="s">
        <v>482</v>
      </c>
      <c r="AT93" s="1" t="s">
        <v>118</v>
      </c>
      <c r="AU93" s="1" t="s">
        <v>482</v>
      </c>
      <c r="AV93" s="27" t="s">
        <v>57</v>
      </c>
    </row>
    <row r="94" customFormat="false" ht="14.25" hidden="false" customHeight="false" outlineLevel="0" collapsed="false">
      <c r="O94" s="27"/>
      <c r="Q94" s="1" t="s">
        <v>668</v>
      </c>
      <c r="R94" s="1" t="s">
        <v>669</v>
      </c>
      <c r="X94" s="34" t="s">
        <v>668</v>
      </c>
      <c r="Y94" s="1" t="s">
        <v>97</v>
      </c>
      <c r="AV94" s="27" t="s">
        <v>57</v>
      </c>
    </row>
    <row r="95" customFormat="false" ht="23.85" hidden="false" customHeight="false" outlineLevel="0" collapsed="false">
      <c r="O95" s="27"/>
      <c r="U95" s="1" t="s">
        <v>703</v>
      </c>
      <c r="X95" s="34" t="s">
        <v>671</v>
      </c>
      <c r="Y95" s="1" t="s">
        <v>97</v>
      </c>
      <c r="Z95" s="1" t="s">
        <v>105</v>
      </c>
      <c r="AA95" s="1" t="s">
        <v>202</v>
      </c>
      <c r="AB95" s="27" t="s">
        <v>55</v>
      </c>
      <c r="AC95" s="27" t="s">
        <v>482</v>
      </c>
      <c r="AD95" s="1" t="s">
        <v>324</v>
      </c>
      <c r="AE95" s="1" t="s">
        <v>62</v>
      </c>
      <c r="AF95" s="1" t="s">
        <v>482</v>
      </c>
      <c r="AG95" s="1" t="s">
        <v>482</v>
      </c>
      <c r="AH95" s="1" t="s">
        <v>84</v>
      </c>
      <c r="AI95" s="1" t="s">
        <v>482</v>
      </c>
      <c r="AJ95" s="1" t="s">
        <v>482</v>
      </c>
      <c r="AK95" s="1" t="s">
        <v>482</v>
      </c>
      <c r="AL95" s="1" t="s">
        <v>482</v>
      </c>
      <c r="AM95" s="1" t="s">
        <v>482</v>
      </c>
      <c r="AN95" s="1" t="s">
        <v>482</v>
      </c>
      <c r="AO95" s="1" t="s">
        <v>84</v>
      </c>
      <c r="AP95" s="27" t="s">
        <v>146</v>
      </c>
      <c r="AQ95" s="1" t="s">
        <v>483</v>
      </c>
      <c r="AR95" s="1" t="s">
        <v>59</v>
      </c>
      <c r="AS95" s="1" t="s">
        <v>482</v>
      </c>
      <c r="AT95" s="1" t="s">
        <v>118</v>
      </c>
      <c r="AU95" s="1" t="s">
        <v>482</v>
      </c>
      <c r="AV95" s="27" t="s">
        <v>57</v>
      </c>
    </row>
    <row r="96" customFormat="false" ht="14.25" hidden="false" customHeight="false" outlineLevel="0" collapsed="false">
      <c r="O96" s="27"/>
      <c r="Q96" s="1" t="s">
        <v>672</v>
      </c>
      <c r="R96" s="1" t="s">
        <v>673</v>
      </c>
      <c r="X96" s="34" t="s">
        <v>672</v>
      </c>
      <c r="Y96" s="1" t="s">
        <v>97</v>
      </c>
      <c r="AV96" s="27" t="s">
        <v>57</v>
      </c>
    </row>
    <row r="97" customFormat="false" ht="23.85" hidden="false" customHeight="false" outlineLevel="0" collapsed="false">
      <c r="O97" s="27"/>
      <c r="U97" s="1" t="s">
        <v>704</v>
      </c>
      <c r="X97" s="34" t="s">
        <v>675</v>
      </c>
      <c r="Y97" s="1" t="s">
        <v>97</v>
      </c>
      <c r="Z97" s="1" t="s">
        <v>105</v>
      </c>
      <c r="AA97" s="1" t="s">
        <v>202</v>
      </c>
      <c r="AB97" s="27" t="s">
        <v>55</v>
      </c>
      <c r="AC97" s="27" t="s">
        <v>482</v>
      </c>
      <c r="AD97" s="1" t="s">
        <v>324</v>
      </c>
      <c r="AE97" s="1" t="s">
        <v>62</v>
      </c>
      <c r="AF97" s="1" t="s">
        <v>482</v>
      </c>
      <c r="AG97" s="1" t="s">
        <v>482</v>
      </c>
      <c r="AH97" s="1" t="s">
        <v>84</v>
      </c>
      <c r="AI97" s="1" t="s">
        <v>482</v>
      </c>
      <c r="AJ97" s="1" t="s">
        <v>482</v>
      </c>
      <c r="AK97" s="1" t="s">
        <v>482</v>
      </c>
      <c r="AL97" s="1" t="s">
        <v>482</v>
      </c>
      <c r="AM97" s="1" t="s">
        <v>482</v>
      </c>
      <c r="AN97" s="1" t="s">
        <v>482</v>
      </c>
      <c r="AO97" s="1" t="s">
        <v>84</v>
      </c>
      <c r="AP97" s="27" t="s">
        <v>146</v>
      </c>
      <c r="AQ97" s="1" t="s">
        <v>483</v>
      </c>
      <c r="AR97" s="1" t="s">
        <v>59</v>
      </c>
      <c r="AS97" s="1" t="s">
        <v>482</v>
      </c>
      <c r="AT97" s="1" t="s">
        <v>118</v>
      </c>
      <c r="AU97" s="1" t="s">
        <v>482</v>
      </c>
      <c r="AV97" s="27" t="s">
        <v>57</v>
      </c>
    </row>
    <row r="98" customFormat="false" ht="23.85" hidden="false" customHeight="false" outlineLevel="0" collapsed="false">
      <c r="O98" s="27"/>
      <c r="Q98" s="1" t="s">
        <v>676</v>
      </c>
      <c r="R98" s="1" t="s">
        <v>677</v>
      </c>
      <c r="X98" s="34" t="s">
        <v>705</v>
      </c>
      <c r="Y98" s="1" t="s">
        <v>97</v>
      </c>
      <c r="AV98" s="27" t="s">
        <v>57</v>
      </c>
    </row>
    <row r="99" customFormat="false" ht="14.25" hidden="false" customHeight="false" outlineLevel="0" collapsed="false">
      <c r="O99" s="27"/>
      <c r="U99" s="1" t="s">
        <v>706</v>
      </c>
      <c r="X99" s="34" t="s">
        <v>680</v>
      </c>
      <c r="Y99" s="1" t="s">
        <v>97</v>
      </c>
      <c r="Z99" s="1" t="s">
        <v>105</v>
      </c>
      <c r="AA99" s="1" t="s">
        <v>194</v>
      </c>
      <c r="AB99" s="27" t="s">
        <v>55</v>
      </c>
      <c r="AC99" s="27" t="s">
        <v>262</v>
      </c>
      <c r="AD99" s="1" t="s">
        <v>143</v>
      </c>
      <c r="AE99" s="1" t="s">
        <v>62</v>
      </c>
      <c r="AF99" s="1" t="s">
        <v>482</v>
      </c>
      <c r="AG99" s="1" t="s">
        <v>482</v>
      </c>
      <c r="AH99" s="1" t="s">
        <v>84</v>
      </c>
      <c r="AI99" s="1" t="s">
        <v>482</v>
      </c>
      <c r="AJ99" s="1" t="s">
        <v>482</v>
      </c>
      <c r="AK99" s="1" t="s">
        <v>482</v>
      </c>
      <c r="AL99" s="1" t="s">
        <v>482</v>
      </c>
      <c r="AM99" s="1" t="s">
        <v>482</v>
      </c>
      <c r="AN99" s="1" t="s">
        <v>482</v>
      </c>
      <c r="AO99" s="1" t="s">
        <v>84</v>
      </c>
      <c r="AP99" s="27" t="s">
        <v>146</v>
      </c>
      <c r="AQ99" s="1" t="s">
        <v>483</v>
      </c>
      <c r="AR99" s="1" t="s">
        <v>59</v>
      </c>
      <c r="AS99" s="1" t="s">
        <v>482</v>
      </c>
      <c r="AT99" s="1" t="s">
        <v>118</v>
      </c>
      <c r="AU99" s="1" t="s">
        <v>482</v>
      </c>
      <c r="AV99" s="27" t="s">
        <v>57</v>
      </c>
    </row>
    <row r="100" customFormat="false" ht="113.4" hidden="false" customHeight="false" outlineLevel="0" collapsed="false">
      <c r="O100" s="27"/>
      <c r="Q100" s="1" t="s">
        <v>121</v>
      </c>
      <c r="R100" s="1" t="s">
        <v>625</v>
      </c>
      <c r="S100" s="34" t="s">
        <v>707</v>
      </c>
      <c r="X100" s="34" t="s">
        <v>708</v>
      </c>
      <c r="Y100" s="1" t="s">
        <v>97</v>
      </c>
      <c r="AV100" s="27" t="s">
        <v>57</v>
      </c>
    </row>
    <row r="101" customFormat="false" ht="14.25" hidden="false" customHeight="false" outlineLevel="0" collapsed="false">
      <c r="O101" s="27"/>
      <c r="U101" s="1" t="s">
        <v>709</v>
      </c>
      <c r="X101" s="34" t="s">
        <v>710</v>
      </c>
      <c r="Y101" s="1" t="s">
        <v>97</v>
      </c>
      <c r="Z101" s="1" t="s">
        <v>121</v>
      </c>
      <c r="AA101" s="1" t="s">
        <v>194</v>
      </c>
      <c r="AB101" s="27" t="s">
        <v>55</v>
      </c>
      <c r="AC101" s="27" t="s">
        <v>262</v>
      </c>
      <c r="AD101" s="1" t="s">
        <v>324</v>
      </c>
      <c r="AE101" s="1" t="s">
        <v>62</v>
      </c>
      <c r="AF101" s="1" t="s">
        <v>482</v>
      </c>
      <c r="AG101" s="1" t="s">
        <v>482</v>
      </c>
      <c r="AH101" s="1" t="s">
        <v>84</v>
      </c>
      <c r="AI101" s="1" t="s">
        <v>482</v>
      </c>
      <c r="AJ101" s="1" t="s">
        <v>482</v>
      </c>
      <c r="AK101" s="1" t="s">
        <v>482</v>
      </c>
      <c r="AL101" s="1" t="s">
        <v>482</v>
      </c>
      <c r="AM101" s="1" t="s">
        <v>482</v>
      </c>
      <c r="AN101" s="1" t="s">
        <v>482</v>
      </c>
      <c r="AO101" s="1" t="s">
        <v>84</v>
      </c>
      <c r="AP101" s="27" t="s">
        <v>146</v>
      </c>
      <c r="AQ101" s="1" t="s">
        <v>483</v>
      </c>
      <c r="AR101" s="1" t="s">
        <v>59</v>
      </c>
      <c r="AS101" s="1" t="s">
        <v>482</v>
      </c>
      <c r="AT101" s="1" t="s">
        <v>118</v>
      </c>
      <c r="AU101" s="1" t="s">
        <v>482</v>
      </c>
      <c r="AV101" s="27" t="s">
        <v>57</v>
      </c>
    </row>
    <row r="102" customFormat="false" ht="14.25" hidden="false" customHeight="false" outlineLevel="0" collapsed="false">
      <c r="O102" s="27"/>
      <c r="U102" s="1" t="s">
        <v>711</v>
      </c>
      <c r="X102" s="34" t="s">
        <v>630</v>
      </c>
      <c r="Y102" s="1" t="s">
        <v>97</v>
      </c>
      <c r="Z102" s="1" t="s">
        <v>293</v>
      </c>
      <c r="AA102" s="1" t="s">
        <v>194</v>
      </c>
      <c r="AB102" s="27" t="s">
        <v>55</v>
      </c>
      <c r="AC102" s="27" t="s">
        <v>262</v>
      </c>
      <c r="AD102" s="1" t="s">
        <v>143</v>
      </c>
      <c r="AE102" s="1" t="s">
        <v>62</v>
      </c>
      <c r="AF102" s="1" t="s">
        <v>482</v>
      </c>
      <c r="AG102" s="1" t="s">
        <v>482</v>
      </c>
      <c r="AH102" s="1" t="s">
        <v>84</v>
      </c>
      <c r="AI102" s="1" t="s">
        <v>482</v>
      </c>
      <c r="AJ102" s="1" t="s">
        <v>482</v>
      </c>
      <c r="AK102" s="1" t="s">
        <v>482</v>
      </c>
      <c r="AL102" s="1" t="s">
        <v>482</v>
      </c>
      <c r="AM102" s="1" t="s">
        <v>482</v>
      </c>
      <c r="AN102" s="1" t="s">
        <v>482</v>
      </c>
      <c r="AO102" s="1" t="s">
        <v>84</v>
      </c>
      <c r="AP102" s="27" t="s">
        <v>146</v>
      </c>
      <c r="AQ102" s="1" t="s">
        <v>483</v>
      </c>
      <c r="AR102" s="1" t="s">
        <v>59</v>
      </c>
      <c r="AS102" s="1" t="s">
        <v>482</v>
      </c>
      <c r="AT102" s="1" t="s">
        <v>118</v>
      </c>
      <c r="AU102" s="1" t="s">
        <v>482</v>
      </c>
      <c r="AV102" s="27" t="s">
        <v>57</v>
      </c>
    </row>
    <row r="103" customFormat="false" ht="14.25" hidden="false" customHeight="false" outlineLevel="0" collapsed="false">
      <c r="N103" s="1" t="s">
        <v>586</v>
      </c>
      <c r="O103" s="27" t="s">
        <v>310</v>
      </c>
      <c r="X103" s="34" t="s">
        <v>712</v>
      </c>
      <c r="Y103" s="1" t="s">
        <v>97</v>
      </c>
      <c r="AV103" s="27" t="s">
        <v>57</v>
      </c>
    </row>
    <row r="104" customFormat="false" ht="14.25" hidden="false" customHeight="false" outlineLevel="0" collapsed="false">
      <c r="O104" s="27"/>
      <c r="Q104" s="1" t="s">
        <v>687</v>
      </c>
      <c r="R104" s="1" t="s">
        <v>659</v>
      </c>
      <c r="X104" s="34" t="s">
        <v>660</v>
      </c>
      <c r="Y104" s="1" t="s">
        <v>97</v>
      </c>
      <c r="AV104" s="27" t="s">
        <v>57</v>
      </c>
    </row>
    <row r="105" customFormat="false" ht="23.85" hidden="false" customHeight="false" outlineLevel="0" collapsed="false">
      <c r="O105" s="27"/>
      <c r="U105" s="1" t="s">
        <v>713</v>
      </c>
      <c r="X105" s="34" t="s">
        <v>662</v>
      </c>
      <c r="Y105" s="1" t="s">
        <v>97</v>
      </c>
      <c r="Z105" s="1" t="s">
        <v>105</v>
      </c>
      <c r="AA105" s="1" t="s">
        <v>202</v>
      </c>
      <c r="AB105" s="27" t="s">
        <v>55</v>
      </c>
      <c r="AC105" s="27" t="s">
        <v>482</v>
      </c>
      <c r="AD105" s="1" t="s">
        <v>324</v>
      </c>
      <c r="AE105" s="1" t="s">
        <v>62</v>
      </c>
      <c r="AF105" s="1" t="s">
        <v>482</v>
      </c>
      <c r="AG105" s="1" t="s">
        <v>482</v>
      </c>
      <c r="AH105" s="1" t="s">
        <v>84</v>
      </c>
      <c r="AI105" s="1" t="s">
        <v>482</v>
      </c>
      <c r="AJ105" s="1" t="s">
        <v>482</v>
      </c>
      <c r="AK105" s="1" t="s">
        <v>482</v>
      </c>
      <c r="AL105" s="1" t="s">
        <v>482</v>
      </c>
      <c r="AM105" s="1" t="s">
        <v>482</v>
      </c>
      <c r="AN105" s="1" t="s">
        <v>482</v>
      </c>
      <c r="AO105" s="1" t="s">
        <v>84</v>
      </c>
      <c r="AP105" s="27" t="s">
        <v>146</v>
      </c>
      <c r="AQ105" s="1" t="s">
        <v>483</v>
      </c>
      <c r="AR105" s="1" t="s">
        <v>59</v>
      </c>
      <c r="AS105" s="1" t="s">
        <v>482</v>
      </c>
      <c r="AT105" s="1" t="s">
        <v>118</v>
      </c>
      <c r="AU105" s="1" t="s">
        <v>482</v>
      </c>
      <c r="AV105" s="27" t="s">
        <v>57</v>
      </c>
    </row>
    <row r="106" customFormat="false" ht="14.25" hidden="false" customHeight="false" outlineLevel="0" collapsed="false">
      <c r="O106" s="27"/>
      <c r="Q106" s="1" t="s">
        <v>701</v>
      </c>
      <c r="R106" s="1" t="s">
        <v>664</v>
      </c>
      <c r="X106" s="34" t="s">
        <v>665</v>
      </c>
      <c r="Y106" s="1" t="s">
        <v>97</v>
      </c>
      <c r="AV106" s="27" t="s">
        <v>57</v>
      </c>
    </row>
    <row r="107" customFormat="false" ht="23.85" hidden="false" customHeight="false" outlineLevel="0" collapsed="false">
      <c r="O107" s="27"/>
      <c r="U107" s="1" t="s">
        <v>714</v>
      </c>
      <c r="X107" s="34" t="s">
        <v>667</v>
      </c>
      <c r="Y107" s="1" t="s">
        <v>97</v>
      </c>
      <c r="Z107" s="1" t="s">
        <v>105</v>
      </c>
      <c r="AA107" s="1" t="s">
        <v>202</v>
      </c>
      <c r="AB107" s="27" t="s">
        <v>55</v>
      </c>
      <c r="AC107" s="27" t="s">
        <v>482</v>
      </c>
      <c r="AD107" s="1" t="s">
        <v>324</v>
      </c>
      <c r="AE107" s="1" t="s">
        <v>62</v>
      </c>
      <c r="AF107" s="1" t="s">
        <v>482</v>
      </c>
      <c r="AG107" s="1" t="s">
        <v>482</v>
      </c>
      <c r="AH107" s="1" t="s">
        <v>84</v>
      </c>
      <c r="AI107" s="1" t="s">
        <v>482</v>
      </c>
      <c r="AJ107" s="1" t="s">
        <v>482</v>
      </c>
      <c r="AK107" s="1" t="s">
        <v>482</v>
      </c>
      <c r="AL107" s="1" t="s">
        <v>482</v>
      </c>
      <c r="AM107" s="1" t="s">
        <v>482</v>
      </c>
      <c r="AN107" s="1" t="s">
        <v>482</v>
      </c>
      <c r="AO107" s="1" t="s">
        <v>84</v>
      </c>
      <c r="AP107" s="27" t="s">
        <v>146</v>
      </c>
      <c r="AQ107" s="1" t="s">
        <v>483</v>
      </c>
      <c r="AR107" s="1" t="s">
        <v>59</v>
      </c>
      <c r="AS107" s="1" t="s">
        <v>482</v>
      </c>
      <c r="AT107" s="1" t="s">
        <v>118</v>
      </c>
      <c r="AU107" s="1" t="s">
        <v>482</v>
      </c>
      <c r="AV107" s="27" t="s">
        <v>57</v>
      </c>
    </row>
    <row r="108" customFormat="false" ht="14.25" hidden="false" customHeight="false" outlineLevel="0" collapsed="false">
      <c r="O108" s="27"/>
      <c r="Q108" s="1" t="s">
        <v>668</v>
      </c>
      <c r="R108" s="1" t="s">
        <v>669</v>
      </c>
      <c r="X108" s="34" t="s">
        <v>668</v>
      </c>
      <c r="Y108" s="1" t="s">
        <v>97</v>
      </c>
      <c r="AV108" s="27" t="s">
        <v>57</v>
      </c>
    </row>
    <row r="109" customFormat="false" ht="23.85" hidden="false" customHeight="false" outlineLevel="0" collapsed="false">
      <c r="O109" s="27"/>
      <c r="U109" s="1" t="s">
        <v>715</v>
      </c>
      <c r="X109" s="34" t="s">
        <v>671</v>
      </c>
      <c r="Y109" s="1" t="s">
        <v>97</v>
      </c>
      <c r="Z109" s="1" t="s">
        <v>105</v>
      </c>
      <c r="AA109" s="1" t="s">
        <v>202</v>
      </c>
      <c r="AB109" s="27" t="s">
        <v>55</v>
      </c>
      <c r="AC109" s="27" t="s">
        <v>482</v>
      </c>
      <c r="AD109" s="1" t="s">
        <v>324</v>
      </c>
      <c r="AE109" s="1" t="s">
        <v>62</v>
      </c>
      <c r="AF109" s="1" t="s">
        <v>482</v>
      </c>
      <c r="AG109" s="1" t="s">
        <v>482</v>
      </c>
      <c r="AH109" s="1" t="s">
        <v>84</v>
      </c>
      <c r="AI109" s="1" t="s">
        <v>482</v>
      </c>
      <c r="AJ109" s="1" t="s">
        <v>482</v>
      </c>
      <c r="AK109" s="1" t="s">
        <v>482</v>
      </c>
      <c r="AL109" s="1" t="s">
        <v>482</v>
      </c>
      <c r="AM109" s="1" t="s">
        <v>482</v>
      </c>
      <c r="AN109" s="1" t="s">
        <v>482</v>
      </c>
      <c r="AO109" s="1" t="s">
        <v>84</v>
      </c>
      <c r="AP109" s="27" t="s">
        <v>146</v>
      </c>
      <c r="AQ109" s="1" t="s">
        <v>483</v>
      </c>
      <c r="AR109" s="1" t="s">
        <v>59</v>
      </c>
      <c r="AS109" s="1" t="s">
        <v>482</v>
      </c>
      <c r="AT109" s="1" t="s">
        <v>118</v>
      </c>
      <c r="AU109" s="1" t="s">
        <v>482</v>
      </c>
      <c r="AV109" s="27" t="s">
        <v>57</v>
      </c>
    </row>
    <row r="110" customFormat="false" ht="14.25" hidden="false" customHeight="false" outlineLevel="0" collapsed="false">
      <c r="O110" s="27"/>
      <c r="Q110" s="1" t="s">
        <v>672</v>
      </c>
      <c r="R110" s="1" t="s">
        <v>673</v>
      </c>
      <c r="X110" s="34" t="s">
        <v>672</v>
      </c>
      <c r="Y110" s="1" t="s">
        <v>97</v>
      </c>
      <c r="AV110" s="27" t="s">
        <v>57</v>
      </c>
    </row>
    <row r="111" customFormat="false" ht="23.85" hidden="false" customHeight="false" outlineLevel="0" collapsed="false">
      <c r="O111" s="27"/>
      <c r="U111" s="1" t="s">
        <v>716</v>
      </c>
      <c r="X111" s="34" t="s">
        <v>675</v>
      </c>
      <c r="Y111" s="1" t="s">
        <v>97</v>
      </c>
      <c r="Z111" s="1" t="s">
        <v>105</v>
      </c>
      <c r="AA111" s="1" t="s">
        <v>202</v>
      </c>
      <c r="AB111" s="27" t="s">
        <v>55</v>
      </c>
      <c r="AC111" s="27" t="s">
        <v>482</v>
      </c>
      <c r="AD111" s="1" t="s">
        <v>324</v>
      </c>
      <c r="AE111" s="1" t="s">
        <v>62</v>
      </c>
      <c r="AF111" s="1" t="s">
        <v>482</v>
      </c>
      <c r="AG111" s="1" t="s">
        <v>482</v>
      </c>
      <c r="AH111" s="1" t="s">
        <v>84</v>
      </c>
      <c r="AI111" s="1" t="s">
        <v>482</v>
      </c>
      <c r="AJ111" s="1" t="s">
        <v>482</v>
      </c>
      <c r="AK111" s="1" t="s">
        <v>482</v>
      </c>
      <c r="AL111" s="1" t="s">
        <v>482</v>
      </c>
      <c r="AM111" s="1" t="s">
        <v>482</v>
      </c>
      <c r="AN111" s="1" t="s">
        <v>482</v>
      </c>
      <c r="AO111" s="1" t="s">
        <v>84</v>
      </c>
      <c r="AP111" s="27" t="s">
        <v>146</v>
      </c>
      <c r="AQ111" s="1" t="s">
        <v>483</v>
      </c>
      <c r="AR111" s="1" t="s">
        <v>59</v>
      </c>
      <c r="AS111" s="1" t="s">
        <v>482</v>
      </c>
      <c r="AT111" s="1" t="s">
        <v>118</v>
      </c>
      <c r="AU111" s="1" t="s">
        <v>482</v>
      </c>
      <c r="AV111" s="27" t="s">
        <v>57</v>
      </c>
    </row>
    <row r="112" customFormat="false" ht="23.85" hidden="false" customHeight="false" outlineLevel="0" collapsed="false">
      <c r="O112" s="27"/>
      <c r="Q112" s="1" t="s">
        <v>676</v>
      </c>
      <c r="R112" s="1" t="s">
        <v>677</v>
      </c>
      <c r="X112" s="34" t="s">
        <v>717</v>
      </c>
      <c r="Y112" s="1" t="s">
        <v>97</v>
      </c>
      <c r="AV112" s="27" t="s">
        <v>57</v>
      </c>
    </row>
    <row r="113" customFormat="false" ht="14.25" hidden="false" customHeight="false" outlineLevel="0" collapsed="false">
      <c r="O113" s="27"/>
      <c r="U113" s="1" t="s">
        <v>718</v>
      </c>
      <c r="X113" s="34" t="s">
        <v>680</v>
      </c>
      <c r="Y113" s="1" t="s">
        <v>97</v>
      </c>
      <c r="Z113" s="1" t="s">
        <v>105</v>
      </c>
      <c r="AA113" s="1" t="s">
        <v>194</v>
      </c>
      <c r="AB113" s="27" t="s">
        <v>55</v>
      </c>
      <c r="AC113" s="27" t="s">
        <v>262</v>
      </c>
      <c r="AD113" s="1" t="s">
        <v>143</v>
      </c>
      <c r="AE113" s="1" t="s">
        <v>62</v>
      </c>
      <c r="AF113" s="1" t="s">
        <v>482</v>
      </c>
      <c r="AG113" s="1" t="s">
        <v>482</v>
      </c>
      <c r="AH113" s="1" t="s">
        <v>84</v>
      </c>
      <c r="AI113" s="1" t="s">
        <v>482</v>
      </c>
      <c r="AJ113" s="1" t="s">
        <v>482</v>
      </c>
      <c r="AK113" s="1" t="s">
        <v>482</v>
      </c>
      <c r="AL113" s="1" t="s">
        <v>482</v>
      </c>
      <c r="AM113" s="1" t="s">
        <v>482</v>
      </c>
      <c r="AN113" s="1" t="s">
        <v>482</v>
      </c>
      <c r="AO113" s="1" t="s">
        <v>84</v>
      </c>
      <c r="AP113" s="27" t="s">
        <v>146</v>
      </c>
      <c r="AQ113" s="1" t="s">
        <v>483</v>
      </c>
      <c r="AR113" s="1" t="s">
        <v>59</v>
      </c>
      <c r="AS113" s="1" t="s">
        <v>482</v>
      </c>
      <c r="AT113" s="1" t="s">
        <v>118</v>
      </c>
      <c r="AU113" s="1" t="s">
        <v>482</v>
      </c>
      <c r="AV113" s="27" t="s">
        <v>57</v>
      </c>
    </row>
    <row r="114" customFormat="false" ht="113.4" hidden="false" customHeight="false" outlineLevel="0" collapsed="false">
      <c r="O114" s="27"/>
      <c r="Q114" s="1" t="s">
        <v>121</v>
      </c>
      <c r="R114" s="1" t="s">
        <v>625</v>
      </c>
      <c r="S114" s="34" t="s">
        <v>719</v>
      </c>
      <c r="X114" s="34" t="s">
        <v>720</v>
      </c>
      <c r="Y114" s="1" t="s">
        <v>97</v>
      </c>
      <c r="AV114" s="27" t="s">
        <v>57</v>
      </c>
    </row>
    <row r="115" customFormat="false" ht="23.85" hidden="false" customHeight="false" outlineLevel="0" collapsed="false">
      <c r="O115" s="27"/>
      <c r="U115" s="1" t="s">
        <v>721</v>
      </c>
      <c r="X115" s="34" t="s">
        <v>722</v>
      </c>
      <c r="Y115" s="1" t="s">
        <v>97</v>
      </c>
      <c r="Z115" s="1" t="s">
        <v>121</v>
      </c>
      <c r="AA115" s="1" t="s">
        <v>194</v>
      </c>
      <c r="AB115" s="27" t="s">
        <v>55</v>
      </c>
      <c r="AC115" s="27" t="s">
        <v>262</v>
      </c>
      <c r="AD115" s="1" t="s">
        <v>324</v>
      </c>
      <c r="AE115" s="1" t="s">
        <v>62</v>
      </c>
      <c r="AF115" s="1" t="s">
        <v>482</v>
      </c>
      <c r="AG115" s="1" t="s">
        <v>482</v>
      </c>
      <c r="AH115" s="1" t="s">
        <v>84</v>
      </c>
      <c r="AI115" s="1" t="s">
        <v>482</v>
      </c>
      <c r="AJ115" s="1" t="s">
        <v>482</v>
      </c>
      <c r="AK115" s="1" t="s">
        <v>482</v>
      </c>
      <c r="AL115" s="1" t="s">
        <v>482</v>
      </c>
      <c r="AM115" s="1" t="s">
        <v>482</v>
      </c>
      <c r="AN115" s="1" t="s">
        <v>482</v>
      </c>
      <c r="AO115" s="1" t="s">
        <v>84</v>
      </c>
      <c r="AP115" s="27" t="s">
        <v>146</v>
      </c>
      <c r="AQ115" s="1" t="s">
        <v>483</v>
      </c>
      <c r="AR115" s="1" t="s">
        <v>59</v>
      </c>
      <c r="AS115" s="1" t="s">
        <v>482</v>
      </c>
      <c r="AT115" s="1" t="s">
        <v>118</v>
      </c>
      <c r="AU115" s="1" t="s">
        <v>482</v>
      </c>
      <c r="AV115" s="27" t="s">
        <v>57</v>
      </c>
    </row>
    <row r="116" customFormat="false" ht="14.25" hidden="false" customHeight="false" outlineLevel="0" collapsed="false">
      <c r="O116" s="27"/>
      <c r="U116" s="1" t="s">
        <v>723</v>
      </c>
      <c r="X116" s="34" t="s">
        <v>630</v>
      </c>
      <c r="Y116" s="1" t="s">
        <v>97</v>
      </c>
      <c r="Z116" s="1" t="s">
        <v>293</v>
      </c>
      <c r="AA116" s="1" t="s">
        <v>194</v>
      </c>
      <c r="AB116" s="27" t="s">
        <v>55</v>
      </c>
      <c r="AC116" s="27" t="s">
        <v>262</v>
      </c>
      <c r="AD116" s="1" t="s">
        <v>143</v>
      </c>
      <c r="AE116" s="1" t="s">
        <v>62</v>
      </c>
      <c r="AF116" s="1" t="s">
        <v>482</v>
      </c>
      <c r="AG116" s="1" t="s">
        <v>482</v>
      </c>
      <c r="AH116" s="1" t="s">
        <v>84</v>
      </c>
      <c r="AI116" s="1" t="s">
        <v>482</v>
      </c>
      <c r="AJ116" s="1" t="s">
        <v>482</v>
      </c>
      <c r="AK116" s="1" t="s">
        <v>482</v>
      </c>
      <c r="AL116" s="1" t="s">
        <v>482</v>
      </c>
      <c r="AM116" s="1" t="s">
        <v>482</v>
      </c>
      <c r="AN116" s="1" t="s">
        <v>482</v>
      </c>
      <c r="AO116" s="1" t="s">
        <v>84</v>
      </c>
      <c r="AP116" s="27" t="s">
        <v>146</v>
      </c>
      <c r="AQ116" s="1" t="s">
        <v>483</v>
      </c>
      <c r="AR116" s="1" t="s">
        <v>59</v>
      </c>
      <c r="AS116" s="1" t="s">
        <v>482</v>
      </c>
      <c r="AT116" s="1" t="s">
        <v>118</v>
      </c>
      <c r="AU116" s="1" t="s">
        <v>482</v>
      </c>
      <c r="AV116" s="27" t="s">
        <v>57</v>
      </c>
    </row>
    <row r="117" customFormat="false" ht="14.25" hidden="false" customHeight="false" outlineLevel="0" collapsed="false">
      <c r="K117" s="1" t="s">
        <v>724</v>
      </c>
      <c r="L117" s="1" t="s">
        <v>725</v>
      </c>
      <c r="O117" s="27"/>
      <c r="X117" s="34" t="s">
        <v>726</v>
      </c>
      <c r="Y117" s="1" t="s">
        <v>97</v>
      </c>
      <c r="AV117" s="27" t="s">
        <v>57</v>
      </c>
    </row>
    <row r="118" customFormat="false" ht="14.25" hidden="false" customHeight="false" outlineLevel="0" collapsed="false">
      <c r="N118" s="1" t="s">
        <v>620</v>
      </c>
      <c r="O118" s="27" t="s">
        <v>556</v>
      </c>
      <c r="X118" s="34" t="s">
        <v>727</v>
      </c>
      <c r="Y118" s="1" t="s">
        <v>97</v>
      </c>
      <c r="AV118" s="27" t="s">
        <v>57</v>
      </c>
    </row>
    <row r="119" customFormat="false" ht="14.25" hidden="false" customHeight="false" outlineLevel="0" collapsed="false">
      <c r="O119" s="27"/>
      <c r="Q119" s="1" t="s">
        <v>687</v>
      </c>
      <c r="R119" s="1" t="s">
        <v>659</v>
      </c>
      <c r="X119" s="34" t="s">
        <v>660</v>
      </c>
      <c r="Y119" s="1" t="s">
        <v>97</v>
      </c>
      <c r="AV119" s="27" t="s">
        <v>57</v>
      </c>
    </row>
    <row r="120" customFormat="false" ht="23.85" hidden="false" customHeight="false" outlineLevel="0" collapsed="false">
      <c r="O120" s="27"/>
      <c r="U120" s="1" t="s">
        <v>728</v>
      </c>
      <c r="X120" s="34" t="s">
        <v>729</v>
      </c>
      <c r="Y120" s="1" t="s">
        <v>97</v>
      </c>
      <c r="Z120" s="1" t="s">
        <v>105</v>
      </c>
      <c r="AA120" s="1" t="s">
        <v>202</v>
      </c>
      <c r="AB120" s="27" t="s">
        <v>55</v>
      </c>
      <c r="AC120" s="27" t="s">
        <v>482</v>
      </c>
      <c r="AD120" s="1" t="s">
        <v>324</v>
      </c>
      <c r="AE120" s="1" t="s">
        <v>62</v>
      </c>
      <c r="AF120" s="1" t="s">
        <v>482</v>
      </c>
      <c r="AG120" s="1" t="s">
        <v>482</v>
      </c>
      <c r="AH120" s="1" t="s">
        <v>84</v>
      </c>
      <c r="AI120" s="1" t="s">
        <v>482</v>
      </c>
      <c r="AJ120" s="1" t="s">
        <v>482</v>
      </c>
      <c r="AK120" s="1" t="s">
        <v>482</v>
      </c>
      <c r="AL120" s="1" t="s">
        <v>482</v>
      </c>
      <c r="AM120" s="1" t="s">
        <v>482</v>
      </c>
      <c r="AN120" s="1" t="s">
        <v>482</v>
      </c>
      <c r="AO120" s="1" t="s">
        <v>84</v>
      </c>
      <c r="AP120" s="27" t="s">
        <v>146</v>
      </c>
      <c r="AQ120" s="1" t="s">
        <v>483</v>
      </c>
      <c r="AR120" s="1" t="s">
        <v>59</v>
      </c>
      <c r="AS120" s="1" t="s">
        <v>482</v>
      </c>
      <c r="AT120" s="1" t="s">
        <v>64</v>
      </c>
      <c r="AU120" s="1" t="s">
        <v>482</v>
      </c>
      <c r="AV120" s="27" t="s">
        <v>57</v>
      </c>
    </row>
    <row r="121" customFormat="false" ht="14.25" hidden="false" customHeight="false" outlineLevel="0" collapsed="false">
      <c r="O121" s="27"/>
      <c r="Q121" s="1" t="s">
        <v>663</v>
      </c>
      <c r="R121" s="1" t="s">
        <v>664</v>
      </c>
      <c r="X121" s="34" t="s">
        <v>665</v>
      </c>
      <c r="Y121" s="1" t="s">
        <v>97</v>
      </c>
      <c r="AV121" s="27" t="s">
        <v>57</v>
      </c>
    </row>
    <row r="122" customFormat="false" ht="23.85" hidden="false" customHeight="false" outlineLevel="0" collapsed="false">
      <c r="O122" s="27"/>
      <c r="U122" s="1" t="s">
        <v>730</v>
      </c>
      <c r="X122" s="34" t="s">
        <v>731</v>
      </c>
      <c r="Y122" s="1" t="s">
        <v>97</v>
      </c>
      <c r="Z122" s="1" t="s">
        <v>105</v>
      </c>
      <c r="AA122" s="1" t="s">
        <v>202</v>
      </c>
      <c r="AB122" s="27" t="s">
        <v>55</v>
      </c>
      <c r="AC122" s="27" t="s">
        <v>482</v>
      </c>
      <c r="AD122" s="1" t="s">
        <v>324</v>
      </c>
      <c r="AE122" s="1" t="s">
        <v>62</v>
      </c>
      <c r="AF122" s="1" t="s">
        <v>482</v>
      </c>
      <c r="AG122" s="1" t="s">
        <v>482</v>
      </c>
      <c r="AH122" s="1" t="s">
        <v>84</v>
      </c>
      <c r="AI122" s="1" t="s">
        <v>482</v>
      </c>
      <c r="AJ122" s="1" t="s">
        <v>482</v>
      </c>
      <c r="AK122" s="1" t="s">
        <v>482</v>
      </c>
      <c r="AL122" s="1" t="s">
        <v>482</v>
      </c>
      <c r="AM122" s="1" t="s">
        <v>482</v>
      </c>
      <c r="AN122" s="1" t="s">
        <v>482</v>
      </c>
      <c r="AO122" s="1" t="s">
        <v>84</v>
      </c>
      <c r="AP122" s="27" t="s">
        <v>146</v>
      </c>
      <c r="AQ122" s="1" t="s">
        <v>483</v>
      </c>
      <c r="AR122" s="1" t="s">
        <v>59</v>
      </c>
      <c r="AS122" s="1" t="s">
        <v>482</v>
      </c>
      <c r="AT122" s="1" t="s">
        <v>64</v>
      </c>
      <c r="AU122" s="1" t="s">
        <v>482</v>
      </c>
      <c r="AV122" s="27" t="s">
        <v>57</v>
      </c>
    </row>
    <row r="123" customFormat="false" ht="14.25" hidden="false" customHeight="false" outlineLevel="0" collapsed="false">
      <c r="O123" s="27"/>
      <c r="Q123" s="1" t="s">
        <v>668</v>
      </c>
      <c r="R123" s="1" t="s">
        <v>669</v>
      </c>
      <c r="X123" s="34" t="s">
        <v>732</v>
      </c>
      <c r="Y123" s="1" t="s">
        <v>97</v>
      </c>
      <c r="AV123" s="27" t="s">
        <v>57</v>
      </c>
    </row>
    <row r="124" customFormat="false" ht="23.85" hidden="false" customHeight="false" outlineLevel="0" collapsed="false">
      <c r="O124" s="27"/>
      <c r="U124" s="1" t="s">
        <v>733</v>
      </c>
      <c r="X124" s="34" t="s">
        <v>734</v>
      </c>
      <c r="Y124" s="1" t="s">
        <v>97</v>
      </c>
      <c r="Z124" s="1" t="s">
        <v>105</v>
      </c>
      <c r="AA124" s="1" t="s">
        <v>202</v>
      </c>
      <c r="AB124" s="27" t="s">
        <v>55</v>
      </c>
      <c r="AC124" s="27" t="s">
        <v>482</v>
      </c>
      <c r="AD124" s="1" t="s">
        <v>324</v>
      </c>
      <c r="AE124" s="1" t="s">
        <v>62</v>
      </c>
      <c r="AF124" s="1" t="s">
        <v>482</v>
      </c>
      <c r="AG124" s="1" t="s">
        <v>482</v>
      </c>
      <c r="AH124" s="1" t="s">
        <v>84</v>
      </c>
      <c r="AI124" s="1" t="s">
        <v>482</v>
      </c>
      <c r="AJ124" s="1" t="s">
        <v>482</v>
      </c>
      <c r="AK124" s="1" t="s">
        <v>482</v>
      </c>
      <c r="AL124" s="1" t="s">
        <v>482</v>
      </c>
      <c r="AM124" s="1" t="s">
        <v>482</v>
      </c>
      <c r="AN124" s="1" t="s">
        <v>482</v>
      </c>
      <c r="AO124" s="1" t="s">
        <v>84</v>
      </c>
      <c r="AP124" s="27" t="s">
        <v>146</v>
      </c>
      <c r="AQ124" s="1" t="s">
        <v>483</v>
      </c>
      <c r="AR124" s="1" t="s">
        <v>59</v>
      </c>
      <c r="AS124" s="1" t="s">
        <v>482</v>
      </c>
      <c r="AT124" s="1" t="s">
        <v>64</v>
      </c>
      <c r="AU124" s="1" t="s">
        <v>482</v>
      </c>
      <c r="AV124" s="27" t="s">
        <v>57</v>
      </c>
    </row>
    <row r="125" customFormat="false" ht="14.25" hidden="false" customHeight="false" outlineLevel="0" collapsed="false">
      <c r="O125" s="27"/>
      <c r="Q125" s="1" t="s">
        <v>672</v>
      </c>
      <c r="R125" s="1" t="s">
        <v>673</v>
      </c>
      <c r="X125" s="34" t="s">
        <v>672</v>
      </c>
      <c r="Y125" s="1" t="s">
        <v>97</v>
      </c>
      <c r="AV125" s="27" t="s">
        <v>57</v>
      </c>
    </row>
    <row r="126" customFormat="false" ht="23.85" hidden="false" customHeight="false" outlineLevel="0" collapsed="false">
      <c r="O126" s="27"/>
      <c r="U126" s="1" t="s">
        <v>735</v>
      </c>
      <c r="X126" s="34" t="s">
        <v>736</v>
      </c>
      <c r="Y126" s="1" t="s">
        <v>97</v>
      </c>
      <c r="Z126" s="1" t="s">
        <v>105</v>
      </c>
      <c r="AA126" s="1" t="s">
        <v>202</v>
      </c>
      <c r="AB126" s="27" t="s">
        <v>55</v>
      </c>
      <c r="AC126" s="27" t="s">
        <v>482</v>
      </c>
      <c r="AD126" s="1" t="s">
        <v>324</v>
      </c>
      <c r="AE126" s="1" t="s">
        <v>62</v>
      </c>
      <c r="AF126" s="1" t="s">
        <v>482</v>
      </c>
      <c r="AG126" s="1" t="s">
        <v>482</v>
      </c>
      <c r="AH126" s="1" t="s">
        <v>84</v>
      </c>
      <c r="AI126" s="1" t="s">
        <v>482</v>
      </c>
      <c r="AJ126" s="1" t="s">
        <v>482</v>
      </c>
      <c r="AK126" s="1" t="s">
        <v>482</v>
      </c>
      <c r="AL126" s="1" t="s">
        <v>482</v>
      </c>
      <c r="AM126" s="1" t="s">
        <v>482</v>
      </c>
      <c r="AN126" s="1" t="s">
        <v>482</v>
      </c>
      <c r="AO126" s="1" t="s">
        <v>84</v>
      </c>
      <c r="AP126" s="27" t="s">
        <v>146</v>
      </c>
      <c r="AQ126" s="1" t="s">
        <v>483</v>
      </c>
      <c r="AR126" s="1" t="s">
        <v>59</v>
      </c>
      <c r="AS126" s="1" t="s">
        <v>482</v>
      </c>
      <c r="AT126" s="1" t="s">
        <v>64</v>
      </c>
      <c r="AU126" s="1" t="s">
        <v>482</v>
      </c>
      <c r="AV126" s="27" t="s">
        <v>57</v>
      </c>
    </row>
    <row r="127" customFormat="false" ht="23.85" hidden="false" customHeight="false" outlineLevel="0" collapsed="false">
      <c r="O127" s="27"/>
      <c r="Q127" s="1" t="s">
        <v>680</v>
      </c>
      <c r="R127" s="1" t="s">
        <v>677</v>
      </c>
      <c r="X127" s="34" t="s">
        <v>737</v>
      </c>
      <c r="Y127" s="1" t="s">
        <v>97</v>
      </c>
      <c r="AV127" s="27" t="s">
        <v>57</v>
      </c>
    </row>
    <row r="128" customFormat="false" ht="14.25" hidden="false" customHeight="false" outlineLevel="0" collapsed="false">
      <c r="O128" s="27"/>
      <c r="U128" s="1" t="s">
        <v>738</v>
      </c>
      <c r="X128" s="34" t="s">
        <v>680</v>
      </c>
      <c r="Y128" s="1" t="s">
        <v>97</v>
      </c>
      <c r="Z128" s="1" t="s">
        <v>105</v>
      </c>
      <c r="AA128" s="1" t="s">
        <v>194</v>
      </c>
      <c r="AB128" s="27" t="s">
        <v>55</v>
      </c>
      <c r="AC128" s="27" t="s">
        <v>262</v>
      </c>
      <c r="AD128" s="1" t="s">
        <v>143</v>
      </c>
      <c r="AE128" s="1" t="s">
        <v>62</v>
      </c>
      <c r="AF128" s="1" t="s">
        <v>482</v>
      </c>
      <c r="AG128" s="1" t="s">
        <v>482</v>
      </c>
      <c r="AH128" s="1" t="s">
        <v>84</v>
      </c>
      <c r="AI128" s="1" t="s">
        <v>482</v>
      </c>
      <c r="AJ128" s="1" t="s">
        <v>482</v>
      </c>
      <c r="AK128" s="1" t="s">
        <v>482</v>
      </c>
      <c r="AL128" s="1" t="s">
        <v>482</v>
      </c>
      <c r="AM128" s="1" t="s">
        <v>482</v>
      </c>
      <c r="AN128" s="1" t="s">
        <v>482</v>
      </c>
      <c r="AO128" s="1" t="s">
        <v>84</v>
      </c>
      <c r="AP128" s="27" t="s">
        <v>146</v>
      </c>
      <c r="AQ128" s="1" t="s">
        <v>483</v>
      </c>
      <c r="AR128" s="1" t="s">
        <v>59</v>
      </c>
      <c r="AS128" s="1" t="s">
        <v>482</v>
      </c>
      <c r="AT128" s="1" t="s">
        <v>64</v>
      </c>
      <c r="AU128" s="1" t="s">
        <v>482</v>
      </c>
      <c r="AV128" s="27" t="s">
        <v>57</v>
      </c>
    </row>
    <row r="129" customFormat="false" ht="113.4" hidden="false" customHeight="false" outlineLevel="0" collapsed="false">
      <c r="O129" s="27"/>
      <c r="Q129" s="1" t="s">
        <v>121</v>
      </c>
      <c r="R129" s="1" t="s">
        <v>625</v>
      </c>
      <c r="S129" s="34" t="s">
        <v>739</v>
      </c>
      <c r="X129" s="34" t="s">
        <v>740</v>
      </c>
      <c r="Y129" s="1" t="s">
        <v>97</v>
      </c>
      <c r="AV129" s="27" t="s">
        <v>57</v>
      </c>
    </row>
    <row r="130" customFormat="false" ht="14.25" hidden="false" customHeight="false" outlineLevel="0" collapsed="false">
      <c r="O130" s="27"/>
      <c r="U130" s="1" t="s">
        <v>741</v>
      </c>
      <c r="X130" s="34" t="s">
        <v>742</v>
      </c>
      <c r="Y130" s="1" t="s">
        <v>97</v>
      </c>
      <c r="Z130" s="1" t="s">
        <v>121</v>
      </c>
      <c r="AA130" s="1" t="s">
        <v>194</v>
      </c>
      <c r="AB130" s="27" t="s">
        <v>55</v>
      </c>
      <c r="AC130" s="27" t="s">
        <v>262</v>
      </c>
      <c r="AD130" s="1" t="s">
        <v>324</v>
      </c>
      <c r="AE130" s="1" t="s">
        <v>62</v>
      </c>
      <c r="AF130" s="1" t="s">
        <v>482</v>
      </c>
      <c r="AG130" s="1" t="s">
        <v>482</v>
      </c>
      <c r="AH130" s="1" t="s">
        <v>84</v>
      </c>
      <c r="AI130" s="1" t="s">
        <v>482</v>
      </c>
      <c r="AJ130" s="1" t="s">
        <v>482</v>
      </c>
      <c r="AK130" s="1" t="s">
        <v>482</v>
      </c>
      <c r="AL130" s="1" t="s">
        <v>482</v>
      </c>
      <c r="AM130" s="1" t="s">
        <v>482</v>
      </c>
      <c r="AN130" s="1" t="s">
        <v>482</v>
      </c>
      <c r="AO130" s="1" t="s">
        <v>84</v>
      </c>
      <c r="AP130" s="27" t="s">
        <v>146</v>
      </c>
      <c r="AQ130" s="1" t="s">
        <v>483</v>
      </c>
      <c r="AR130" s="1" t="s">
        <v>59</v>
      </c>
      <c r="AS130" s="1" t="s">
        <v>482</v>
      </c>
      <c r="AT130" s="1" t="s">
        <v>64</v>
      </c>
      <c r="AU130" s="1" t="s">
        <v>482</v>
      </c>
      <c r="AV130" s="27" t="s">
        <v>57</v>
      </c>
    </row>
    <row r="131" customFormat="false" ht="14.25" hidden="false" customHeight="false" outlineLevel="0" collapsed="false">
      <c r="O131" s="27"/>
      <c r="U131" s="1" t="s">
        <v>743</v>
      </c>
      <c r="X131" s="34" t="s">
        <v>630</v>
      </c>
      <c r="Y131" s="1" t="s">
        <v>97</v>
      </c>
      <c r="Z131" s="1" t="s">
        <v>293</v>
      </c>
      <c r="AA131" s="1" t="s">
        <v>194</v>
      </c>
      <c r="AB131" s="27" t="s">
        <v>55</v>
      </c>
      <c r="AC131" s="27" t="s">
        <v>262</v>
      </c>
      <c r="AD131" s="1" t="s">
        <v>143</v>
      </c>
      <c r="AE131" s="1" t="s">
        <v>62</v>
      </c>
      <c r="AF131" s="1" t="s">
        <v>482</v>
      </c>
      <c r="AG131" s="1" t="s">
        <v>482</v>
      </c>
      <c r="AH131" s="1" t="s">
        <v>84</v>
      </c>
      <c r="AI131" s="1" t="s">
        <v>482</v>
      </c>
      <c r="AJ131" s="1" t="s">
        <v>482</v>
      </c>
      <c r="AK131" s="1" t="s">
        <v>482</v>
      </c>
      <c r="AL131" s="1" t="s">
        <v>482</v>
      </c>
      <c r="AM131" s="1" t="s">
        <v>482</v>
      </c>
      <c r="AN131" s="1" t="s">
        <v>482</v>
      </c>
      <c r="AO131" s="1" t="s">
        <v>84</v>
      </c>
      <c r="AP131" s="27" t="s">
        <v>146</v>
      </c>
      <c r="AQ131" s="1" t="s">
        <v>483</v>
      </c>
      <c r="AR131" s="1" t="s">
        <v>59</v>
      </c>
      <c r="AS131" s="1" t="s">
        <v>482</v>
      </c>
      <c r="AT131" s="1" t="s">
        <v>64</v>
      </c>
      <c r="AU131" s="1" t="s">
        <v>482</v>
      </c>
      <c r="AV131" s="27" t="s">
        <v>57</v>
      </c>
    </row>
    <row r="132" customFormat="false" ht="14.25" hidden="false" customHeight="false" outlineLevel="0" collapsed="false">
      <c r="N132" s="1" t="s">
        <v>631</v>
      </c>
      <c r="O132" s="27" t="s">
        <v>561</v>
      </c>
      <c r="X132" s="34" t="s">
        <v>744</v>
      </c>
      <c r="Y132" s="1" t="s">
        <v>97</v>
      </c>
      <c r="AV132" s="27" t="s">
        <v>57</v>
      </c>
    </row>
    <row r="133" customFormat="false" ht="14.25" hidden="false" customHeight="false" outlineLevel="0" collapsed="false">
      <c r="O133" s="27"/>
      <c r="Q133" s="1" t="s">
        <v>687</v>
      </c>
      <c r="R133" s="1" t="s">
        <v>659</v>
      </c>
      <c r="X133" s="34" t="s">
        <v>660</v>
      </c>
      <c r="Y133" s="1" t="s">
        <v>97</v>
      </c>
      <c r="AV133" s="27" t="s">
        <v>57</v>
      </c>
    </row>
    <row r="134" customFormat="false" ht="23.85" hidden="false" customHeight="false" outlineLevel="0" collapsed="false">
      <c r="O134" s="27"/>
      <c r="U134" s="1" t="s">
        <v>745</v>
      </c>
      <c r="X134" s="34" t="s">
        <v>729</v>
      </c>
      <c r="Y134" s="1" t="s">
        <v>97</v>
      </c>
      <c r="Z134" s="1" t="s">
        <v>105</v>
      </c>
      <c r="AA134" s="1" t="s">
        <v>202</v>
      </c>
      <c r="AB134" s="27" t="s">
        <v>55</v>
      </c>
      <c r="AC134" s="27" t="s">
        <v>482</v>
      </c>
      <c r="AD134" s="1" t="s">
        <v>324</v>
      </c>
      <c r="AE134" s="1" t="s">
        <v>62</v>
      </c>
      <c r="AF134" s="1" t="s">
        <v>482</v>
      </c>
      <c r="AG134" s="1" t="s">
        <v>482</v>
      </c>
      <c r="AH134" s="1" t="s">
        <v>84</v>
      </c>
      <c r="AI134" s="1" t="s">
        <v>482</v>
      </c>
      <c r="AJ134" s="1" t="s">
        <v>482</v>
      </c>
      <c r="AK134" s="1" t="s">
        <v>482</v>
      </c>
      <c r="AL134" s="1" t="s">
        <v>482</v>
      </c>
      <c r="AM134" s="1" t="s">
        <v>482</v>
      </c>
      <c r="AN134" s="1" t="s">
        <v>482</v>
      </c>
      <c r="AO134" s="1" t="s">
        <v>84</v>
      </c>
      <c r="AP134" s="27" t="s">
        <v>146</v>
      </c>
      <c r="AQ134" s="1" t="s">
        <v>483</v>
      </c>
      <c r="AR134" s="1" t="s">
        <v>59</v>
      </c>
      <c r="AS134" s="1" t="s">
        <v>482</v>
      </c>
      <c r="AT134" s="1" t="s">
        <v>64</v>
      </c>
      <c r="AU134" s="1" t="s">
        <v>482</v>
      </c>
      <c r="AV134" s="27" t="s">
        <v>57</v>
      </c>
    </row>
    <row r="135" customFormat="false" ht="14.25" hidden="false" customHeight="false" outlineLevel="0" collapsed="false">
      <c r="O135" s="27"/>
      <c r="Q135" s="1" t="s">
        <v>701</v>
      </c>
      <c r="R135" s="1" t="s">
        <v>664</v>
      </c>
      <c r="X135" s="34" t="s">
        <v>665</v>
      </c>
      <c r="Y135" s="1" t="s">
        <v>97</v>
      </c>
      <c r="AV135" s="27" t="s">
        <v>57</v>
      </c>
    </row>
    <row r="136" customFormat="false" ht="23.85" hidden="false" customHeight="false" outlineLevel="0" collapsed="false">
      <c r="O136" s="27"/>
      <c r="U136" s="1" t="s">
        <v>746</v>
      </c>
      <c r="X136" s="34" t="s">
        <v>731</v>
      </c>
      <c r="Y136" s="1" t="s">
        <v>97</v>
      </c>
      <c r="Z136" s="1" t="s">
        <v>105</v>
      </c>
      <c r="AA136" s="1" t="s">
        <v>202</v>
      </c>
      <c r="AB136" s="27" t="s">
        <v>55</v>
      </c>
      <c r="AC136" s="27" t="s">
        <v>482</v>
      </c>
      <c r="AD136" s="1" t="s">
        <v>324</v>
      </c>
      <c r="AE136" s="1" t="s">
        <v>62</v>
      </c>
      <c r="AF136" s="1" t="s">
        <v>482</v>
      </c>
      <c r="AG136" s="1" t="s">
        <v>482</v>
      </c>
      <c r="AH136" s="1" t="s">
        <v>84</v>
      </c>
      <c r="AI136" s="1" t="s">
        <v>482</v>
      </c>
      <c r="AJ136" s="1" t="s">
        <v>482</v>
      </c>
      <c r="AK136" s="1" t="s">
        <v>482</v>
      </c>
      <c r="AL136" s="1" t="s">
        <v>482</v>
      </c>
      <c r="AM136" s="1" t="s">
        <v>482</v>
      </c>
      <c r="AN136" s="1" t="s">
        <v>482</v>
      </c>
      <c r="AO136" s="1" t="s">
        <v>84</v>
      </c>
      <c r="AP136" s="27" t="s">
        <v>146</v>
      </c>
      <c r="AQ136" s="1" t="s">
        <v>483</v>
      </c>
      <c r="AR136" s="1" t="s">
        <v>59</v>
      </c>
      <c r="AS136" s="1" t="s">
        <v>482</v>
      </c>
      <c r="AT136" s="1" t="s">
        <v>64</v>
      </c>
      <c r="AU136" s="1" t="s">
        <v>482</v>
      </c>
      <c r="AV136" s="27" t="s">
        <v>57</v>
      </c>
    </row>
    <row r="137" customFormat="false" ht="14.25" hidden="false" customHeight="false" outlineLevel="0" collapsed="false">
      <c r="O137" s="27"/>
      <c r="Q137" s="1" t="s">
        <v>668</v>
      </c>
      <c r="R137" s="1" t="s">
        <v>669</v>
      </c>
      <c r="X137" s="34" t="s">
        <v>668</v>
      </c>
      <c r="Y137" s="1" t="s">
        <v>97</v>
      </c>
      <c r="AV137" s="27" t="s">
        <v>57</v>
      </c>
    </row>
    <row r="138" customFormat="false" ht="23.85" hidden="false" customHeight="false" outlineLevel="0" collapsed="false">
      <c r="O138" s="27"/>
      <c r="U138" s="1" t="s">
        <v>747</v>
      </c>
      <c r="X138" s="34" t="s">
        <v>734</v>
      </c>
      <c r="Y138" s="1" t="s">
        <v>97</v>
      </c>
      <c r="Z138" s="1" t="s">
        <v>105</v>
      </c>
      <c r="AA138" s="1" t="s">
        <v>202</v>
      </c>
      <c r="AB138" s="27" t="s">
        <v>55</v>
      </c>
      <c r="AC138" s="27" t="s">
        <v>482</v>
      </c>
      <c r="AD138" s="1" t="s">
        <v>324</v>
      </c>
      <c r="AE138" s="1" t="s">
        <v>62</v>
      </c>
      <c r="AF138" s="1" t="s">
        <v>482</v>
      </c>
      <c r="AG138" s="1" t="s">
        <v>482</v>
      </c>
      <c r="AH138" s="1" t="s">
        <v>84</v>
      </c>
      <c r="AI138" s="1" t="s">
        <v>482</v>
      </c>
      <c r="AJ138" s="1" t="s">
        <v>482</v>
      </c>
      <c r="AK138" s="1" t="s">
        <v>482</v>
      </c>
      <c r="AL138" s="1" t="s">
        <v>482</v>
      </c>
      <c r="AM138" s="1" t="s">
        <v>482</v>
      </c>
      <c r="AN138" s="1" t="s">
        <v>482</v>
      </c>
      <c r="AO138" s="1" t="s">
        <v>84</v>
      </c>
      <c r="AP138" s="27" t="s">
        <v>146</v>
      </c>
      <c r="AQ138" s="1" t="s">
        <v>483</v>
      </c>
      <c r="AR138" s="1" t="s">
        <v>59</v>
      </c>
      <c r="AS138" s="1" t="s">
        <v>482</v>
      </c>
      <c r="AT138" s="1" t="s">
        <v>64</v>
      </c>
      <c r="AU138" s="1" t="s">
        <v>482</v>
      </c>
      <c r="AV138" s="27" t="s">
        <v>57</v>
      </c>
    </row>
    <row r="139" customFormat="false" ht="14.25" hidden="false" customHeight="false" outlineLevel="0" collapsed="false">
      <c r="O139" s="27"/>
      <c r="Q139" s="1" t="s">
        <v>672</v>
      </c>
      <c r="R139" s="1" t="s">
        <v>673</v>
      </c>
      <c r="X139" s="34" t="s">
        <v>672</v>
      </c>
      <c r="Y139" s="1" t="s">
        <v>97</v>
      </c>
      <c r="AV139" s="27" t="s">
        <v>57</v>
      </c>
    </row>
    <row r="140" customFormat="false" ht="23.85" hidden="false" customHeight="false" outlineLevel="0" collapsed="false">
      <c r="O140" s="27"/>
      <c r="U140" s="1" t="s">
        <v>748</v>
      </c>
      <c r="X140" s="34" t="s">
        <v>736</v>
      </c>
      <c r="Y140" s="1" t="s">
        <v>97</v>
      </c>
      <c r="Z140" s="1" t="s">
        <v>105</v>
      </c>
      <c r="AA140" s="1" t="s">
        <v>202</v>
      </c>
      <c r="AB140" s="27" t="s">
        <v>55</v>
      </c>
      <c r="AC140" s="27" t="s">
        <v>482</v>
      </c>
      <c r="AD140" s="1" t="s">
        <v>324</v>
      </c>
      <c r="AE140" s="1" t="s">
        <v>62</v>
      </c>
      <c r="AF140" s="1" t="s">
        <v>482</v>
      </c>
      <c r="AG140" s="1" t="s">
        <v>482</v>
      </c>
      <c r="AH140" s="1" t="s">
        <v>84</v>
      </c>
      <c r="AI140" s="1" t="s">
        <v>482</v>
      </c>
      <c r="AJ140" s="1" t="s">
        <v>482</v>
      </c>
      <c r="AK140" s="1" t="s">
        <v>482</v>
      </c>
      <c r="AL140" s="1" t="s">
        <v>482</v>
      </c>
      <c r="AM140" s="1" t="s">
        <v>482</v>
      </c>
      <c r="AN140" s="1" t="s">
        <v>482</v>
      </c>
      <c r="AO140" s="1" t="s">
        <v>84</v>
      </c>
      <c r="AP140" s="27" t="s">
        <v>146</v>
      </c>
      <c r="AQ140" s="1" t="s">
        <v>483</v>
      </c>
      <c r="AR140" s="1" t="s">
        <v>59</v>
      </c>
      <c r="AS140" s="1" t="s">
        <v>482</v>
      </c>
      <c r="AT140" s="1" t="s">
        <v>64</v>
      </c>
      <c r="AU140" s="1" t="s">
        <v>482</v>
      </c>
      <c r="AV140" s="27" t="s">
        <v>57</v>
      </c>
    </row>
    <row r="141" customFormat="false" ht="23.85" hidden="false" customHeight="false" outlineLevel="0" collapsed="false">
      <c r="O141" s="27"/>
      <c r="Q141" s="1" t="s">
        <v>676</v>
      </c>
      <c r="R141" s="1" t="s">
        <v>677</v>
      </c>
      <c r="X141" s="34" t="s">
        <v>749</v>
      </c>
      <c r="Y141" s="1" t="s">
        <v>97</v>
      </c>
      <c r="AV141" s="27" t="s">
        <v>57</v>
      </c>
    </row>
    <row r="142" customFormat="false" ht="14.25" hidden="false" customHeight="false" outlineLevel="0" collapsed="false">
      <c r="O142" s="27"/>
      <c r="U142" s="1" t="s">
        <v>750</v>
      </c>
      <c r="X142" s="34" t="s">
        <v>680</v>
      </c>
      <c r="Y142" s="1" t="s">
        <v>97</v>
      </c>
      <c r="Z142" s="1" t="s">
        <v>105</v>
      </c>
      <c r="AA142" s="1" t="s">
        <v>194</v>
      </c>
      <c r="AB142" s="27" t="s">
        <v>55</v>
      </c>
      <c r="AC142" s="27" t="s">
        <v>262</v>
      </c>
      <c r="AD142" s="1" t="s">
        <v>143</v>
      </c>
      <c r="AE142" s="1" t="s">
        <v>62</v>
      </c>
      <c r="AF142" s="1" t="s">
        <v>482</v>
      </c>
      <c r="AG142" s="1" t="s">
        <v>482</v>
      </c>
      <c r="AH142" s="1" t="s">
        <v>84</v>
      </c>
      <c r="AI142" s="1" t="s">
        <v>482</v>
      </c>
      <c r="AJ142" s="1" t="s">
        <v>482</v>
      </c>
      <c r="AK142" s="1" t="s">
        <v>482</v>
      </c>
      <c r="AL142" s="1" t="s">
        <v>482</v>
      </c>
      <c r="AM142" s="1" t="s">
        <v>482</v>
      </c>
      <c r="AN142" s="1" t="s">
        <v>482</v>
      </c>
      <c r="AO142" s="1" t="s">
        <v>84</v>
      </c>
      <c r="AP142" s="27" t="s">
        <v>146</v>
      </c>
      <c r="AQ142" s="1" t="s">
        <v>483</v>
      </c>
      <c r="AR142" s="1" t="s">
        <v>59</v>
      </c>
      <c r="AS142" s="1" t="s">
        <v>482</v>
      </c>
      <c r="AT142" s="1" t="s">
        <v>64</v>
      </c>
      <c r="AU142" s="1" t="s">
        <v>482</v>
      </c>
      <c r="AV142" s="27" t="s">
        <v>57</v>
      </c>
    </row>
    <row r="143" customFormat="false" ht="113.4" hidden="false" customHeight="false" outlineLevel="0" collapsed="false">
      <c r="O143" s="27"/>
      <c r="Q143" s="1" t="s">
        <v>121</v>
      </c>
      <c r="R143" s="1" t="s">
        <v>625</v>
      </c>
      <c r="S143" s="34" t="s">
        <v>751</v>
      </c>
      <c r="X143" s="34" t="s">
        <v>752</v>
      </c>
      <c r="Y143" s="1" t="s">
        <v>97</v>
      </c>
      <c r="AV143" s="27" t="s">
        <v>57</v>
      </c>
    </row>
    <row r="144" customFormat="false" ht="14.25" hidden="false" customHeight="false" outlineLevel="0" collapsed="false">
      <c r="O144" s="27"/>
      <c r="U144" s="1" t="s">
        <v>753</v>
      </c>
      <c r="X144" s="34" t="s">
        <v>754</v>
      </c>
      <c r="Y144" s="1" t="s">
        <v>97</v>
      </c>
      <c r="Z144" s="1" t="s">
        <v>121</v>
      </c>
      <c r="AA144" s="1" t="s">
        <v>194</v>
      </c>
      <c r="AB144" s="27" t="s">
        <v>55</v>
      </c>
      <c r="AC144" s="27" t="s">
        <v>262</v>
      </c>
      <c r="AD144" s="1" t="s">
        <v>324</v>
      </c>
      <c r="AE144" s="1" t="s">
        <v>62</v>
      </c>
      <c r="AF144" s="1" t="s">
        <v>482</v>
      </c>
      <c r="AG144" s="1" t="s">
        <v>482</v>
      </c>
      <c r="AH144" s="1" t="s">
        <v>84</v>
      </c>
      <c r="AI144" s="1" t="s">
        <v>482</v>
      </c>
      <c r="AJ144" s="1" t="s">
        <v>482</v>
      </c>
      <c r="AK144" s="1" t="s">
        <v>482</v>
      </c>
      <c r="AL144" s="1" t="s">
        <v>482</v>
      </c>
      <c r="AM144" s="1" t="s">
        <v>482</v>
      </c>
      <c r="AN144" s="1" t="s">
        <v>482</v>
      </c>
      <c r="AO144" s="1" t="s">
        <v>84</v>
      </c>
      <c r="AP144" s="27" t="s">
        <v>146</v>
      </c>
      <c r="AQ144" s="1" t="s">
        <v>483</v>
      </c>
      <c r="AR144" s="1" t="s">
        <v>59</v>
      </c>
      <c r="AS144" s="1" t="s">
        <v>482</v>
      </c>
      <c r="AT144" s="1" t="s">
        <v>64</v>
      </c>
      <c r="AU144" s="1" t="s">
        <v>482</v>
      </c>
      <c r="AV144" s="27" t="s">
        <v>57</v>
      </c>
    </row>
    <row r="145" customFormat="false" ht="14.25" hidden="false" customHeight="false" outlineLevel="0" collapsed="false">
      <c r="O145" s="27"/>
      <c r="U145" s="1" t="s">
        <v>755</v>
      </c>
      <c r="X145" s="34" t="s">
        <v>630</v>
      </c>
      <c r="Y145" s="1" t="s">
        <v>97</v>
      </c>
      <c r="Z145" s="1" t="s">
        <v>293</v>
      </c>
      <c r="AA145" s="1" t="s">
        <v>194</v>
      </c>
      <c r="AB145" s="27" t="s">
        <v>55</v>
      </c>
      <c r="AC145" s="27" t="s">
        <v>262</v>
      </c>
      <c r="AD145" s="1" t="s">
        <v>143</v>
      </c>
      <c r="AE145" s="1" t="s">
        <v>62</v>
      </c>
      <c r="AF145" s="1" t="s">
        <v>482</v>
      </c>
      <c r="AG145" s="1" t="s">
        <v>482</v>
      </c>
      <c r="AH145" s="1" t="s">
        <v>84</v>
      </c>
      <c r="AI145" s="1" t="s">
        <v>482</v>
      </c>
      <c r="AJ145" s="1" t="s">
        <v>482</v>
      </c>
      <c r="AK145" s="1" t="s">
        <v>482</v>
      </c>
      <c r="AL145" s="1" t="s">
        <v>482</v>
      </c>
      <c r="AM145" s="1" t="s">
        <v>482</v>
      </c>
      <c r="AN145" s="1" t="s">
        <v>482</v>
      </c>
      <c r="AO145" s="1" t="s">
        <v>84</v>
      </c>
      <c r="AP145" s="27" t="s">
        <v>146</v>
      </c>
      <c r="AQ145" s="1" t="s">
        <v>483</v>
      </c>
      <c r="AR145" s="1" t="s">
        <v>59</v>
      </c>
      <c r="AS145" s="1" t="s">
        <v>482</v>
      </c>
      <c r="AT145" s="1" t="s">
        <v>64</v>
      </c>
      <c r="AU145" s="1" t="s">
        <v>482</v>
      </c>
      <c r="AV145" s="27" t="s">
        <v>57</v>
      </c>
    </row>
    <row r="146" customFormat="false" ht="23.85" hidden="false" customHeight="false" outlineLevel="0" collapsed="false">
      <c r="N146" s="1" t="s">
        <v>582</v>
      </c>
      <c r="O146" s="27" t="s">
        <v>566</v>
      </c>
      <c r="X146" s="34" t="s">
        <v>756</v>
      </c>
      <c r="Y146" s="1" t="s">
        <v>97</v>
      </c>
      <c r="AV146" s="27" t="s">
        <v>57</v>
      </c>
    </row>
    <row r="147" customFormat="false" ht="14.25" hidden="false" customHeight="false" outlineLevel="0" collapsed="false">
      <c r="O147" s="27"/>
      <c r="Q147" s="1" t="s">
        <v>687</v>
      </c>
      <c r="R147" s="1" t="s">
        <v>659</v>
      </c>
      <c r="X147" s="34" t="s">
        <v>660</v>
      </c>
      <c r="Y147" s="1" t="s">
        <v>97</v>
      </c>
      <c r="AV147" s="27" t="s">
        <v>57</v>
      </c>
    </row>
    <row r="148" customFormat="false" ht="23.85" hidden="false" customHeight="false" outlineLevel="0" collapsed="false">
      <c r="O148" s="27"/>
      <c r="U148" s="1" t="s">
        <v>757</v>
      </c>
      <c r="X148" s="34" t="s">
        <v>729</v>
      </c>
      <c r="Y148" s="1" t="s">
        <v>97</v>
      </c>
      <c r="Z148" s="1" t="s">
        <v>105</v>
      </c>
      <c r="AA148" s="1" t="s">
        <v>202</v>
      </c>
      <c r="AB148" s="27" t="s">
        <v>55</v>
      </c>
      <c r="AC148" s="27" t="s">
        <v>482</v>
      </c>
      <c r="AD148" s="1" t="s">
        <v>324</v>
      </c>
      <c r="AE148" s="1" t="s">
        <v>62</v>
      </c>
      <c r="AF148" s="1" t="s">
        <v>482</v>
      </c>
      <c r="AG148" s="1" t="s">
        <v>482</v>
      </c>
      <c r="AH148" s="1" t="s">
        <v>84</v>
      </c>
      <c r="AI148" s="1" t="s">
        <v>482</v>
      </c>
      <c r="AJ148" s="1" t="s">
        <v>482</v>
      </c>
      <c r="AK148" s="1" t="s">
        <v>482</v>
      </c>
      <c r="AL148" s="1" t="s">
        <v>482</v>
      </c>
      <c r="AM148" s="1" t="s">
        <v>482</v>
      </c>
      <c r="AN148" s="1" t="s">
        <v>482</v>
      </c>
      <c r="AO148" s="1" t="s">
        <v>84</v>
      </c>
      <c r="AP148" s="27" t="s">
        <v>146</v>
      </c>
      <c r="AQ148" s="1" t="s">
        <v>483</v>
      </c>
      <c r="AR148" s="1" t="s">
        <v>59</v>
      </c>
      <c r="AS148" s="1" t="s">
        <v>482</v>
      </c>
      <c r="AT148" s="1" t="s">
        <v>118</v>
      </c>
      <c r="AU148" s="1" t="s">
        <v>482</v>
      </c>
      <c r="AV148" s="27" t="s">
        <v>57</v>
      </c>
    </row>
    <row r="149" customFormat="false" ht="14.25" hidden="false" customHeight="false" outlineLevel="0" collapsed="false">
      <c r="O149" s="27"/>
      <c r="Q149" s="1" t="s">
        <v>701</v>
      </c>
      <c r="R149" s="1" t="s">
        <v>664</v>
      </c>
      <c r="X149" s="34" t="s">
        <v>665</v>
      </c>
      <c r="Y149" s="1" t="s">
        <v>97</v>
      </c>
      <c r="AV149" s="27" t="s">
        <v>57</v>
      </c>
    </row>
    <row r="150" customFormat="false" ht="23.85" hidden="false" customHeight="false" outlineLevel="0" collapsed="false">
      <c r="O150" s="27"/>
      <c r="U150" s="1" t="s">
        <v>758</v>
      </c>
      <c r="X150" s="34" t="s">
        <v>731</v>
      </c>
      <c r="Y150" s="1" t="s">
        <v>97</v>
      </c>
      <c r="Z150" s="1" t="s">
        <v>105</v>
      </c>
      <c r="AA150" s="1" t="s">
        <v>202</v>
      </c>
      <c r="AB150" s="27" t="s">
        <v>55</v>
      </c>
      <c r="AC150" s="27" t="s">
        <v>482</v>
      </c>
      <c r="AD150" s="1" t="s">
        <v>324</v>
      </c>
      <c r="AE150" s="1" t="s">
        <v>62</v>
      </c>
      <c r="AF150" s="1" t="s">
        <v>482</v>
      </c>
      <c r="AG150" s="1" t="s">
        <v>482</v>
      </c>
      <c r="AH150" s="1" t="s">
        <v>84</v>
      </c>
      <c r="AI150" s="1" t="s">
        <v>482</v>
      </c>
      <c r="AJ150" s="1" t="s">
        <v>482</v>
      </c>
      <c r="AK150" s="1" t="s">
        <v>482</v>
      </c>
      <c r="AL150" s="1" t="s">
        <v>482</v>
      </c>
      <c r="AM150" s="1" t="s">
        <v>482</v>
      </c>
      <c r="AN150" s="1" t="s">
        <v>482</v>
      </c>
      <c r="AO150" s="1" t="s">
        <v>84</v>
      </c>
      <c r="AP150" s="27" t="s">
        <v>146</v>
      </c>
      <c r="AQ150" s="1" t="s">
        <v>483</v>
      </c>
      <c r="AR150" s="1" t="s">
        <v>59</v>
      </c>
      <c r="AS150" s="1" t="s">
        <v>482</v>
      </c>
      <c r="AT150" s="1" t="s">
        <v>118</v>
      </c>
      <c r="AU150" s="1" t="s">
        <v>482</v>
      </c>
      <c r="AV150" s="27" t="s">
        <v>57</v>
      </c>
    </row>
    <row r="151" customFormat="false" ht="14.25" hidden="false" customHeight="false" outlineLevel="0" collapsed="false">
      <c r="O151" s="27"/>
      <c r="Q151" s="1" t="s">
        <v>668</v>
      </c>
      <c r="R151" s="1" t="s">
        <v>669</v>
      </c>
      <c r="X151" s="34" t="s">
        <v>668</v>
      </c>
      <c r="Y151" s="1" t="s">
        <v>97</v>
      </c>
      <c r="AV151" s="27" t="s">
        <v>57</v>
      </c>
    </row>
    <row r="152" customFormat="false" ht="23.85" hidden="false" customHeight="false" outlineLevel="0" collapsed="false">
      <c r="O152" s="27"/>
      <c r="U152" s="1" t="s">
        <v>759</v>
      </c>
      <c r="X152" s="34" t="s">
        <v>734</v>
      </c>
      <c r="Y152" s="1" t="s">
        <v>97</v>
      </c>
      <c r="Z152" s="1" t="s">
        <v>105</v>
      </c>
      <c r="AA152" s="1" t="s">
        <v>202</v>
      </c>
      <c r="AB152" s="27" t="s">
        <v>55</v>
      </c>
      <c r="AC152" s="27" t="s">
        <v>482</v>
      </c>
      <c r="AD152" s="1" t="s">
        <v>324</v>
      </c>
      <c r="AE152" s="1" t="s">
        <v>62</v>
      </c>
      <c r="AF152" s="1" t="s">
        <v>482</v>
      </c>
      <c r="AG152" s="1" t="s">
        <v>482</v>
      </c>
      <c r="AH152" s="1" t="s">
        <v>84</v>
      </c>
      <c r="AI152" s="1" t="s">
        <v>482</v>
      </c>
      <c r="AJ152" s="1" t="s">
        <v>482</v>
      </c>
      <c r="AK152" s="1" t="s">
        <v>482</v>
      </c>
      <c r="AL152" s="1" t="s">
        <v>482</v>
      </c>
      <c r="AM152" s="1" t="s">
        <v>482</v>
      </c>
      <c r="AN152" s="1" t="s">
        <v>482</v>
      </c>
      <c r="AO152" s="1" t="s">
        <v>84</v>
      </c>
      <c r="AP152" s="27" t="s">
        <v>146</v>
      </c>
      <c r="AQ152" s="1" t="s">
        <v>483</v>
      </c>
      <c r="AR152" s="1" t="s">
        <v>59</v>
      </c>
      <c r="AS152" s="1" t="s">
        <v>482</v>
      </c>
      <c r="AT152" s="1" t="s">
        <v>118</v>
      </c>
      <c r="AU152" s="1" t="s">
        <v>482</v>
      </c>
      <c r="AV152" s="27" t="s">
        <v>57</v>
      </c>
    </row>
    <row r="153" customFormat="false" ht="14.25" hidden="false" customHeight="false" outlineLevel="0" collapsed="false">
      <c r="O153" s="27"/>
      <c r="Q153" s="1" t="s">
        <v>672</v>
      </c>
      <c r="R153" s="1" t="s">
        <v>673</v>
      </c>
      <c r="X153" s="34" t="s">
        <v>672</v>
      </c>
      <c r="Y153" s="1" t="s">
        <v>97</v>
      </c>
      <c r="AV153" s="27" t="s">
        <v>57</v>
      </c>
    </row>
    <row r="154" customFormat="false" ht="23.85" hidden="false" customHeight="false" outlineLevel="0" collapsed="false">
      <c r="O154" s="27"/>
      <c r="U154" s="1" t="s">
        <v>760</v>
      </c>
      <c r="X154" s="34" t="s">
        <v>736</v>
      </c>
      <c r="Y154" s="1" t="s">
        <v>97</v>
      </c>
      <c r="Z154" s="1" t="s">
        <v>105</v>
      </c>
      <c r="AA154" s="1" t="s">
        <v>202</v>
      </c>
      <c r="AB154" s="27" t="s">
        <v>55</v>
      </c>
      <c r="AC154" s="27" t="s">
        <v>482</v>
      </c>
      <c r="AD154" s="1" t="s">
        <v>324</v>
      </c>
      <c r="AE154" s="1" t="s">
        <v>62</v>
      </c>
      <c r="AF154" s="1" t="s">
        <v>482</v>
      </c>
      <c r="AG154" s="1" t="s">
        <v>482</v>
      </c>
      <c r="AH154" s="1" t="s">
        <v>84</v>
      </c>
      <c r="AI154" s="1" t="s">
        <v>482</v>
      </c>
      <c r="AJ154" s="1" t="s">
        <v>482</v>
      </c>
      <c r="AK154" s="1" t="s">
        <v>482</v>
      </c>
      <c r="AL154" s="1" t="s">
        <v>482</v>
      </c>
      <c r="AM154" s="1" t="s">
        <v>482</v>
      </c>
      <c r="AN154" s="1" t="s">
        <v>482</v>
      </c>
      <c r="AO154" s="1" t="s">
        <v>84</v>
      </c>
      <c r="AP154" s="27" t="s">
        <v>146</v>
      </c>
      <c r="AQ154" s="1" t="s">
        <v>483</v>
      </c>
      <c r="AR154" s="1" t="s">
        <v>59</v>
      </c>
      <c r="AS154" s="1" t="s">
        <v>482</v>
      </c>
      <c r="AT154" s="1" t="s">
        <v>118</v>
      </c>
      <c r="AU154" s="1" t="s">
        <v>482</v>
      </c>
      <c r="AV154" s="27" t="s">
        <v>57</v>
      </c>
    </row>
    <row r="155" customFormat="false" ht="23.85" hidden="false" customHeight="false" outlineLevel="0" collapsed="false">
      <c r="O155" s="27"/>
      <c r="Q155" s="1" t="s">
        <v>676</v>
      </c>
      <c r="R155" s="1" t="s">
        <v>677</v>
      </c>
      <c r="X155" s="34" t="s">
        <v>761</v>
      </c>
      <c r="Y155" s="1" t="s">
        <v>97</v>
      </c>
      <c r="AV155" s="27" t="s">
        <v>57</v>
      </c>
    </row>
    <row r="156" customFormat="false" ht="14.25" hidden="false" customHeight="false" outlineLevel="0" collapsed="false">
      <c r="O156" s="27"/>
      <c r="U156" s="1" t="s">
        <v>762</v>
      </c>
      <c r="X156" s="34" t="s">
        <v>680</v>
      </c>
      <c r="Y156" s="1" t="s">
        <v>97</v>
      </c>
      <c r="Z156" s="1" t="s">
        <v>105</v>
      </c>
      <c r="AA156" s="1" t="s">
        <v>194</v>
      </c>
      <c r="AB156" s="27" t="s">
        <v>55</v>
      </c>
      <c r="AC156" s="27" t="s">
        <v>262</v>
      </c>
      <c r="AD156" s="1" t="s">
        <v>143</v>
      </c>
      <c r="AE156" s="1" t="s">
        <v>62</v>
      </c>
      <c r="AF156" s="1" t="s">
        <v>482</v>
      </c>
      <c r="AG156" s="1" t="s">
        <v>482</v>
      </c>
      <c r="AH156" s="1" t="s">
        <v>84</v>
      </c>
      <c r="AI156" s="1" t="s">
        <v>482</v>
      </c>
      <c r="AJ156" s="1" t="s">
        <v>482</v>
      </c>
      <c r="AK156" s="1" t="s">
        <v>482</v>
      </c>
      <c r="AL156" s="1" t="s">
        <v>482</v>
      </c>
      <c r="AM156" s="1" t="s">
        <v>482</v>
      </c>
      <c r="AN156" s="1" t="s">
        <v>482</v>
      </c>
      <c r="AO156" s="1" t="s">
        <v>84</v>
      </c>
      <c r="AP156" s="27" t="s">
        <v>146</v>
      </c>
      <c r="AQ156" s="1" t="s">
        <v>483</v>
      </c>
      <c r="AR156" s="1" t="s">
        <v>59</v>
      </c>
      <c r="AS156" s="1" t="s">
        <v>482</v>
      </c>
      <c r="AT156" s="1" t="s">
        <v>118</v>
      </c>
      <c r="AU156" s="1" t="s">
        <v>482</v>
      </c>
      <c r="AV156" s="27" t="s">
        <v>57</v>
      </c>
    </row>
    <row r="157" customFormat="false" ht="113.4" hidden="false" customHeight="false" outlineLevel="0" collapsed="false">
      <c r="O157" s="27"/>
      <c r="Q157" s="1" t="s">
        <v>121</v>
      </c>
      <c r="R157" s="1" t="s">
        <v>625</v>
      </c>
      <c r="S157" s="34" t="s">
        <v>763</v>
      </c>
      <c r="X157" s="34" t="s">
        <v>764</v>
      </c>
      <c r="Y157" s="1" t="s">
        <v>97</v>
      </c>
      <c r="AV157" s="27" t="s">
        <v>57</v>
      </c>
    </row>
    <row r="158" customFormat="false" ht="23.85" hidden="false" customHeight="false" outlineLevel="0" collapsed="false">
      <c r="O158" s="27"/>
      <c r="U158" s="1" t="s">
        <v>765</v>
      </c>
      <c r="X158" s="34" t="s">
        <v>766</v>
      </c>
      <c r="Y158" s="1" t="s">
        <v>97</v>
      </c>
      <c r="Z158" s="1" t="s">
        <v>121</v>
      </c>
      <c r="AA158" s="1" t="s">
        <v>194</v>
      </c>
      <c r="AB158" s="27" t="s">
        <v>55</v>
      </c>
      <c r="AC158" s="27" t="s">
        <v>262</v>
      </c>
      <c r="AD158" s="1" t="s">
        <v>324</v>
      </c>
      <c r="AE158" s="1" t="s">
        <v>62</v>
      </c>
      <c r="AF158" s="1" t="s">
        <v>482</v>
      </c>
      <c r="AG158" s="1" t="s">
        <v>482</v>
      </c>
      <c r="AH158" s="1" t="s">
        <v>84</v>
      </c>
      <c r="AI158" s="1" t="s">
        <v>482</v>
      </c>
      <c r="AJ158" s="1" t="s">
        <v>482</v>
      </c>
      <c r="AK158" s="1" t="s">
        <v>482</v>
      </c>
      <c r="AL158" s="1" t="s">
        <v>482</v>
      </c>
      <c r="AM158" s="1" t="s">
        <v>482</v>
      </c>
      <c r="AN158" s="1" t="s">
        <v>482</v>
      </c>
      <c r="AO158" s="1" t="s">
        <v>84</v>
      </c>
      <c r="AP158" s="27" t="s">
        <v>146</v>
      </c>
      <c r="AQ158" s="1" t="s">
        <v>483</v>
      </c>
      <c r="AR158" s="1" t="s">
        <v>59</v>
      </c>
      <c r="AS158" s="1" t="s">
        <v>482</v>
      </c>
      <c r="AT158" s="1" t="s">
        <v>118</v>
      </c>
      <c r="AU158" s="1" t="s">
        <v>482</v>
      </c>
      <c r="AV158" s="27" t="s">
        <v>57</v>
      </c>
    </row>
    <row r="159" customFormat="false" ht="14.25" hidden="false" customHeight="false" outlineLevel="0" collapsed="false">
      <c r="O159" s="27"/>
      <c r="U159" s="1" t="s">
        <v>767</v>
      </c>
      <c r="X159" s="34" t="s">
        <v>630</v>
      </c>
      <c r="Y159" s="1" t="s">
        <v>97</v>
      </c>
      <c r="Z159" s="1" t="s">
        <v>293</v>
      </c>
      <c r="AA159" s="1" t="s">
        <v>194</v>
      </c>
      <c r="AB159" s="27" t="s">
        <v>55</v>
      </c>
      <c r="AC159" s="27" t="s">
        <v>262</v>
      </c>
      <c r="AD159" s="1" t="s">
        <v>143</v>
      </c>
      <c r="AE159" s="1" t="s">
        <v>62</v>
      </c>
      <c r="AF159" s="1" t="s">
        <v>482</v>
      </c>
      <c r="AG159" s="1" t="s">
        <v>482</v>
      </c>
      <c r="AH159" s="1" t="s">
        <v>84</v>
      </c>
      <c r="AI159" s="1" t="s">
        <v>482</v>
      </c>
      <c r="AJ159" s="1" t="s">
        <v>482</v>
      </c>
      <c r="AK159" s="1" t="s">
        <v>482</v>
      </c>
      <c r="AL159" s="1" t="s">
        <v>482</v>
      </c>
      <c r="AM159" s="1" t="s">
        <v>482</v>
      </c>
      <c r="AN159" s="1" t="s">
        <v>482</v>
      </c>
      <c r="AO159" s="1" t="s">
        <v>84</v>
      </c>
      <c r="AP159" s="27" t="s">
        <v>146</v>
      </c>
      <c r="AQ159" s="1" t="s">
        <v>483</v>
      </c>
      <c r="AR159" s="1" t="s">
        <v>59</v>
      </c>
      <c r="AS159" s="1" t="s">
        <v>482</v>
      </c>
      <c r="AT159" s="1" t="s">
        <v>118</v>
      </c>
      <c r="AU159" s="1" t="s">
        <v>482</v>
      </c>
      <c r="AV159" s="27" t="s">
        <v>57</v>
      </c>
    </row>
    <row r="160" customFormat="false" ht="23.85" hidden="false" customHeight="false" outlineLevel="0" collapsed="false">
      <c r="N160" s="1" t="s">
        <v>586</v>
      </c>
      <c r="O160" s="27" t="s">
        <v>310</v>
      </c>
      <c r="X160" s="34" t="s">
        <v>768</v>
      </c>
      <c r="Y160" s="1" t="s">
        <v>97</v>
      </c>
      <c r="AV160" s="27" t="s">
        <v>57</v>
      </c>
    </row>
    <row r="161" customFormat="false" ht="14.25" hidden="false" customHeight="false" outlineLevel="0" collapsed="false">
      <c r="O161" s="27"/>
      <c r="Q161" s="1" t="s">
        <v>687</v>
      </c>
      <c r="R161" s="1" t="s">
        <v>659</v>
      </c>
      <c r="X161" s="34" t="s">
        <v>660</v>
      </c>
      <c r="Y161" s="1" t="s">
        <v>97</v>
      </c>
      <c r="AV161" s="27" t="s">
        <v>57</v>
      </c>
    </row>
    <row r="162" customFormat="false" ht="23.85" hidden="false" customHeight="false" outlineLevel="0" collapsed="false">
      <c r="O162" s="27"/>
      <c r="U162" s="1" t="s">
        <v>769</v>
      </c>
      <c r="X162" s="34" t="s">
        <v>729</v>
      </c>
      <c r="Y162" s="1" t="s">
        <v>97</v>
      </c>
      <c r="Z162" s="1" t="s">
        <v>105</v>
      </c>
      <c r="AA162" s="1" t="s">
        <v>202</v>
      </c>
      <c r="AB162" s="27" t="s">
        <v>55</v>
      </c>
      <c r="AC162" s="27" t="s">
        <v>482</v>
      </c>
      <c r="AD162" s="1" t="s">
        <v>324</v>
      </c>
      <c r="AE162" s="1" t="s">
        <v>62</v>
      </c>
      <c r="AF162" s="1" t="s">
        <v>482</v>
      </c>
      <c r="AG162" s="1" t="s">
        <v>482</v>
      </c>
      <c r="AH162" s="1" t="s">
        <v>84</v>
      </c>
      <c r="AI162" s="1" t="s">
        <v>482</v>
      </c>
      <c r="AJ162" s="1" t="s">
        <v>482</v>
      </c>
      <c r="AK162" s="1" t="s">
        <v>482</v>
      </c>
      <c r="AL162" s="1" t="s">
        <v>482</v>
      </c>
      <c r="AM162" s="1" t="s">
        <v>482</v>
      </c>
      <c r="AN162" s="1" t="s">
        <v>482</v>
      </c>
      <c r="AO162" s="1" t="s">
        <v>84</v>
      </c>
      <c r="AP162" s="27" t="s">
        <v>146</v>
      </c>
      <c r="AQ162" s="1" t="s">
        <v>483</v>
      </c>
      <c r="AR162" s="1" t="s">
        <v>59</v>
      </c>
      <c r="AS162" s="1" t="s">
        <v>482</v>
      </c>
      <c r="AT162" s="1" t="s">
        <v>118</v>
      </c>
      <c r="AU162" s="1" t="s">
        <v>482</v>
      </c>
      <c r="AV162" s="27" t="s">
        <v>57</v>
      </c>
    </row>
    <row r="163" customFormat="false" ht="14.25" hidden="false" customHeight="false" outlineLevel="0" collapsed="false">
      <c r="O163" s="27"/>
      <c r="Q163" s="1" t="s">
        <v>663</v>
      </c>
      <c r="R163" s="1" t="s">
        <v>664</v>
      </c>
      <c r="X163" s="34" t="s">
        <v>665</v>
      </c>
      <c r="Y163" s="1" t="s">
        <v>97</v>
      </c>
      <c r="AV163" s="27" t="s">
        <v>57</v>
      </c>
    </row>
    <row r="164" customFormat="false" ht="23.85" hidden="false" customHeight="false" outlineLevel="0" collapsed="false">
      <c r="O164" s="27"/>
      <c r="U164" s="1" t="s">
        <v>770</v>
      </c>
      <c r="X164" s="34" t="s">
        <v>731</v>
      </c>
      <c r="Y164" s="1" t="s">
        <v>97</v>
      </c>
      <c r="Z164" s="1" t="s">
        <v>105</v>
      </c>
      <c r="AA164" s="1" t="s">
        <v>202</v>
      </c>
      <c r="AB164" s="27" t="s">
        <v>55</v>
      </c>
      <c r="AC164" s="27" t="s">
        <v>482</v>
      </c>
      <c r="AD164" s="1" t="s">
        <v>324</v>
      </c>
      <c r="AE164" s="1" t="s">
        <v>62</v>
      </c>
      <c r="AF164" s="1" t="s">
        <v>482</v>
      </c>
      <c r="AG164" s="1" t="s">
        <v>482</v>
      </c>
      <c r="AH164" s="1" t="s">
        <v>84</v>
      </c>
      <c r="AI164" s="1" t="s">
        <v>482</v>
      </c>
      <c r="AJ164" s="1" t="s">
        <v>482</v>
      </c>
      <c r="AK164" s="1" t="s">
        <v>482</v>
      </c>
      <c r="AL164" s="1" t="s">
        <v>482</v>
      </c>
      <c r="AM164" s="1" t="s">
        <v>482</v>
      </c>
      <c r="AN164" s="1" t="s">
        <v>482</v>
      </c>
      <c r="AO164" s="1" t="s">
        <v>84</v>
      </c>
      <c r="AP164" s="27" t="s">
        <v>146</v>
      </c>
      <c r="AQ164" s="1" t="s">
        <v>483</v>
      </c>
      <c r="AR164" s="1" t="s">
        <v>59</v>
      </c>
      <c r="AS164" s="1" t="s">
        <v>482</v>
      </c>
      <c r="AT164" s="1" t="s">
        <v>118</v>
      </c>
      <c r="AU164" s="1" t="s">
        <v>482</v>
      </c>
      <c r="AV164" s="27" t="s">
        <v>57</v>
      </c>
    </row>
    <row r="165" customFormat="false" ht="14.25" hidden="false" customHeight="false" outlineLevel="0" collapsed="false">
      <c r="O165" s="27"/>
      <c r="Q165" s="1" t="s">
        <v>668</v>
      </c>
      <c r="R165" s="1" t="s">
        <v>669</v>
      </c>
      <c r="X165" s="34" t="s">
        <v>668</v>
      </c>
      <c r="Y165" s="1" t="s">
        <v>97</v>
      </c>
      <c r="AV165" s="27" t="s">
        <v>57</v>
      </c>
    </row>
    <row r="166" customFormat="false" ht="23.85" hidden="false" customHeight="false" outlineLevel="0" collapsed="false">
      <c r="O166" s="27"/>
      <c r="U166" s="1" t="s">
        <v>771</v>
      </c>
      <c r="X166" s="34" t="s">
        <v>734</v>
      </c>
      <c r="Y166" s="1" t="s">
        <v>97</v>
      </c>
      <c r="Z166" s="1" t="s">
        <v>105</v>
      </c>
      <c r="AA166" s="1" t="s">
        <v>202</v>
      </c>
      <c r="AB166" s="27" t="s">
        <v>55</v>
      </c>
      <c r="AC166" s="27" t="s">
        <v>482</v>
      </c>
      <c r="AD166" s="1" t="s">
        <v>324</v>
      </c>
      <c r="AE166" s="1" t="s">
        <v>62</v>
      </c>
      <c r="AF166" s="1" t="s">
        <v>482</v>
      </c>
      <c r="AG166" s="1" t="s">
        <v>482</v>
      </c>
      <c r="AH166" s="1" t="s">
        <v>84</v>
      </c>
      <c r="AI166" s="1" t="s">
        <v>482</v>
      </c>
      <c r="AJ166" s="1" t="s">
        <v>482</v>
      </c>
      <c r="AK166" s="1" t="s">
        <v>482</v>
      </c>
      <c r="AL166" s="1" t="s">
        <v>482</v>
      </c>
      <c r="AM166" s="1" t="s">
        <v>482</v>
      </c>
      <c r="AN166" s="1" t="s">
        <v>482</v>
      </c>
      <c r="AO166" s="1" t="s">
        <v>84</v>
      </c>
      <c r="AP166" s="27" t="s">
        <v>146</v>
      </c>
      <c r="AQ166" s="1" t="s">
        <v>483</v>
      </c>
      <c r="AR166" s="1" t="s">
        <v>59</v>
      </c>
      <c r="AS166" s="1" t="s">
        <v>482</v>
      </c>
      <c r="AT166" s="1" t="s">
        <v>118</v>
      </c>
      <c r="AU166" s="1" t="s">
        <v>482</v>
      </c>
      <c r="AV166" s="27" t="s">
        <v>57</v>
      </c>
    </row>
    <row r="167" customFormat="false" ht="14.25" hidden="false" customHeight="false" outlineLevel="0" collapsed="false">
      <c r="O167" s="27"/>
      <c r="Q167" s="1" t="s">
        <v>672</v>
      </c>
      <c r="R167" s="1" t="s">
        <v>673</v>
      </c>
      <c r="X167" s="34" t="s">
        <v>672</v>
      </c>
      <c r="Y167" s="1" t="s">
        <v>97</v>
      </c>
      <c r="AV167" s="27" t="s">
        <v>57</v>
      </c>
    </row>
    <row r="168" customFormat="false" ht="23.85" hidden="false" customHeight="false" outlineLevel="0" collapsed="false">
      <c r="O168" s="27"/>
      <c r="U168" s="1" t="s">
        <v>772</v>
      </c>
      <c r="X168" s="34" t="s">
        <v>736</v>
      </c>
      <c r="Y168" s="1" t="s">
        <v>97</v>
      </c>
      <c r="Z168" s="1" t="s">
        <v>105</v>
      </c>
      <c r="AA168" s="1" t="s">
        <v>202</v>
      </c>
      <c r="AB168" s="27" t="s">
        <v>55</v>
      </c>
      <c r="AC168" s="27" t="s">
        <v>482</v>
      </c>
      <c r="AD168" s="1" t="s">
        <v>324</v>
      </c>
      <c r="AE168" s="1" t="s">
        <v>62</v>
      </c>
      <c r="AF168" s="1" t="s">
        <v>482</v>
      </c>
      <c r="AG168" s="1" t="s">
        <v>482</v>
      </c>
      <c r="AH168" s="1" t="s">
        <v>84</v>
      </c>
      <c r="AI168" s="1" t="s">
        <v>482</v>
      </c>
      <c r="AJ168" s="1" t="s">
        <v>482</v>
      </c>
      <c r="AK168" s="1" t="s">
        <v>482</v>
      </c>
      <c r="AL168" s="1" t="s">
        <v>482</v>
      </c>
      <c r="AM168" s="1" t="s">
        <v>482</v>
      </c>
      <c r="AN168" s="1" t="s">
        <v>482</v>
      </c>
      <c r="AO168" s="1" t="s">
        <v>84</v>
      </c>
      <c r="AP168" s="27" t="s">
        <v>146</v>
      </c>
      <c r="AQ168" s="1" t="s">
        <v>483</v>
      </c>
      <c r="AR168" s="1" t="s">
        <v>59</v>
      </c>
      <c r="AS168" s="1" t="s">
        <v>482</v>
      </c>
      <c r="AT168" s="1" t="s">
        <v>118</v>
      </c>
      <c r="AU168" s="1" t="s">
        <v>482</v>
      </c>
      <c r="AV168" s="27" t="s">
        <v>57</v>
      </c>
    </row>
    <row r="169" customFormat="false" ht="23.85" hidden="false" customHeight="false" outlineLevel="0" collapsed="false">
      <c r="O169" s="27"/>
      <c r="Q169" s="1" t="s">
        <v>676</v>
      </c>
      <c r="R169" s="1" t="s">
        <v>677</v>
      </c>
      <c r="X169" s="34" t="s">
        <v>773</v>
      </c>
      <c r="Y169" s="1" t="s">
        <v>97</v>
      </c>
      <c r="AV169" s="27" t="s">
        <v>57</v>
      </c>
    </row>
    <row r="170" customFormat="false" ht="14.25" hidden="false" customHeight="false" outlineLevel="0" collapsed="false">
      <c r="O170" s="27"/>
      <c r="U170" s="1" t="s">
        <v>774</v>
      </c>
      <c r="X170" s="34" t="s">
        <v>680</v>
      </c>
      <c r="Y170" s="1" t="s">
        <v>97</v>
      </c>
      <c r="Z170" s="1" t="s">
        <v>105</v>
      </c>
      <c r="AA170" s="1" t="s">
        <v>194</v>
      </c>
      <c r="AB170" s="27" t="s">
        <v>55</v>
      </c>
      <c r="AC170" s="27" t="s">
        <v>262</v>
      </c>
      <c r="AD170" s="1" t="s">
        <v>143</v>
      </c>
      <c r="AE170" s="1" t="s">
        <v>62</v>
      </c>
      <c r="AF170" s="1" t="s">
        <v>482</v>
      </c>
      <c r="AG170" s="1" t="s">
        <v>482</v>
      </c>
      <c r="AH170" s="1" t="s">
        <v>84</v>
      </c>
      <c r="AI170" s="1" t="s">
        <v>482</v>
      </c>
      <c r="AJ170" s="1" t="s">
        <v>482</v>
      </c>
      <c r="AK170" s="1" t="s">
        <v>482</v>
      </c>
      <c r="AL170" s="1" t="s">
        <v>482</v>
      </c>
      <c r="AM170" s="1" t="s">
        <v>482</v>
      </c>
      <c r="AN170" s="1" t="s">
        <v>482</v>
      </c>
      <c r="AO170" s="1" t="s">
        <v>84</v>
      </c>
      <c r="AP170" s="27" t="s">
        <v>146</v>
      </c>
      <c r="AQ170" s="1" t="s">
        <v>483</v>
      </c>
      <c r="AR170" s="1" t="s">
        <v>59</v>
      </c>
      <c r="AS170" s="1" t="s">
        <v>482</v>
      </c>
      <c r="AT170" s="1" t="s">
        <v>118</v>
      </c>
      <c r="AU170" s="1" t="s">
        <v>482</v>
      </c>
      <c r="AV170" s="27" t="s">
        <v>57</v>
      </c>
    </row>
    <row r="171" customFormat="false" ht="113.4" hidden="false" customHeight="false" outlineLevel="0" collapsed="false">
      <c r="O171" s="27"/>
      <c r="Q171" s="1" t="s">
        <v>121</v>
      </c>
      <c r="R171" s="1" t="s">
        <v>625</v>
      </c>
      <c r="S171" s="34" t="s">
        <v>775</v>
      </c>
      <c r="X171" s="34" t="s">
        <v>776</v>
      </c>
      <c r="Y171" s="1" t="s">
        <v>97</v>
      </c>
      <c r="AV171" s="27" t="s">
        <v>57</v>
      </c>
    </row>
    <row r="172" customFormat="false" ht="23.85" hidden="false" customHeight="false" outlineLevel="0" collapsed="false">
      <c r="O172" s="27"/>
      <c r="U172" s="1" t="s">
        <v>777</v>
      </c>
      <c r="X172" s="34" t="s">
        <v>778</v>
      </c>
      <c r="Y172" s="1" t="s">
        <v>97</v>
      </c>
      <c r="Z172" s="1" t="s">
        <v>121</v>
      </c>
      <c r="AA172" s="1" t="s">
        <v>194</v>
      </c>
      <c r="AB172" s="27" t="s">
        <v>55</v>
      </c>
      <c r="AC172" s="27" t="s">
        <v>262</v>
      </c>
      <c r="AD172" s="1" t="s">
        <v>324</v>
      </c>
      <c r="AE172" s="1" t="s">
        <v>62</v>
      </c>
      <c r="AF172" s="1" t="s">
        <v>482</v>
      </c>
      <c r="AG172" s="1" t="s">
        <v>482</v>
      </c>
      <c r="AH172" s="1" t="s">
        <v>84</v>
      </c>
      <c r="AI172" s="1" t="s">
        <v>482</v>
      </c>
      <c r="AJ172" s="1" t="s">
        <v>482</v>
      </c>
      <c r="AK172" s="1" t="s">
        <v>482</v>
      </c>
      <c r="AL172" s="1" t="s">
        <v>482</v>
      </c>
      <c r="AM172" s="1" t="s">
        <v>482</v>
      </c>
      <c r="AN172" s="1" t="s">
        <v>482</v>
      </c>
      <c r="AO172" s="1" t="s">
        <v>84</v>
      </c>
      <c r="AP172" s="27" t="s">
        <v>146</v>
      </c>
      <c r="AQ172" s="1" t="s">
        <v>483</v>
      </c>
      <c r="AR172" s="1" t="s">
        <v>59</v>
      </c>
      <c r="AS172" s="1" t="s">
        <v>482</v>
      </c>
      <c r="AT172" s="1" t="s">
        <v>118</v>
      </c>
      <c r="AU172" s="1" t="s">
        <v>482</v>
      </c>
      <c r="AV172" s="27" t="s">
        <v>57</v>
      </c>
    </row>
    <row r="173" customFormat="false" ht="14.25" hidden="false" customHeight="false" outlineLevel="0" collapsed="false">
      <c r="O173" s="27"/>
      <c r="U173" s="1" t="s">
        <v>779</v>
      </c>
      <c r="X173" s="34" t="s">
        <v>630</v>
      </c>
      <c r="Y173" s="1" t="s">
        <v>97</v>
      </c>
      <c r="Z173" s="1" t="s">
        <v>293</v>
      </c>
      <c r="AA173" s="1" t="s">
        <v>194</v>
      </c>
      <c r="AB173" s="27" t="s">
        <v>55</v>
      </c>
      <c r="AC173" s="27" t="s">
        <v>262</v>
      </c>
      <c r="AD173" s="1" t="s">
        <v>143</v>
      </c>
      <c r="AE173" s="1" t="s">
        <v>62</v>
      </c>
      <c r="AF173" s="1" t="s">
        <v>482</v>
      </c>
      <c r="AG173" s="1" t="s">
        <v>482</v>
      </c>
      <c r="AH173" s="1" t="s">
        <v>84</v>
      </c>
      <c r="AI173" s="1" t="s">
        <v>482</v>
      </c>
      <c r="AJ173" s="1" t="s">
        <v>482</v>
      </c>
      <c r="AK173" s="1" t="s">
        <v>482</v>
      </c>
      <c r="AL173" s="1" t="s">
        <v>482</v>
      </c>
      <c r="AM173" s="1" t="s">
        <v>482</v>
      </c>
      <c r="AN173" s="1" t="s">
        <v>482</v>
      </c>
      <c r="AO173" s="1" t="s">
        <v>84</v>
      </c>
      <c r="AP173" s="27" t="s">
        <v>146</v>
      </c>
      <c r="AQ173" s="1" t="s">
        <v>483</v>
      </c>
      <c r="AR173" s="1" t="s">
        <v>59</v>
      </c>
      <c r="AS173" s="1" t="s">
        <v>482</v>
      </c>
      <c r="AT173" s="1" t="s">
        <v>118</v>
      </c>
      <c r="AU173" s="1" t="s">
        <v>482</v>
      </c>
      <c r="AV173" s="27" t="s">
        <v>57</v>
      </c>
    </row>
    <row r="174" customFormat="false" ht="14.25" hidden="false" customHeight="false" outlineLevel="0" collapsed="false">
      <c r="K174" s="27" t="s">
        <v>780</v>
      </c>
      <c r="L174" s="27" t="s">
        <v>272</v>
      </c>
      <c r="X174" s="34" t="s">
        <v>781</v>
      </c>
      <c r="Y174" s="1" t="s">
        <v>97</v>
      </c>
      <c r="AV174" s="27" t="s">
        <v>57</v>
      </c>
    </row>
    <row r="175" customFormat="false" ht="14.25" hidden="false" customHeight="false" outlineLevel="0" collapsed="false">
      <c r="N175" s="27" t="s">
        <v>620</v>
      </c>
      <c r="O175" s="27" t="s">
        <v>556</v>
      </c>
      <c r="X175" s="34" t="s">
        <v>782</v>
      </c>
      <c r="Y175" s="1" t="s">
        <v>97</v>
      </c>
      <c r="AV175" s="27" t="s">
        <v>57</v>
      </c>
    </row>
    <row r="176" customFormat="false" ht="23.85" hidden="false" customHeight="false" outlineLevel="0" collapsed="false">
      <c r="N176" s="27"/>
      <c r="O176" s="27"/>
      <c r="Q176" s="1" t="s">
        <v>687</v>
      </c>
      <c r="R176" s="1" t="s">
        <v>659</v>
      </c>
      <c r="X176" s="34" t="s">
        <v>783</v>
      </c>
      <c r="Y176" s="1" t="s">
        <v>97</v>
      </c>
      <c r="AV176" s="27" t="s">
        <v>57</v>
      </c>
    </row>
    <row r="177" customFormat="false" ht="23.85" hidden="false" customHeight="false" outlineLevel="0" collapsed="false">
      <c r="N177" s="27"/>
      <c r="O177" s="27"/>
      <c r="U177" s="1" t="s">
        <v>784</v>
      </c>
      <c r="X177" s="34" t="s">
        <v>785</v>
      </c>
      <c r="Y177" s="1" t="s">
        <v>97</v>
      </c>
      <c r="Z177" s="1" t="s">
        <v>105</v>
      </c>
      <c r="AA177" s="1" t="s">
        <v>202</v>
      </c>
      <c r="AB177" s="27" t="s">
        <v>55</v>
      </c>
      <c r="AC177" s="27" t="s">
        <v>482</v>
      </c>
      <c r="AD177" s="1" t="s">
        <v>324</v>
      </c>
      <c r="AE177" s="1" t="s">
        <v>62</v>
      </c>
      <c r="AF177" s="1" t="s">
        <v>482</v>
      </c>
      <c r="AG177" s="1" t="s">
        <v>482</v>
      </c>
      <c r="AH177" s="1" t="s">
        <v>84</v>
      </c>
      <c r="AI177" s="1" t="s">
        <v>482</v>
      </c>
      <c r="AJ177" s="1" t="s">
        <v>482</v>
      </c>
      <c r="AK177" s="1" t="s">
        <v>482</v>
      </c>
      <c r="AL177" s="1" t="s">
        <v>482</v>
      </c>
      <c r="AM177" s="1" t="s">
        <v>482</v>
      </c>
      <c r="AN177" s="1" t="s">
        <v>482</v>
      </c>
      <c r="AO177" s="1" t="s">
        <v>84</v>
      </c>
      <c r="AP177" s="27" t="s">
        <v>146</v>
      </c>
      <c r="AQ177" s="1" t="s">
        <v>483</v>
      </c>
      <c r="AR177" s="1" t="s">
        <v>59</v>
      </c>
      <c r="AS177" s="1" t="s">
        <v>482</v>
      </c>
      <c r="AT177" s="1" t="s">
        <v>64</v>
      </c>
      <c r="AU177" s="1" t="s">
        <v>482</v>
      </c>
      <c r="AV177" s="27" t="s">
        <v>57</v>
      </c>
    </row>
    <row r="178" customFormat="false" ht="14.25" hidden="false" customHeight="false" outlineLevel="0" collapsed="false">
      <c r="N178" s="27"/>
      <c r="O178" s="27"/>
      <c r="Q178" s="1" t="s">
        <v>701</v>
      </c>
      <c r="R178" s="1" t="s">
        <v>664</v>
      </c>
      <c r="X178" s="34" t="s">
        <v>665</v>
      </c>
      <c r="Y178" s="1" t="s">
        <v>97</v>
      </c>
      <c r="AV178" s="27" t="s">
        <v>57</v>
      </c>
    </row>
    <row r="179" customFormat="false" ht="23.85" hidden="false" customHeight="false" outlineLevel="0" collapsed="false">
      <c r="N179" s="27"/>
      <c r="O179" s="27"/>
      <c r="U179" s="1" t="s">
        <v>786</v>
      </c>
      <c r="X179" s="34" t="s">
        <v>787</v>
      </c>
      <c r="Y179" s="1" t="s">
        <v>97</v>
      </c>
      <c r="Z179" s="1" t="s">
        <v>105</v>
      </c>
      <c r="AA179" s="1" t="s">
        <v>202</v>
      </c>
      <c r="AB179" s="27" t="s">
        <v>55</v>
      </c>
      <c r="AC179" s="27" t="s">
        <v>482</v>
      </c>
      <c r="AD179" s="1" t="s">
        <v>324</v>
      </c>
      <c r="AE179" s="1" t="s">
        <v>62</v>
      </c>
      <c r="AF179" s="1" t="s">
        <v>482</v>
      </c>
      <c r="AG179" s="1" t="s">
        <v>482</v>
      </c>
      <c r="AH179" s="1" t="s">
        <v>84</v>
      </c>
      <c r="AI179" s="1" t="s">
        <v>482</v>
      </c>
      <c r="AJ179" s="1" t="s">
        <v>482</v>
      </c>
      <c r="AK179" s="1" t="s">
        <v>482</v>
      </c>
      <c r="AL179" s="1" t="s">
        <v>482</v>
      </c>
      <c r="AM179" s="1" t="s">
        <v>482</v>
      </c>
      <c r="AN179" s="1" t="s">
        <v>482</v>
      </c>
      <c r="AO179" s="1" t="s">
        <v>84</v>
      </c>
      <c r="AP179" s="27" t="s">
        <v>146</v>
      </c>
      <c r="AQ179" s="1" t="s">
        <v>483</v>
      </c>
      <c r="AR179" s="1" t="s">
        <v>59</v>
      </c>
      <c r="AS179" s="1" t="s">
        <v>482</v>
      </c>
      <c r="AT179" s="1" t="s">
        <v>64</v>
      </c>
      <c r="AU179" s="1" t="s">
        <v>482</v>
      </c>
      <c r="AV179" s="27" t="s">
        <v>57</v>
      </c>
    </row>
    <row r="180" customFormat="false" ht="14.25" hidden="false" customHeight="false" outlineLevel="0" collapsed="false">
      <c r="N180" s="27"/>
      <c r="O180" s="27"/>
      <c r="Q180" s="1" t="s">
        <v>668</v>
      </c>
      <c r="R180" s="1" t="s">
        <v>669</v>
      </c>
      <c r="X180" s="34" t="s">
        <v>668</v>
      </c>
      <c r="Y180" s="1" t="s">
        <v>97</v>
      </c>
      <c r="AV180" s="27" t="s">
        <v>57</v>
      </c>
    </row>
    <row r="181" customFormat="false" ht="23.85" hidden="false" customHeight="false" outlineLevel="0" collapsed="false">
      <c r="N181" s="27"/>
      <c r="O181" s="27"/>
      <c r="U181" s="1" t="s">
        <v>788</v>
      </c>
      <c r="X181" s="34" t="s">
        <v>789</v>
      </c>
      <c r="Y181" s="1" t="s">
        <v>97</v>
      </c>
      <c r="Z181" s="1" t="s">
        <v>105</v>
      </c>
      <c r="AA181" s="1" t="s">
        <v>202</v>
      </c>
      <c r="AB181" s="27" t="s">
        <v>55</v>
      </c>
      <c r="AC181" s="27" t="s">
        <v>482</v>
      </c>
      <c r="AD181" s="1" t="s">
        <v>324</v>
      </c>
      <c r="AE181" s="1" t="s">
        <v>62</v>
      </c>
      <c r="AF181" s="1" t="s">
        <v>482</v>
      </c>
      <c r="AG181" s="1" t="s">
        <v>482</v>
      </c>
      <c r="AH181" s="1" t="s">
        <v>84</v>
      </c>
      <c r="AI181" s="1" t="s">
        <v>482</v>
      </c>
      <c r="AJ181" s="1" t="s">
        <v>482</v>
      </c>
      <c r="AK181" s="1" t="s">
        <v>482</v>
      </c>
      <c r="AL181" s="1" t="s">
        <v>482</v>
      </c>
      <c r="AM181" s="1" t="s">
        <v>482</v>
      </c>
      <c r="AN181" s="1" t="s">
        <v>482</v>
      </c>
      <c r="AO181" s="1" t="s">
        <v>84</v>
      </c>
      <c r="AP181" s="27" t="s">
        <v>146</v>
      </c>
      <c r="AQ181" s="1" t="s">
        <v>483</v>
      </c>
      <c r="AR181" s="1" t="s">
        <v>59</v>
      </c>
      <c r="AS181" s="1" t="s">
        <v>482</v>
      </c>
      <c r="AT181" s="1" t="s">
        <v>64</v>
      </c>
      <c r="AU181" s="1" t="s">
        <v>482</v>
      </c>
      <c r="AV181" s="27" t="s">
        <v>57</v>
      </c>
    </row>
    <row r="182" customFormat="false" ht="14.25" hidden="false" customHeight="false" outlineLevel="0" collapsed="false">
      <c r="N182" s="27"/>
      <c r="O182" s="27"/>
      <c r="Q182" s="1" t="s">
        <v>672</v>
      </c>
      <c r="R182" s="1" t="s">
        <v>673</v>
      </c>
      <c r="X182" s="34" t="s">
        <v>790</v>
      </c>
      <c r="Y182" s="1" t="s">
        <v>97</v>
      </c>
      <c r="AV182" s="27" t="s">
        <v>57</v>
      </c>
    </row>
    <row r="183" customFormat="false" ht="23.85" hidden="false" customHeight="false" outlineLevel="0" collapsed="false">
      <c r="N183" s="27"/>
      <c r="O183" s="27"/>
      <c r="U183" s="1" t="s">
        <v>791</v>
      </c>
      <c r="X183" s="34" t="s">
        <v>792</v>
      </c>
      <c r="Y183" s="1" t="s">
        <v>97</v>
      </c>
      <c r="Z183" s="1" t="s">
        <v>105</v>
      </c>
      <c r="AA183" s="1" t="s">
        <v>202</v>
      </c>
      <c r="AB183" s="27" t="s">
        <v>55</v>
      </c>
      <c r="AC183" s="27" t="s">
        <v>482</v>
      </c>
      <c r="AD183" s="1" t="s">
        <v>324</v>
      </c>
      <c r="AE183" s="1" t="s">
        <v>62</v>
      </c>
      <c r="AF183" s="1" t="s">
        <v>482</v>
      </c>
      <c r="AG183" s="1" t="s">
        <v>482</v>
      </c>
      <c r="AH183" s="1" t="s">
        <v>84</v>
      </c>
      <c r="AI183" s="1" t="s">
        <v>482</v>
      </c>
      <c r="AJ183" s="1" t="s">
        <v>482</v>
      </c>
      <c r="AK183" s="1" t="s">
        <v>482</v>
      </c>
      <c r="AL183" s="1" t="s">
        <v>482</v>
      </c>
      <c r="AM183" s="1" t="s">
        <v>482</v>
      </c>
      <c r="AN183" s="1" t="s">
        <v>482</v>
      </c>
      <c r="AO183" s="1" t="s">
        <v>84</v>
      </c>
      <c r="AP183" s="27" t="s">
        <v>146</v>
      </c>
      <c r="AQ183" s="1" t="s">
        <v>483</v>
      </c>
      <c r="AR183" s="1" t="s">
        <v>59</v>
      </c>
      <c r="AS183" s="1" t="s">
        <v>482</v>
      </c>
      <c r="AT183" s="1" t="s">
        <v>64</v>
      </c>
      <c r="AU183" s="1" t="s">
        <v>482</v>
      </c>
      <c r="AV183" s="27" t="s">
        <v>57</v>
      </c>
    </row>
    <row r="184" customFormat="false" ht="14.25" hidden="false" customHeight="false" outlineLevel="0" collapsed="false">
      <c r="N184" s="27"/>
      <c r="O184" s="27"/>
      <c r="Q184" s="1" t="s">
        <v>676</v>
      </c>
      <c r="R184" s="1" t="s">
        <v>677</v>
      </c>
      <c r="X184" s="34" t="s">
        <v>105</v>
      </c>
      <c r="Y184" s="1" t="s">
        <v>97</v>
      </c>
      <c r="AV184" s="27" t="s">
        <v>57</v>
      </c>
    </row>
    <row r="185" customFormat="false" ht="14.25" hidden="false" customHeight="false" outlineLevel="0" collapsed="false">
      <c r="N185" s="27"/>
      <c r="O185" s="27"/>
      <c r="U185" s="1" t="s">
        <v>793</v>
      </c>
      <c r="X185" s="34" t="s">
        <v>680</v>
      </c>
      <c r="Y185" s="1" t="s">
        <v>97</v>
      </c>
      <c r="Z185" s="1" t="s">
        <v>105</v>
      </c>
      <c r="AA185" s="1" t="s">
        <v>194</v>
      </c>
      <c r="AB185" s="27" t="s">
        <v>55</v>
      </c>
      <c r="AC185" s="27" t="s">
        <v>262</v>
      </c>
      <c r="AD185" s="1" t="s">
        <v>143</v>
      </c>
      <c r="AE185" s="1" t="s">
        <v>62</v>
      </c>
      <c r="AF185" s="1" t="s">
        <v>482</v>
      </c>
      <c r="AG185" s="1" t="s">
        <v>482</v>
      </c>
      <c r="AH185" s="1" t="s">
        <v>84</v>
      </c>
      <c r="AI185" s="1" t="s">
        <v>482</v>
      </c>
      <c r="AJ185" s="1" t="s">
        <v>482</v>
      </c>
      <c r="AK185" s="1" t="s">
        <v>482</v>
      </c>
      <c r="AL185" s="1" t="s">
        <v>482</v>
      </c>
      <c r="AM185" s="1" t="s">
        <v>482</v>
      </c>
      <c r="AN185" s="1" t="s">
        <v>482</v>
      </c>
      <c r="AO185" s="1" t="s">
        <v>84</v>
      </c>
      <c r="AP185" s="27" t="s">
        <v>146</v>
      </c>
      <c r="AQ185" s="1" t="s">
        <v>483</v>
      </c>
      <c r="AR185" s="1" t="s">
        <v>59</v>
      </c>
      <c r="AS185" s="1" t="s">
        <v>482</v>
      </c>
      <c r="AT185" s="1" t="s">
        <v>64</v>
      </c>
      <c r="AU185" s="1" t="s">
        <v>482</v>
      </c>
      <c r="AV185" s="27" t="s">
        <v>57</v>
      </c>
    </row>
    <row r="186" customFormat="false" ht="113.4" hidden="false" customHeight="false" outlineLevel="0" collapsed="false">
      <c r="N186" s="27"/>
      <c r="O186" s="27"/>
      <c r="Q186" s="1" t="s">
        <v>121</v>
      </c>
      <c r="R186" s="1" t="s">
        <v>625</v>
      </c>
      <c r="S186" s="34" t="s">
        <v>794</v>
      </c>
      <c r="X186" s="34" t="s">
        <v>795</v>
      </c>
      <c r="Y186" s="1" t="s">
        <v>97</v>
      </c>
      <c r="AV186" s="27" t="s">
        <v>57</v>
      </c>
    </row>
    <row r="187" customFormat="false" ht="14.25" hidden="false" customHeight="false" outlineLevel="0" collapsed="false">
      <c r="N187" s="27"/>
      <c r="O187" s="27"/>
      <c r="U187" s="1" t="s">
        <v>796</v>
      </c>
      <c r="X187" s="34" t="s">
        <v>797</v>
      </c>
      <c r="Y187" s="1" t="s">
        <v>97</v>
      </c>
      <c r="Z187" s="1" t="s">
        <v>121</v>
      </c>
      <c r="AA187" s="1" t="s">
        <v>194</v>
      </c>
      <c r="AB187" s="27" t="s">
        <v>55</v>
      </c>
      <c r="AC187" s="27" t="s">
        <v>262</v>
      </c>
      <c r="AD187" s="1" t="s">
        <v>324</v>
      </c>
      <c r="AE187" s="1" t="s">
        <v>62</v>
      </c>
      <c r="AF187" s="1" t="s">
        <v>482</v>
      </c>
      <c r="AG187" s="1" t="s">
        <v>482</v>
      </c>
      <c r="AH187" s="1" t="s">
        <v>84</v>
      </c>
      <c r="AI187" s="1" t="s">
        <v>482</v>
      </c>
      <c r="AJ187" s="1" t="s">
        <v>482</v>
      </c>
      <c r="AK187" s="1" t="s">
        <v>482</v>
      </c>
      <c r="AL187" s="1" t="s">
        <v>482</v>
      </c>
      <c r="AM187" s="1" t="s">
        <v>482</v>
      </c>
      <c r="AN187" s="1" t="s">
        <v>482</v>
      </c>
      <c r="AO187" s="1" t="s">
        <v>84</v>
      </c>
      <c r="AP187" s="27" t="s">
        <v>146</v>
      </c>
      <c r="AQ187" s="1" t="s">
        <v>483</v>
      </c>
      <c r="AR187" s="1" t="s">
        <v>59</v>
      </c>
      <c r="AS187" s="1" t="s">
        <v>482</v>
      </c>
      <c r="AT187" s="1" t="s">
        <v>64</v>
      </c>
      <c r="AU187" s="1" t="s">
        <v>482</v>
      </c>
      <c r="AV187" s="27" t="s">
        <v>57</v>
      </c>
    </row>
    <row r="188" customFormat="false" ht="14.25" hidden="false" customHeight="false" outlineLevel="0" collapsed="false">
      <c r="N188" s="27"/>
      <c r="O188" s="27"/>
      <c r="U188" s="1" t="s">
        <v>798</v>
      </c>
      <c r="X188" s="34" t="s">
        <v>630</v>
      </c>
      <c r="Y188" s="1" t="s">
        <v>97</v>
      </c>
      <c r="Z188" s="1" t="s">
        <v>293</v>
      </c>
      <c r="AA188" s="1" t="s">
        <v>194</v>
      </c>
      <c r="AB188" s="27" t="s">
        <v>55</v>
      </c>
      <c r="AC188" s="27" t="s">
        <v>262</v>
      </c>
      <c r="AD188" s="1" t="s">
        <v>143</v>
      </c>
      <c r="AE188" s="1" t="s">
        <v>62</v>
      </c>
      <c r="AF188" s="1" t="s">
        <v>482</v>
      </c>
      <c r="AG188" s="1" t="s">
        <v>482</v>
      </c>
      <c r="AH188" s="1" t="s">
        <v>84</v>
      </c>
      <c r="AI188" s="1" t="s">
        <v>482</v>
      </c>
      <c r="AJ188" s="1" t="s">
        <v>482</v>
      </c>
      <c r="AK188" s="1" t="s">
        <v>482</v>
      </c>
      <c r="AL188" s="1" t="s">
        <v>482</v>
      </c>
      <c r="AM188" s="1" t="s">
        <v>482</v>
      </c>
      <c r="AN188" s="1" t="s">
        <v>482</v>
      </c>
      <c r="AO188" s="1" t="s">
        <v>84</v>
      </c>
      <c r="AP188" s="27" t="s">
        <v>146</v>
      </c>
      <c r="AQ188" s="1" t="s">
        <v>483</v>
      </c>
      <c r="AR188" s="1" t="s">
        <v>59</v>
      </c>
      <c r="AS188" s="1" t="s">
        <v>482</v>
      </c>
      <c r="AT188" s="1" t="s">
        <v>64</v>
      </c>
      <c r="AU188" s="1" t="s">
        <v>482</v>
      </c>
      <c r="AV188" s="27" t="s">
        <v>57</v>
      </c>
    </row>
    <row r="189" customFormat="false" ht="14.25" hidden="false" customHeight="false" outlineLevel="0" collapsed="false">
      <c r="N189" s="27" t="s">
        <v>631</v>
      </c>
      <c r="O189" s="27" t="s">
        <v>561</v>
      </c>
      <c r="X189" s="34" t="s">
        <v>799</v>
      </c>
      <c r="Y189" s="1" t="s">
        <v>97</v>
      </c>
      <c r="AV189" s="27" t="s">
        <v>57</v>
      </c>
    </row>
    <row r="190" customFormat="false" ht="14.25" hidden="false" customHeight="false" outlineLevel="0" collapsed="false">
      <c r="N190" s="27"/>
      <c r="O190" s="27"/>
      <c r="Q190" s="1" t="s">
        <v>658</v>
      </c>
      <c r="R190" s="1" t="s">
        <v>659</v>
      </c>
      <c r="X190" s="34" t="s">
        <v>660</v>
      </c>
      <c r="Y190" s="1" t="s">
        <v>97</v>
      </c>
      <c r="AV190" s="27" t="s">
        <v>57</v>
      </c>
    </row>
    <row r="191" customFormat="false" ht="23.85" hidden="false" customHeight="false" outlineLevel="0" collapsed="false">
      <c r="N191" s="27"/>
      <c r="O191" s="27"/>
      <c r="U191" s="1" t="s">
        <v>800</v>
      </c>
      <c r="X191" s="34" t="s">
        <v>785</v>
      </c>
      <c r="Y191" s="1" t="s">
        <v>97</v>
      </c>
      <c r="Z191" s="1" t="s">
        <v>105</v>
      </c>
      <c r="AA191" s="1" t="s">
        <v>202</v>
      </c>
      <c r="AB191" s="27" t="s">
        <v>55</v>
      </c>
      <c r="AC191" s="27" t="s">
        <v>482</v>
      </c>
      <c r="AD191" s="1" t="s">
        <v>324</v>
      </c>
      <c r="AE191" s="1" t="s">
        <v>62</v>
      </c>
      <c r="AF191" s="1" t="s">
        <v>482</v>
      </c>
      <c r="AG191" s="1" t="s">
        <v>482</v>
      </c>
      <c r="AH191" s="1" t="s">
        <v>84</v>
      </c>
      <c r="AI191" s="1" t="s">
        <v>482</v>
      </c>
      <c r="AJ191" s="1" t="s">
        <v>482</v>
      </c>
      <c r="AK191" s="1" t="s">
        <v>482</v>
      </c>
      <c r="AL191" s="1" t="s">
        <v>482</v>
      </c>
      <c r="AM191" s="1" t="s">
        <v>482</v>
      </c>
      <c r="AN191" s="1" t="s">
        <v>482</v>
      </c>
      <c r="AO191" s="1" t="s">
        <v>84</v>
      </c>
      <c r="AP191" s="27" t="s">
        <v>146</v>
      </c>
      <c r="AQ191" s="1" t="s">
        <v>483</v>
      </c>
      <c r="AR191" s="1" t="s">
        <v>59</v>
      </c>
      <c r="AS191" s="1" t="s">
        <v>482</v>
      </c>
      <c r="AT191" s="1" t="s">
        <v>64</v>
      </c>
      <c r="AU191" s="1" t="s">
        <v>482</v>
      </c>
      <c r="AV191" s="27" t="s">
        <v>57</v>
      </c>
    </row>
    <row r="192" customFormat="false" ht="14.25" hidden="false" customHeight="false" outlineLevel="0" collapsed="false">
      <c r="N192" s="27"/>
      <c r="O192" s="27"/>
      <c r="Q192" s="1" t="s">
        <v>701</v>
      </c>
      <c r="R192" s="1" t="s">
        <v>664</v>
      </c>
      <c r="X192" s="34" t="s">
        <v>665</v>
      </c>
      <c r="Y192" s="1" t="s">
        <v>97</v>
      </c>
      <c r="AV192" s="27" t="s">
        <v>57</v>
      </c>
    </row>
    <row r="193" customFormat="false" ht="23.85" hidden="false" customHeight="false" outlineLevel="0" collapsed="false">
      <c r="N193" s="27"/>
      <c r="O193" s="27"/>
      <c r="U193" s="1" t="s">
        <v>801</v>
      </c>
      <c r="X193" s="34" t="s">
        <v>787</v>
      </c>
      <c r="Y193" s="1" t="s">
        <v>97</v>
      </c>
      <c r="Z193" s="1" t="s">
        <v>105</v>
      </c>
      <c r="AA193" s="1" t="s">
        <v>202</v>
      </c>
      <c r="AB193" s="27" t="s">
        <v>55</v>
      </c>
      <c r="AC193" s="27" t="s">
        <v>482</v>
      </c>
      <c r="AD193" s="1" t="s">
        <v>324</v>
      </c>
      <c r="AE193" s="1" t="s">
        <v>62</v>
      </c>
      <c r="AF193" s="1" t="s">
        <v>482</v>
      </c>
      <c r="AG193" s="1" t="s">
        <v>482</v>
      </c>
      <c r="AH193" s="1" t="s">
        <v>84</v>
      </c>
      <c r="AI193" s="1" t="s">
        <v>482</v>
      </c>
      <c r="AJ193" s="1" t="s">
        <v>482</v>
      </c>
      <c r="AK193" s="1" t="s">
        <v>482</v>
      </c>
      <c r="AL193" s="1" t="s">
        <v>482</v>
      </c>
      <c r="AM193" s="1" t="s">
        <v>482</v>
      </c>
      <c r="AN193" s="1" t="s">
        <v>482</v>
      </c>
      <c r="AO193" s="1" t="s">
        <v>84</v>
      </c>
      <c r="AP193" s="27" t="s">
        <v>146</v>
      </c>
      <c r="AQ193" s="1" t="s">
        <v>483</v>
      </c>
      <c r="AR193" s="1" t="s">
        <v>59</v>
      </c>
      <c r="AS193" s="1" t="s">
        <v>482</v>
      </c>
      <c r="AT193" s="1" t="s">
        <v>64</v>
      </c>
      <c r="AU193" s="1" t="s">
        <v>482</v>
      </c>
      <c r="AV193" s="27" t="s">
        <v>57</v>
      </c>
    </row>
    <row r="194" customFormat="false" ht="14.25" hidden="false" customHeight="false" outlineLevel="0" collapsed="false">
      <c r="N194" s="27"/>
      <c r="O194" s="27"/>
      <c r="Q194" s="1" t="s">
        <v>668</v>
      </c>
      <c r="R194" s="1" t="s">
        <v>669</v>
      </c>
      <c r="X194" s="34" t="s">
        <v>802</v>
      </c>
      <c r="Y194" s="1" t="s">
        <v>97</v>
      </c>
      <c r="AV194" s="27" t="s">
        <v>57</v>
      </c>
    </row>
    <row r="195" customFormat="false" ht="23.85" hidden="false" customHeight="false" outlineLevel="0" collapsed="false">
      <c r="N195" s="27"/>
      <c r="O195" s="27"/>
      <c r="U195" s="1" t="s">
        <v>803</v>
      </c>
      <c r="X195" s="34" t="s">
        <v>789</v>
      </c>
      <c r="Y195" s="1" t="s">
        <v>97</v>
      </c>
      <c r="Z195" s="1" t="s">
        <v>105</v>
      </c>
      <c r="AA195" s="1" t="s">
        <v>202</v>
      </c>
      <c r="AB195" s="27" t="s">
        <v>55</v>
      </c>
      <c r="AC195" s="27" t="s">
        <v>482</v>
      </c>
      <c r="AD195" s="1" t="s">
        <v>324</v>
      </c>
      <c r="AE195" s="1" t="s">
        <v>62</v>
      </c>
      <c r="AF195" s="1" t="s">
        <v>482</v>
      </c>
      <c r="AG195" s="1" t="s">
        <v>482</v>
      </c>
      <c r="AH195" s="1" t="s">
        <v>84</v>
      </c>
      <c r="AI195" s="1" t="s">
        <v>482</v>
      </c>
      <c r="AJ195" s="1" t="s">
        <v>482</v>
      </c>
      <c r="AK195" s="1" t="s">
        <v>482</v>
      </c>
      <c r="AL195" s="1" t="s">
        <v>482</v>
      </c>
      <c r="AM195" s="1" t="s">
        <v>482</v>
      </c>
      <c r="AN195" s="1" t="s">
        <v>482</v>
      </c>
      <c r="AO195" s="1" t="s">
        <v>84</v>
      </c>
      <c r="AP195" s="27" t="s">
        <v>146</v>
      </c>
      <c r="AQ195" s="1" t="s">
        <v>483</v>
      </c>
      <c r="AR195" s="1" t="s">
        <v>59</v>
      </c>
      <c r="AS195" s="1" t="s">
        <v>482</v>
      </c>
      <c r="AT195" s="1" t="s">
        <v>64</v>
      </c>
      <c r="AU195" s="1" t="s">
        <v>482</v>
      </c>
      <c r="AV195" s="27" t="s">
        <v>57</v>
      </c>
    </row>
    <row r="196" customFormat="false" ht="14.25" hidden="false" customHeight="false" outlineLevel="0" collapsed="false">
      <c r="N196" s="27"/>
      <c r="O196" s="27"/>
      <c r="Q196" s="1" t="s">
        <v>672</v>
      </c>
      <c r="R196" s="1" t="s">
        <v>673</v>
      </c>
      <c r="X196" s="34" t="s">
        <v>790</v>
      </c>
      <c r="Y196" s="1" t="s">
        <v>97</v>
      </c>
      <c r="AV196" s="27" t="s">
        <v>57</v>
      </c>
    </row>
    <row r="197" customFormat="false" ht="23.85" hidden="false" customHeight="false" outlineLevel="0" collapsed="false">
      <c r="N197" s="27"/>
      <c r="O197" s="27"/>
      <c r="U197" s="1" t="s">
        <v>804</v>
      </c>
      <c r="X197" s="34" t="s">
        <v>792</v>
      </c>
      <c r="Y197" s="1" t="s">
        <v>97</v>
      </c>
      <c r="Z197" s="1" t="s">
        <v>105</v>
      </c>
      <c r="AA197" s="1" t="s">
        <v>202</v>
      </c>
      <c r="AB197" s="27" t="s">
        <v>55</v>
      </c>
      <c r="AC197" s="27" t="s">
        <v>482</v>
      </c>
      <c r="AD197" s="1" t="s">
        <v>324</v>
      </c>
      <c r="AE197" s="1" t="s">
        <v>62</v>
      </c>
      <c r="AF197" s="1" t="s">
        <v>482</v>
      </c>
      <c r="AG197" s="1" t="s">
        <v>482</v>
      </c>
      <c r="AH197" s="1" t="s">
        <v>84</v>
      </c>
      <c r="AI197" s="1" t="s">
        <v>482</v>
      </c>
      <c r="AJ197" s="1" t="s">
        <v>482</v>
      </c>
      <c r="AK197" s="1" t="s">
        <v>482</v>
      </c>
      <c r="AL197" s="1" t="s">
        <v>482</v>
      </c>
      <c r="AM197" s="1" t="s">
        <v>482</v>
      </c>
      <c r="AN197" s="1" t="s">
        <v>482</v>
      </c>
      <c r="AO197" s="1" t="s">
        <v>84</v>
      </c>
      <c r="AP197" s="27" t="s">
        <v>146</v>
      </c>
      <c r="AQ197" s="1" t="s">
        <v>483</v>
      </c>
      <c r="AR197" s="1" t="s">
        <v>59</v>
      </c>
      <c r="AS197" s="1" t="s">
        <v>482</v>
      </c>
      <c r="AT197" s="1" t="s">
        <v>64</v>
      </c>
      <c r="AU197" s="1" t="s">
        <v>482</v>
      </c>
      <c r="AV197" s="27" t="s">
        <v>57</v>
      </c>
    </row>
    <row r="198" customFormat="false" ht="23.85" hidden="false" customHeight="false" outlineLevel="0" collapsed="false">
      <c r="N198" s="27"/>
      <c r="O198" s="27"/>
      <c r="Q198" s="1" t="s">
        <v>680</v>
      </c>
      <c r="R198" s="1" t="s">
        <v>677</v>
      </c>
      <c r="X198" s="34" t="s">
        <v>805</v>
      </c>
      <c r="Y198" s="1" t="s">
        <v>97</v>
      </c>
      <c r="AV198" s="27" t="s">
        <v>57</v>
      </c>
    </row>
    <row r="199" customFormat="false" ht="14.25" hidden="false" customHeight="false" outlineLevel="0" collapsed="false">
      <c r="N199" s="27"/>
      <c r="O199" s="27"/>
      <c r="U199" s="1" t="s">
        <v>806</v>
      </c>
      <c r="X199" s="34" t="s">
        <v>680</v>
      </c>
      <c r="Y199" s="1" t="s">
        <v>97</v>
      </c>
      <c r="Z199" s="1" t="s">
        <v>105</v>
      </c>
      <c r="AA199" s="1" t="s">
        <v>194</v>
      </c>
      <c r="AB199" s="27" t="s">
        <v>55</v>
      </c>
      <c r="AC199" s="27" t="s">
        <v>262</v>
      </c>
      <c r="AD199" s="1" t="s">
        <v>143</v>
      </c>
      <c r="AE199" s="1" t="s">
        <v>62</v>
      </c>
      <c r="AF199" s="1" t="s">
        <v>482</v>
      </c>
      <c r="AG199" s="1" t="s">
        <v>482</v>
      </c>
      <c r="AH199" s="1" t="s">
        <v>84</v>
      </c>
      <c r="AI199" s="1" t="s">
        <v>482</v>
      </c>
      <c r="AJ199" s="1" t="s">
        <v>482</v>
      </c>
      <c r="AK199" s="1" t="s">
        <v>482</v>
      </c>
      <c r="AL199" s="1" t="s">
        <v>482</v>
      </c>
      <c r="AM199" s="1" t="s">
        <v>482</v>
      </c>
      <c r="AN199" s="1" t="s">
        <v>482</v>
      </c>
      <c r="AO199" s="1" t="s">
        <v>84</v>
      </c>
      <c r="AP199" s="27" t="s">
        <v>146</v>
      </c>
      <c r="AQ199" s="1" t="s">
        <v>483</v>
      </c>
      <c r="AR199" s="1" t="s">
        <v>59</v>
      </c>
      <c r="AS199" s="1" t="s">
        <v>482</v>
      </c>
      <c r="AT199" s="1" t="s">
        <v>64</v>
      </c>
      <c r="AU199" s="1" t="s">
        <v>482</v>
      </c>
      <c r="AV199" s="27" t="s">
        <v>57</v>
      </c>
    </row>
    <row r="200" customFormat="false" ht="113.4" hidden="false" customHeight="false" outlineLevel="0" collapsed="false">
      <c r="N200" s="27"/>
      <c r="O200" s="27"/>
      <c r="Q200" s="1" t="s">
        <v>121</v>
      </c>
      <c r="R200" s="1" t="s">
        <v>625</v>
      </c>
      <c r="S200" s="34" t="s">
        <v>807</v>
      </c>
      <c r="X200" s="34" t="s">
        <v>808</v>
      </c>
      <c r="Y200" s="1" t="s">
        <v>97</v>
      </c>
      <c r="AV200" s="27" t="s">
        <v>57</v>
      </c>
    </row>
    <row r="201" customFormat="false" ht="14.25" hidden="false" customHeight="false" outlineLevel="0" collapsed="false">
      <c r="N201" s="27"/>
      <c r="O201" s="27"/>
      <c r="U201" s="1" t="s">
        <v>809</v>
      </c>
      <c r="X201" s="34" t="s">
        <v>810</v>
      </c>
      <c r="Y201" s="1" t="s">
        <v>97</v>
      </c>
      <c r="Z201" s="1" t="s">
        <v>121</v>
      </c>
      <c r="AA201" s="1" t="s">
        <v>194</v>
      </c>
      <c r="AB201" s="27" t="s">
        <v>55</v>
      </c>
      <c r="AC201" s="27" t="s">
        <v>262</v>
      </c>
      <c r="AD201" s="1" t="s">
        <v>324</v>
      </c>
      <c r="AE201" s="1" t="s">
        <v>62</v>
      </c>
      <c r="AF201" s="1" t="s">
        <v>482</v>
      </c>
      <c r="AG201" s="1" t="s">
        <v>482</v>
      </c>
      <c r="AH201" s="1" t="s">
        <v>84</v>
      </c>
      <c r="AI201" s="1" t="s">
        <v>482</v>
      </c>
      <c r="AJ201" s="1" t="s">
        <v>482</v>
      </c>
      <c r="AK201" s="1" t="s">
        <v>482</v>
      </c>
      <c r="AL201" s="1" t="s">
        <v>482</v>
      </c>
      <c r="AM201" s="1" t="s">
        <v>482</v>
      </c>
      <c r="AN201" s="1" t="s">
        <v>482</v>
      </c>
      <c r="AO201" s="1" t="s">
        <v>84</v>
      </c>
      <c r="AP201" s="27" t="s">
        <v>146</v>
      </c>
      <c r="AQ201" s="1" t="s">
        <v>483</v>
      </c>
      <c r="AR201" s="1" t="s">
        <v>59</v>
      </c>
      <c r="AS201" s="1" t="s">
        <v>482</v>
      </c>
      <c r="AT201" s="1" t="s">
        <v>64</v>
      </c>
      <c r="AU201" s="1" t="s">
        <v>482</v>
      </c>
      <c r="AV201" s="27" t="s">
        <v>57</v>
      </c>
    </row>
    <row r="202" customFormat="false" ht="14.25" hidden="false" customHeight="false" outlineLevel="0" collapsed="false">
      <c r="N202" s="27"/>
      <c r="O202" s="27"/>
      <c r="U202" s="1" t="s">
        <v>811</v>
      </c>
      <c r="X202" s="34" t="s">
        <v>630</v>
      </c>
      <c r="Y202" s="1" t="s">
        <v>97</v>
      </c>
      <c r="Z202" s="1" t="s">
        <v>293</v>
      </c>
      <c r="AA202" s="1" t="s">
        <v>194</v>
      </c>
      <c r="AB202" s="27" t="s">
        <v>55</v>
      </c>
      <c r="AC202" s="27" t="s">
        <v>262</v>
      </c>
      <c r="AD202" s="1" t="s">
        <v>143</v>
      </c>
      <c r="AE202" s="1" t="s">
        <v>62</v>
      </c>
      <c r="AF202" s="1" t="s">
        <v>482</v>
      </c>
      <c r="AG202" s="1" t="s">
        <v>482</v>
      </c>
      <c r="AH202" s="1" t="s">
        <v>84</v>
      </c>
      <c r="AI202" s="1" t="s">
        <v>482</v>
      </c>
      <c r="AJ202" s="1" t="s">
        <v>482</v>
      </c>
      <c r="AK202" s="1" t="s">
        <v>482</v>
      </c>
      <c r="AL202" s="1" t="s">
        <v>482</v>
      </c>
      <c r="AM202" s="1" t="s">
        <v>482</v>
      </c>
      <c r="AN202" s="1" t="s">
        <v>482</v>
      </c>
      <c r="AO202" s="1" t="s">
        <v>84</v>
      </c>
      <c r="AP202" s="27" t="s">
        <v>146</v>
      </c>
      <c r="AQ202" s="1" t="s">
        <v>483</v>
      </c>
      <c r="AR202" s="1" t="s">
        <v>59</v>
      </c>
      <c r="AS202" s="1" t="s">
        <v>482</v>
      </c>
      <c r="AT202" s="1" t="s">
        <v>64</v>
      </c>
      <c r="AU202" s="1" t="s">
        <v>482</v>
      </c>
      <c r="AV202" s="27" t="s">
        <v>57</v>
      </c>
    </row>
    <row r="203" customFormat="false" ht="23.85" hidden="false" customHeight="false" outlineLevel="0" collapsed="false">
      <c r="N203" s="27" t="s">
        <v>582</v>
      </c>
      <c r="O203" s="27" t="s">
        <v>566</v>
      </c>
      <c r="X203" s="34" t="s">
        <v>812</v>
      </c>
      <c r="Y203" s="1" t="s">
        <v>97</v>
      </c>
      <c r="AV203" s="27" t="s">
        <v>57</v>
      </c>
    </row>
    <row r="204" customFormat="false" ht="14.25" hidden="false" customHeight="false" outlineLevel="0" collapsed="false">
      <c r="N204" s="27"/>
      <c r="O204" s="27"/>
      <c r="Q204" s="1" t="s">
        <v>687</v>
      </c>
      <c r="R204" s="1" t="s">
        <v>659</v>
      </c>
      <c r="X204" s="34" t="s">
        <v>660</v>
      </c>
      <c r="Y204" s="1" t="s">
        <v>97</v>
      </c>
      <c r="AV204" s="27" t="s">
        <v>57</v>
      </c>
    </row>
    <row r="205" customFormat="false" ht="23.85" hidden="false" customHeight="false" outlineLevel="0" collapsed="false">
      <c r="N205" s="27"/>
      <c r="O205" s="27"/>
      <c r="U205" s="1" t="s">
        <v>813</v>
      </c>
      <c r="X205" s="34" t="s">
        <v>785</v>
      </c>
      <c r="Y205" s="1" t="s">
        <v>97</v>
      </c>
      <c r="Z205" s="1" t="s">
        <v>105</v>
      </c>
      <c r="AA205" s="1" t="s">
        <v>202</v>
      </c>
      <c r="AB205" s="27" t="s">
        <v>55</v>
      </c>
      <c r="AC205" s="27" t="s">
        <v>482</v>
      </c>
      <c r="AD205" s="1" t="s">
        <v>324</v>
      </c>
      <c r="AE205" s="1" t="s">
        <v>62</v>
      </c>
      <c r="AF205" s="1" t="s">
        <v>482</v>
      </c>
      <c r="AG205" s="1" t="s">
        <v>482</v>
      </c>
      <c r="AH205" s="1" t="s">
        <v>84</v>
      </c>
      <c r="AI205" s="1" t="s">
        <v>482</v>
      </c>
      <c r="AJ205" s="1" t="s">
        <v>482</v>
      </c>
      <c r="AK205" s="1" t="s">
        <v>482</v>
      </c>
      <c r="AL205" s="1" t="s">
        <v>482</v>
      </c>
      <c r="AM205" s="1" t="s">
        <v>482</v>
      </c>
      <c r="AN205" s="1" t="s">
        <v>482</v>
      </c>
      <c r="AO205" s="1" t="s">
        <v>84</v>
      </c>
      <c r="AP205" s="27" t="s">
        <v>146</v>
      </c>
      <c r="AQ205" s="1" t="s">
        <v>483</v>
      </c>
      <c r="AR205" s="1" t="s">
        <v>59</v>
      </c>
      <c r="AS205" s="1" t="s">
        <v>482</v>
      </c>
      <c r="AT205" s="1" t="s">
        <v>118</v>
      </c>
      <c r="AU205" s="1" t="s">
        <v>482</v>
      </c>
      <c r="AV205" s="27" t="s">
        <v>57</v>
      </c>
    </row>
    <row r="206" customFormat="false" ht="14.25" hidden="false" customHeight="false" outlineLevel="0" collapsed="false">
      <c r="N206" s="27"/>
      <c r="O206" s="27"/>
      <c r="Q206" s="1" t="s">
        <v>663</v>
      </c>
      <c r="R206" s="1" t="s">
        <v>664</v>
      </c>
      <c r="X206" s="34" t="s">
        <v>665</v>
      </c>
      <c r="Y206" s="1" t="s">
        <v>97</v>
      </c>
      <c r="AV206" s="27" t="s">
        <v>57</v>
      </c>
    </row>
    <row r="207" customFormat="false" ht="23.85" hidden="false" customHeight="false" outlineLevel="0" collapsed="false">
      <c r="N207" s="27"/>
      <c r="O207" s="27"/>
      <c r="U207" s="1" t="s">
        <v>814</v>
      </c>
      <c r="X207" s="34" t="s">
        <v>787</v>
      </c>
      <c r="Y207" s="1" t="s">
        <v>97</v>
      </c>
      <c r="Z207" s="1" t="s">
        <v>105</v>
      </c>
      <c r="AA207" s="1" t="s">
        <v>202</v>
      </c>
      <c r="AB207" s="27" t="s">
        <v>55</v>
      </c>
      <c r="AC207" s="27" t="s">
        <v>482</v>
      </c>
      <c r="AD207" s="1" t="s">
        <v>324</v>
      </c>
      <c r="AE207" s="1" t="s">
        <v>62</v>
      </c>
      <c r="AF207" s="1" t="s">
        <v>482</v>
      </c>
      <c r="AG207" s="1" t="s">
        <v>482</v>
      </c>
      <c r="AH207" s="1" t="s">
        <v>84</v>
      </c>
      <c r="AI207" s="1" t="s">
        <v>482</v>
      </c>
      <c r="AJ207" s="1" t="s">
        <v>482</v>
      </c>
      <c r="AK207" s="1" t="s">
        <v>482</v>
      </c>
      <c r="AL207" s="1" t="s">
        <v>482</v>
      </c>
      <c r="AM207" s="1" t="s">
        <v>482</v>
      </c>
      <c r="AN207" s="1" t="s">
        <v>482</v>
      </c>
      <c r="AO207" s="1" t="s">
        <v>84</v>
      </c>
      <c r="AP207" s="27" t="s">
        <v>146</v>
      </c>
      <c r="AQ207" s="1" t="s">
        <v>483</v>
      </c>
      <c r="AR207" s="1" t="s">
        <v>59</v>
      </c>
      <c r="AS207" s="1" t="s">
        <v>482</v>
      </c>
      <c r="AT207" s="1" t="s">
        <v>118</v>
      </c>
      <c r="AU207" s="1" t="s">
        <v>482</v>
      </c>
      <c r="AV207" s="27" t="s">
        <v>57</v>
      </c>
    </row>
    <row r="208" customFormat="false" ht="14.25" hidden="false" customHeight="false" outlineLevel="0" collapsed="false">
      <c r="N208" s="27"/>
      <c r="O208" s="27"/>
      <c r="Q208" s="1" t="s">
        <v>668</v>
      </c>
      <c r="R208" s="1" t="s">
        <v>669</v>
      </c>
      <c r="X208" s="34" t="s">
        <v>668</v>
      </c>
      <c r="Y208" s="1" t="s">
        <v>97</v>
      </c>
      <c r="AV208" s="27" t="s">
        <v>57</v>
      </c>
    </row>
    <row r="209" customFormat="false" ht="23.85" hidden="false" customHeight="false" outlineLevel="0" collapsed="false">
      <c r="N209" s="27"/>
      <c r="O209" s="27"/>
      <c r="U209" s="1" t="s">
        <v>815</v>
      </c>
      <c r="X209" s="34" t="s">
        <v>789</v>
      </c>
      <c r="Y209" s="1" t="s">
        <v>97</v>
      </c>
      <c r="Z209" s="1" t="s">
        <v>105</v>
      </c>
      <c r="AA209" s="1" t="s">
        <v>202</v>
      </c>
      <c r="AB209" s="27" t="s">
        <v>55</v>
      </c>
      <c r="AC209" s="27" t="s">
        <v>482</v>
      </c>
      <c r="AD209" s="1" t="s">
        <v>324</v>
      </c>
      <c r="AE209" s="1" t="s">
        <v>62</v>
      </c>
      <c r="AF209" s="1" t="s">
        <v>482</v>
      </c>
      <c r="AG209" s="1" t="s">
        <v>482</v>
      </c>
      <c r="AH209" s="1" t="s">
        <v>84</v>
      </c>
      <c r="AI209" s="1" t="s">
        <v>482</v>
      </c>
      <c r="AJ209" s="1" t="s">
        <v>482</v>
      </c>
      <c r="AK209" s="1" t="s">
        <v>482</v>
      </c>
      <c r="AL209" s="1" t="s">
        <v>482</v>
      </c>
      <c r="AM209" s="1" t="s">
        <v>482</v>
      </c>
      <c r="AN209" s="1" t="s">
        <v>482</v>
      </c>
      <c r="AO209" s="1" t="s">
        <v>84</v>
      </c>
      <c r="AP209" s="27" t="s">
        <v>146</v>
      </c>
      <c r="AQ209" s="1" t="s">
        <v>483</v>
      </c>
      <c r="AR209" s="1" t="s">
        <v>59</v>
      </c>
      <c r="AS209" s="1" t="s">
        <v>482</v>
      </c>
      <c r="AT209" s="1" t="s">
        <v>118</v>
      </c>
      <c r="AU209" s="1" t="s">
        <v>482</v>
      </c>
      <c r="AV209" s="27" t="s">
        <v>57</v>
      </c>
    </row>
    <row r="210" customFormat="false" ht="14.25" hidden="false" customHeight="false" outlineLevel="0" collapsed="false">
      <c r="N210" s="27"/>
      <c r="O210" s="27"/>
      <c r="Q210" s="1" t="s">
        <v>672</v>
      </c>
      <c r="R210" s="1" t="s">
        <v>673</v>
      </c>
      <c r="X210" s="34" t="s">
        <v>790</v>
      </c>
      <c r="Y210" s="1" t="s">
        <v>97</v>
      </c>
      <c r="AV210" s="27" t="s">
        <v>57</v>
      </c>
    </row>
    <row r="211" customFormat="false" ht="23.85" hidden="false" customHeight="false" outlineLevel="0" collapsed="false">
      <c r="N211" s="27"/>
      <c r="O211" s="27"/>
      <c r="U211" s="1" t="s">
        <v>816</v>
      </c>
      <c r="X211" s="34" t="s">
        <v>792</v>
      </c>
      <c r="Y211" s="1" t="s">
        <v>97</v>
      </c>
      <c r="Z211" s="1" t="s">
        <v>105</v>
      </c>
      <c r="AA211" s="1" t="s">
        <v>202</v>
      </c>
      <c r="AB211" s="27" t="s">
        <v>55</v>
      </c>
      <c r="AC211" s="27" t="s">
        <v>482</v>
      </c>
      <c r="AD211" s="1" t="s">
        <v>324</v>
      </c>
      <c r="AE211" s="1" t="s">
        <v>62</v>
      </c>
      <c r="AF211" s="1" t="s">
        <v>482</v>
      </c>
      <c r="AG211" s="1" t="s">
        <v>482</v>
      </c>
      <c r="AH211" s="1" t="s">
        <v>84</v>
      </c>
      <c r="AI211" s="1" t="s">
        <v>482</v>
      </c>
      <c r="AJ211" s="1" t="s">
        <v>482</v>
      </c>
      <c r="AK211" s="1" t="s">
        <v>482</v>
      </c>
      <c r="AL211" s="1" t="s">
        <v>482</v>
      </c>
      <c r="AM211" s="1" t="s">
        <v>482</v>
      </c>
      <c r="AN211" s="1" t="s">
        <v>482</v>
      </c>
      <c r="AO211" s="1" t="s">
        <v>84</v>
      </c>
      <c r="AP211" s="27" t="s">
        <v>146</v>
      </c>
      <c r="AQ211" s="1" t="s">
        <v>483</v>
      </c>
      <c r="AR211" s="1" t="s">
        <v>59</v>
      </c>
      <c r="AS211" s="1" t="s">
        <v>482</v>
      </c>
      <c r="AT211" s="1" t="s">
        <v>118</v>
      </c>
      <c r="AU211" s="1" t="s">
        <v>482</v>
      </c>
      <c r="AV211" s="27" t="s">
        <v>57</v>
      </c>
    </row>
    <row r="212" customFormat="false" ht="23.85" hidden="false" customHeight="false" outlineLevel="0" collapsed="false">
      <c r="N212" s="27"/>
      <c r="O212" s="27"/>
      <c r="Q212" s="1" t="s">
        <v>817</v>
      </c>
      <c r="R212" s="1" t="s">
        <v>677</v>
      </c>
      <c r="X212" s="34" t="s">
        <v>818</v>
      </c>
      <c r="Y212" s="1" t="s">
        <v>97</v>
      </c>
      <c r="AV212" s="27" t="s">
        <v>57</v>
      </c>
    </row>
    <row r="213" customFormat="false" ht="14.25" hidden="false" customHeight="false" outlineLevel="0" collapsed="false">
      <c r="N213" s="27"/>
      <c r="O213" s="27"/>
      <c r="U213" s="1" t="s">
        <v>819</v>
      </c>
      <c r="X213" s="34" t="s">
        <v>680</v>
      </c>
      <c r="Y213" s="1" t="s">
        <v>97</v>
      </c>
      <c r="Z213" s="1" t="s">
        <v>105</v>
      </c>
      <c r="AA213" s="1" t="s">
        <v>194</v>
      </c>
      <c r="AB213" s="27" t="s">
        <v>55</v>
      </c>
      <c r="AC213" s="27" t="s">
        <v>262</v>
      </c>
      <c r="AD213" s="1" t="s">
        <v>143</v>
      </c>
      <c r="AE213" s="1" t="s">
        <v>62</v>
      </c>
      <c r="AF213" s="1" t="s">
        <v>482</v>
      </c>
      <c r="AG213" s="1" t="s">
        <v>482</v>
      </c>
      <c r="AH213" s="1" t="s">
        <v>84</v>
      </c>
      <c r="AI213" s="1" t="s">
        <v>482</v>
      </c>
      <c r="AJ213" s="1" t="s">
        <v>482</v>
      </c>
      <c r="AK213" s="1" t="s">
        <v>482</v>
      </c>
      <c r="AL213" s="1" t="s">
        <v>482</v>
      </c>
      <c r="AM213" s="1" t="s">
        <v>482</v>
      </c>
      <c r="AN213" s="1" t="s">
        <v>482</v>
      </c>
      <c r="AO213" s="1" t="s">
        <v>84</v>
      </c>
      <c r="AP213" s="27" t="s">
        <v>146</v>
      </c>
      <c r="AQ213" s="1" t="s">
        <v>483</v>
      </c>
      <c r="AR213" s="1" t="s">
        <v>59</v>
      </c>
      <c r="AS213" s="1" t="s">
        <v>482</v>
      </c>
      <c r="AT213" s="1" t="s">
        <v>118</v>
      </c>
      <c r="AU213" s="1" t="s">
        <v>482</v>
      </c>
      <c r="AV213" s="27" t="s">
        <v>57</v>
      </c>
    </row>
    <row r="214" customFormat="false" ht="113.4" hidden="false" customHeight="false" outlineLevel="0" collapsed="false">
      <c r="N214" s="27"/>
      <c r="O214" s="27"/>
      <c r="Q214" s="1" t="s">
        <v>121</v>
      </c>
      <c r="R214" s="1" t="s">
        <v>625</v>
      </c>
      <c r="S214" s="34" t="s">
        <v>820</v>
      </c>
      <c r="X214" s="34" t="s">
        <v>821</v>
      </c>
      <c r="Y214" s="1" t="s">
        <v>97</v>
      </c>
      <c r="AV214" s="27" t="s">
        <v>57</v>
      </c>
    </row>
    <row r="215" customFormat="false" ht="23.85" hidden="false" customHeight="false" outlineLevel="0" collapsed="false">
      <c r="N215" s="27"/>
      <c r="O215" s="27"/>
      <c r="U215" s="1" t="s">
        <v>822</v>
      </c>
      <c r="X215" s="34" t="s">
        <v>823</v>
      </c>
      <c r="Y215" s="1" t="s">
        <v>97</v>
      </c>
      <c r="Z215" s="1" t="s">
        <v>121</v>
      </c>
      <c r="AA215" s="1" t="s">
        <v>194</v>
      </c>
      <c r="AB215" s="27" t="s">
        <v>55</v>
      </c>
      <c r="AC215" s="27" t="s">
        <v>262</v>
      </c>
      <c r="AD215" s="1" t="s">
        <v>324</v>
      </c>
      <c r="AE215" s="1" t="s">
        <v>62</v>
      </c>
      <c r="AF215" s="1" t="s">
        <v>482</v>
      </c>
      <c r="AG215" s="1" t="s">
        <v>482</v>
      </c>
      <c r="AH215" s="1" t="s">
        <v>84</v>
      </c>
      <c r="AI215" s="1" t="s">
        <v>482</v>
      </c>
      <c r="AJ215" s="1" t="s">
        <v>482</v>
      </c>
      <c r="AK215" s="1" t="s">
        <v>482</v>
      </c>
      <c r="AL215" s="1" t="s">
        <v>482</v>
      </c>
      <c r="AM215" s="1" t="s">
        <v>482</v>
      </c>
      <c r="AN215" s="1" t="s">
        <v>482</v>
      </c>
      <c r="AO215" s="1" t="s">
        <v>84</v>
      </c>
      <c r="AP215" s="27" t="s">
        <v>146</v>
      </c>
      <c r="AQ215" s="1" t="s">
        <v>483</v>
      </c>
      <c r="AR215" s="1" t="s">
        <v>59</v>
      </c>
      <c r="AS215" s="1" t="s">
        <v>482</v>
      </c>
      <c r="AT215" s="1" t="s">
        <v>118</v>
      </c>
      <c r="AU215" s="1" t="s">
        <v>482</v>
      </c>
      <c r="AV215" s="27" t="s">
        <v>57</v>
      </c>
    </row>
    <row r="216" customFormat="false" ht="14.25" hidden="false" customHeight="false" outlineLevel="0" collapsed="false">
      <c r="N216" s="27"/>
      <c r="O216" s="27"/>
      <c r="U216" s="1" t="s">
        <v>824</v>
      </c>
      <c r="X216" s="34" t="s">
        <v>630</v>
      </c>
      <c r="Y216" s="1" t="s">
        <v>97</v>
      </c>
      <c r="Z216" s="1" t="s">
        <v>293</v>
      </c>
      <c r="AA216" s="1" t="s">
        <v>194</v>
      </c>
      <c r="AB216" s="27" t="s">
        <v>55</v>
      </c>
      <c r="AC216" s="27" t="s">
        <v>262</v>
      </c>
      <c r="AD216" s="1" t="s">
        <v>143</v>
      </c>
      <c r="AE216" s="1" t="s">
        <v>62</v>
      </c>
      <c r="AF216" s="1" t="s">
        <v>482</v>
      </c>
      <c r="AG216" s="1" t="s">
        <v>482</v>
      </c>
      <c r="AH216" s="1" t="s">
        <v>84</v>
      </c>
      <c r="AI216" s="1" t="s">
        <v>482</v>
      </c>
      <c r="AJ216" s="1" t="s">
        <v>482</v>
      </c>
      <c r="AK216" s="1" t="s">
        <v>482</v>
      </c>
      <c r="AL216" s="1" t="s">
        <v>482</v>
      </c>
      <c r="AM216" s="1" t="s">
        <v>482</v>
      </c>
      <c r="AN216" s="1" t="s">
        <v>482</v>
      </c>
      <c r="AO216" s="1" t="s">
        <v>84</v>
      </c>
      <c r="AP216" s="27" t="s">
        <v>146</v>
      </c>
      <c r="AQ216" s="1" t="s">
        <v>483</v>
      </c>
      <c r="AR216" s="1" t="s">
        <v>59</v>
      </c>
      <c r="AS216" s="1" t="s">
        <v>482</v>
      </c>
      <c r="AT216" s="1" t="s">
        <v>118</v>
      </c>
      <c r="AU216" s="1" t="s">
        <v>482</v>
      </c>
      <c r="AV216" s="27" t="s">
        <v>57</v>
      </c>
    </row>
    <row r="217" customFormat="false" ht="23.85" hidden="false" customHeight="false" outlineLevel="0" collapsed="false">
      <c r="N217" s="27" t="s">
        <v>586</v>
      </c>
      <c r="O217" s="27" t="s">
        <v>310</v>
      </c>
      <c r="X217" s="34" t="s">
        <v>825</v>
      </c>
      <c r="Y217" s="1" t="s">
        <v>97</v>
      </c>
      <c r="AV217" s="27" t="s">
        <v>57</v>
      </c>
    </row>
    <row r="218" customFormat="false" ht="14.25" hidden="false" customHeight="false" outlineLevel="0" collapsed="false">
      <c r="N218" s="27"/>
      <c r="O218" s="27"/>
      <c r="Q218" s="1" t="s">
        <v>658</v>
      </c>
      <c r="R218" s="1" t="s">
        <v>659</v>
      </c>
      <c r="X218" s="34" t="s">
        <v>660</v>
      </c>
      <c r="Y218" s="1" t="s">
        <v>97</v>
      </c>
      <c r="AV218" s="27" t="s">
        <v>57</v>
      </c>
    </row>
    <row r="219" customFormat="false" ht="23.85" hidden="false" customHeight="false" outlineLevel="0" collapsed="false">
      <c r="N219" s="27"/>
      <c r="O219" s="27"/>
      <c r="U219" s="1" t="s">
        <v>826</v>
      </c>
      <c r="X219" s="34" t="s">
        <v>785</v>
      </c>
      <c r="Y219" s="1" t="s">
        <v>97</v>
      </c>
      <c r="Z219" s="1" t="s">
        <v>105</v>
      </c>
      <c r="AA219" s="1" t="s">
        <v>202</v>
      </c>
      <c r="AB219" s="27" t="s">
        <v>55</v>
      </c>
      <c r="AC219" s="27" t="s">
        <v>482</v>
      </c>
      <c r="AD219" s="1" t="s">
        <v>324</v>
      </c>
      <c r="AE219" s="1" t="s">
        <v>62</v>
      </c>
      <c r="AF219" s="1" t="s">
        <v>482</v>
      </c>
      <c r="AG219" s="1" t="s">
        <v>482</v>
      </c>
      <c r="AH219" s="1" t="s">
        <v>84</v>
      </c>
      <c r="AI219" s="1" t="s">
        <v>482</v>
      </c>
      <c r="AJ219" s="1" t="s">
        <v>482</v>
      </c>
      <c r="AK219" s="1" t="s">
        <v>482</v>
      </c>
      <c r="AL219" s="1" t="s">
        <v>482</v>
      </c>
      <c r="AM219" s="1" t="s">
        <v>482</v>
      </c>
      <c r="AN219" s="1" t="s">
        <v>482</v>
      </c>
      <c r="AO219" s="1" t="s">
        <v>84</v>
      </c>
      <c r="AP219" s="27" t="s">
        <v>146</v>
      </c>
      <c r="AQ219" s="1" t="s">
        <v>483</v>
      </c>
      <c r="AR219" s="1" t="s">
        <v>59</v>
      </c>
      <c r="AS219" s="1" t="s">
        <v>482</v>
      </c>
      <c r="AT219" s="1" t="s">
        <v>118</v>
      </c>
      <c r="AU219" s="1" t="s">
        <v>482</v>
      </c>
      <c r="AV219" s="27" t="s">
        <v>57</v>
      </c>
    </row>
    <row r="220" customFormat="false" ht="14.25" hidden="false" customHeight="false" outlineLevel="0" collapsed="false">
      <c r="N220" s="27"/>
      <c r="O220" s="27"/>
      <c r="Q220" s="1" t="s">
        <v>701</v>
      </c>
      <c r="R220" s="1" t="s">
        <v>664</v>
      </c>
      <c r="X220" s="34" t="s">
        <v>665</v>
      </c>
      <c r="Y220" s="1" t="s">
        <v>97</v>
      </c>
      <c r="AV220" s="27" t="s">
        <v>57</v>
      </c>
    </row>
    <row r="221" customFormat="false" ht="23.85" hidden="false" customHeight="false" outlineLevel="0" collapsed="false">
      <c r="N221" s="27"/>
      <c r="O221" s="27"/>
      <c r="U221" s="1" t="s">
        <v>827</v>
      </c>
      <c r="X221" s="34" t="s">
        <v>787</v>
      </c>
      <c r="Y221" s="1" t="s">
        <v>97</v>
      </c>
      <c r="Z221" s="1" t="s">
        <v>105</v>
      </c>
      <c r="AA221" s="1" t="s">
        <v>202</v>
      </c>
      <c r="AB221" s="27" t="s">
        <v>55</v>
      </c>
      <c r="AC221" s="27" t="s">
        <v>482</v>
      </c>
      <c r="AD221" s="1" t="s">
        <v>324</v>
      </c>
      <c r="AE221" s="1" t="s">
        <v>62</v>
      </c>
      <c r="AF221" s="1" t="s">
        <v>482</v>
      </c>
      <c r="AG221" s="1" t="s">
        <v>482</v>
      </c>
      <c r="AH221" s="1" t="s">
        <v>84</v>
      </c>
      <c r="AI221" s="1" t="s">
        <v>482</v>
      </c>
      <c r="AJ221" s="1" t="s">
        <v>482</v>
      </c>
      <c r="AK221" s="1" t="s">
        <v>482</v>
      </c>
      <c r="AL221" s="1" t="s">
        <v>482</v>
      </c>
      <c r="AM221" s="1" t="s">
        <v>482</v>
      </c>
      <c r="AN221" s="1" t="s">
        <v>482</v>
      </c>
      <c r="AO221" s="1" t="s">
        <v>84</v>
      </c>
      <c r="AP221" s="27" t="s">
        <v>146</v>
      </c>
      <c r="AQ221" s="1" t="s">
        <v>483</v>
      </c>
      <c r="AR221" s="1" t="s">
        <v>59</v>
      </c>
      <c r="AS221" s="1" t="s">
        <v>482</v>
      </c>
      <c r="AT221" s="1" t="s">
        <v>118</v>
      </c>
      <c r="AU221" s="1" t="s">
        <v>482</v>
      </c>
      <c r="AV221" s="27" t="s">
        <v>57</v>
      </c>
    </row>
    <row r="222" customFormat="false" ht="14.25" hidden="false" customHeight="false" outlineLevel="0" collapsed="false">
      <c r="N222" s="27"/>
      <c r="O222" s="27"/>
      <c r="Q222" s="1" t="s">
        <v>668</v>
      </c>
      <c r="R222" s="1" t="s">
        <v>669</v>
      </c>
      <c r="X222" s="34" t="s">
        <v>668</v>
      </c>
      <c r="Y222" s="1" t="s">
        <v>97</v>
      </c>
      <c r="AV222" s="27" t="s">
        <v>57</v>
      </c>
    </row>
    <row r="223" customFormat="false" ht="23.85" hidden="false" customHeight="false" outlineLevel="0" collapsed="false">
      <c r="N223" s="27"/>
      <c r="O223" s="27"/>
      <c r="U223" s="1" t="s">
        <v>828</v>
      </c>
      <c r="X223" s="34" t="s">
        <v>789</v>
      </c>
      <c r="Y223" s="1" t="s">
        <v>97</v>
      </c>
      <c r="Z223" s="1" t="s">
        <v>105</v>
      </c>
      <c r="AA223" s="1" t="s">
        <v>202</v>
      </c>
      <c r="AB223" s="27" t="s">
        <v>55</v>
      </c>
      <c r="AC223" s="27" t="s">
        <v>482</v>
      </c>
      <c r="AD223" s="1" t="s">
        <v>324</v>
      </c>
      <c r="AE223" s="1" t="s">
        <v>62</v>
      </c>
      <c r="AF223" s="1" t="s">
        <v>482</v>
      </c>
      <c r="AG223" s="1" t="s">
        <v>482</v>
      </c>
      <c r="AH223" s="1" t="s">
        <v>84</v>
      </c>
      <c r="AI223" s="1" t="s">
        <v>482</v>
      </c>
      <c r="AJ223" s="1" t="s">
        <v>482</v>
      </c>
      <c r="AK223" s="1" t="s">
        <v>482</v>
      </c>
      <c r="AL223" s="1" t="s">
        <v>482</v>
      </c>
      <c r="AM223" s="1" t="s">
        <v>482</v>
      </c>
      <c r="AN223" s="1" t="s">
        <v>482</v>
      </c>
      <c r="AO223" s="1" t="s">
        <v>84</v>
      </c>
      <c r="AP223" s="27" t="s">
        <v>146</v>
      </c>
      <c r="AQ223" s="1" t="s">
        <v>483</v>
      </c>
      <c r="AR223" s="1" t="s">
        <v>59</v>
      </c>
      <c r="AS223" s="1" t="s">
        <v>482</v>
      </c>
      <c r="AT223" s="1" t="s">
        <v>118</v>
      </c>
      <c r="AU223" s="1" t="s">
        <v>482</v>
      </c>
      <c r="AV223" s="27" t="s">
        <v>57</v>
      </c>
    </row>
    <row r="224" customFormat="false" ht="14.25" hidden="false" customHeight="false" outlineLevel="0" collapsed="false">
      <c r="N224" s="27"/>
      <c r="O224" s="27"/>
      <c r="Q224" s="1" t="s">
        <v>790</v>
      </c>
      <c r="R224" s="1" t="s">
        <v>673</v>
      </c>
      <c r="X224" s="34" t="s">
        <v>790</v>
      </c>
      <c r="Y224" s="1" t="s">
        <v>97</v>
      </c>
      <c r="AV224" s="27" t="s">
        <v>57</v>
      </c>
    </row>
    <row r="225" customFormat="false" ht="23.85" hidden="false" customHeight="false" outlineLevel="0" collapsed="false">
      <c r="N225" s="27"/>
      <c r="O225" s="27"/>
      <c r="U225" s="1" t="s">
        <v>829</v>
      </c>
      <c r="X225" s="34" t="s">
        <v>792</v>
      </c>
      <c r="Y225" s="1" t="s">
        <v>97</v>
      </c>
      <c r="Z225" s="1" t="s">
        <v>105</v>
      </c>
      <c r="AA225" s="1" t="s">
        <v>202</v>
      </c>
      <c r="AB225" s="27" t="s">
        <v>55</v>
      </c>
      <c r="AC225" s="27" t="s">
        <v>482</v>
      </c>
      <c r="AD225" s="1" t="s">
        <v>324</v>
      </c>
      <c r="AE225" s="1" t="s">
        <v>62</v>
      </c>
      <c r="AF225" s="1" t="s">
        <v>482</v>
      </c>
      <c r="AG225" s="1" t="s">
        <v>482</v>
      </c>
      <c r="AH225" s="1" t="s">
        <v>84</v>
      </c>
      <c r="AI225" s="1" t="s">
        <v>482</v>
      </c>
      <c r="AJ225" s="1" t="s">
        <v>482</v>
      </c>
      <c r="AK225" s="1" t="s">
        <v>482</v>
      </c>
      <c r="AL225" s="1" t="s">
        <v>482</v>
      </c>
      <c r="AM225" s="1" t="s">
        <v>482</v>
      </c>
      <c r="AN225" s="1" t="s">
        <v>482</v>
      </c>
      <c r="AO225" s="1" t="s">
        <v>84</v>
      </c>
      <c r="AP225" s="27" t="s">
        <v>146</v>
      </c>
      <c r="AQ225" s="1" t="s">
        <v>483</v>
      </c>
      <c r="AR225" s="1" t="s">
        <v>59</v>
      </c>
      <c r="AS225" s="1" t="s">
        <v>482</v>
      </c>
      <c r="AT225" s="1" t="s">
        <v>118</v>
      </c>
      <c r="AU225" s="1" t="s">
        <v>482</v>
      </c>
      <c r="AV225" s="27" t="s">
        <v>57</v>
      </c>
    </row>
    <row r="226" customFormat="false" ht="23.85" hidden="false" customHeight="false" outlineLevel="0" collapsed="false">
      <c r="N226" s="27"/>
      <c r="O226" s="27"/>
      <c r="Q226" s="1" t="s">
        <v>680</v>
      </c>
      <c r="R226" s="1" t="s">
        <v>677</v>
      </c>
      <c r="X226" s="34" t="s">
        <v>830</v>
      </c>
      <c r="Y226" s="1" t="s">
        <v>97</v>
      </c>
      <c r="AV226" s="27" t="s">
        <v>57</v>
      </c>
    </row>
    <row r="227" customFormat="false" ht="14.25" hidden="false" customHeight="false" outlineLevel="0" collapsed="false">
      <c r="N227" s="27"/>
      <c r="O227" s="27"/>
      <c r="U227" s="1" t="s">
        <v>831</v>
      </c>
      <c r="X227" s="34" t="s">
        <v>680</v>
      </c>
      <c r="Y227" s="1" t="s">
        <v>97</v>
      </c>
      <c r="Z227" s="1" t="s">
        <v>105</v>
      </c>
      <c r="AA227" s="1" t="s">
        <v>194</v>
      </c>
      <c r="AB227" s="27" t="s">
        <v>55</v>
      </c>
      <c r="AC227" s="27" t="s">
        <v>262</v>
      </c>
      <c r="AD227" s="1" t="s">
        <v>143</v>
      </c>
      <c r="AE227" s="1" t="s">
        <v>62</v>
      </c>
      <c r="AF227" s="1" t="s">
        <v>482</v>
      </c>
      <c r="AG227" s="1" t="s">
        <v>482</v>
      </c>
      <c r="AH227" s="1" t="s">
        <v>84</v>
      </c>
      <c r="AI227" s="1" t="s">
        <v>482</v>
      </c>
      <c r="AJ227" s="1" t="s">
        <v>482</v>
      </c>
      <c r="AK227" s="1" t="s">
        <v>482</v>
      </c>
      <c r="AL227" s="1" t="s">
        <v>482</v>
      </c>
      <c r="AM227" s="1" t="s">
        <v>482</v>
      </c>
      <c r="AN227" s="1" t="s">
        <v>482</v>
      </c>
      <c r="AO227" s="1" t="s">
        <v>84</v>
      </c>
      <c r="AP227" s="27" t="s">
        <v>146</v>
      </c>
      <c r="AQ227" s="1" t="s">
        <v>483</v>
      </c>
      <c r="AR227" s="1" t="s">
        <v>59</v>
      </c>
      <c r="AS227" s="1" t="s">
        <v>482</v>
      </c>
      <c r="AT227" s="1" t="s">
        <v>118</v>
      </c>
      <c r="AU227" s="1" t="s">
        <v>482</v>
      </c>
      <c r="AV227" s="27" t="s">
        <v>57</v>
      </c>
    </row>
    <row r="228" customFormat="false" ht="113.4" hidden="false" customHeight="false" outlineLevel="0" collapsed="false">
      <c r="N228" s="27"/>
      <c r="O228" s="27"/>
      <c r="Q228" s="1" t="s">
        <v>121</v>
      </c>
      <c r="R228" s="1" t="s">
        <v>625</v>
      </c>
      <c r="S228" s="34" t="s">
        <v>832</v>
      </c>
      <c r="X228" s="34" t="s">
        <v>833</v>
      </c>
      <c r="Y228" s="1" t="s">
        <v>97</v>
      </c>
      <c r="AV228" s="27" t="s">
        <v>57</v>
      </c>
    </row>
    <row r="229" customFormat="false" ht="23.85" hidden="false" customHeight="false" outlineLevel="0" collapsed="false">
      <c r="N229" s="27"/>
      <c r="O229" s="27"/>
      <c r="U229" s="1" t="s">
        <v>834</v>
      </c>
      <c r="X229" s="34" t="s">
        <v>835</v>
      </c>
      <c r="Y229" s="1" t="s">
        <v>97</v>
      </c>
      <c r="Z229" s="1" t="s">
        <v>121</v>
      </c>
      <c r="AA229" s="1" t="s">
        <v>194</v>
      </c>
      <c r="AB229" s="27" t="s">
        <v>55</v>
      </c>
      <c r="AC229" s="27" t="s">
        <v>262</v>
      </c>
      <c r="AD229" s="1" t="s">
        <v>324</v>
      </c>
      <c r="AE229" s="1" t="s">
        <v>62</v>
      </c>
      <c r="AF229" s="1" t="s">
        <v>482</v>
      </c>
      <c r="AG229" s="1" t="s">
        <v>482</v>
      </c>
      <c r="AH229" s="1" t="s">
        <v>84</v>
      </c>
      <c r="AI229" s="1" t="s">
        <v>482</v>
      </c>
      <c r="AJ229" s="1" t="s">
        <v>482</v>
      </c>
      <c r="AK229" s="1" t="s">
        <v>482</v>
      </c>
      <c r="AL229" s="1" t="s">
        <v>482</v>
      </c>
      <c r="AM229" s="1" t="s">
        <v>482</v>
      </c>
      <c r="AN229" s="1" t="s">
        <v>482</v>
      </c>
      <c r="AO229" s="1" t="s">
        <v>84</v>
      </c>
      <c r="AP229" s="27" t="s">
        <v>146</v>
      </c>
      <c r="AQ229" s="1" t="s">
        <v>483</v>
      </c>
      <c r="AR229" s="1" t="s">
        <v>59</v>
      </c>
      <c r="AS229" s="1" t="s">
        <v>482</v>
      </c>
      <c r="AT229" s="1" t="s">
        <v>118</v>
      </c>
      <c r="AU229" s="1" t="s">
        <v>482</v>
      </c>
      <c r="AV229" s="27" t="s">
        <v>57</v>
      </c>
    </row>
    <row r="230" customFormat="false" ht="14.25" hidden="false" customHeight="false" outlineLevel="0" collapsed="false">
      <c r="N230" s="27"/>
      <c r="O230" s="27"/>
      <c r="U230" s="1" t="s">
        <v>836</v>
      </c>
      <c r="X230" s="34" t="s">
        <v>630</v>
      </c>
      <c r="Y230" s="1" t="s">
        <v>97</v>
      </c>
      <c r="Z230" s="1" t="s">
        <v>293</v>
      </c>
      <c r="AA230" s="1" t="s">
        <v>194</v>
      </c>
      <c r="AB230" s="27" t="s">
        <v>55</v>
      </c>
      <c r="AC230" s="27" t="s">
        <v>262</v>
      </c>
      <c r="AD230" s="1" t="s">
        <v>143</v>
      </c>
      <c r="AE230" s="1" t="s">
        <v>62</v>
      </c>
      <c r="AF230" s="1" t="s">
        <v>482</v>
      </c>
      <c r="AG230" s="1" t="s">
        <v>482</v>
      </c>
      <c r="AH230" s="1" t="s">
        <v>84</v>
      </c>
      <c r="AI230" s="1" t="s">
        <v>482</v>
      </c>
      <c r="AJ230" s="1" t="s">
        <v>482</v>
      </c>
      <c r="AK230" s="1" t="s">
        <v>482</v>
      </c>
      <c r="AL230" s="1" t="s">
        <v>482</v>
      </c>
      <c r="AM230" s="1" t="s">
        <v>482</v>
      </c>
      <c r="AN230" s="1" t="s">
        <v>482</v>
      </c>
      <c r="AO230" s="1" t="s">
        <v>84</v>
      </c>
      <c r="AP230" s="27" t="s">
        <v>146</v>
      </c>
      <c r="AQ230" s="1" t="s">
        <v>483</v>
      </c>
      <c r="AR230" s="1" t="s">
        <v>59</v>
      </c>
      <c r="AS230" s="1" t="s">
        <v>482</v>
      </c>
      <c r="AT230" s="1" t="s">
        <v>118</v>
      </c>
      <c r="AU230" s="1" t="s">
        <v>482</v>
      </c>
      <c r="AV230" s="27" t="s">
        <v>57</v>
      </c>
    </row>
    <row r="231" customFormat="false" ht="14.25" hidden="false" customHeight="false" outlineLevel="0" collapsed="false">
      <c r="K231" s="27" t="s">
        <v>837</v>
      </c>
      <c r="L231" s="27" t="s">
        <v>517</v>
      </c>
      <c r="X231" s="34" t="s">
        <v>838</v>
      </c>
      <c r="Y231" s="1" t="s">
        <v>97</v>
      </c>
      <c r="AV231" s="27" t="s">
        <v>57</v>
      </c>
    </row>
    <row r="232" customFormat="false" ht="14.25" hidden="false" customHeight="false" outlineLevel="0" collapsed="false">
      <c r="N232" s="27" t="s">
        <v>620</v>
      </c>
      <c r="O232" s="27" t="s">
        <v>556</v>
      </c>
      <c r="X232" s="34" t="s">
        <v>839</v>
      </c>
      <c r="Y232" s="1" t="s">
        <v>97</v>
      </c>
      <c r="AV232" s="27" t="s">
        <v>57</v>
      </c>
    </row>
    <row r="233" customFormat="false" ht="14.25" hidden="false" customHeight="false" outlineLevel="0" collapsed="false">
      <c r="N233" s="27"/>
      <c r="O233" s="27"/>
      <c r="Q233" s="1" t="s">
        <v>687</v>
      </c>
      <c r="R233" s="1" t="s">
        <v>659</v>
      </c>
      <c r="X233" s="34" t="s">
        <v>660</v>
      </c>
      <c r="Y233" s="1" t="s">
        <v>97</v>
      </c>
      <c r="AV233" s="27" t="s">
        <v>57</v>
      </c>
    </row>
    <row r="234" customFormat="false" ht="23.85" hidden="false" customHeight="false" outlineLevel="0" collapsed="false">
      <c r="N234" s="27"/>
      <c r="O234" s="27"/>
      <c r="U234" s="1" t="s">
        <v>840</v>
      </c>
      <c r="X234" s="34" t="s">
        <v>841</v>
      </c>
      <c r="Y234" s="1" t="s">
        <v>97</v>
      </c>
      <c r="Z234" s="1" t="s">
        <v>105</v>
      </c>
      <c r="AA234" s="1" t="s">
        <v>202</v>
      </c>
      <c r="AB234" s="27" t="s">
        <v>55</v>
      </c>
      <c r="AC234" s="27" t="s">
        <v>482</v>
      </c>
      <c r="AD234" s="1" t="s">
        <v>324</v>
      </c>
      <c r="AE234" s="1" t="s">
        <v>62</v>
      </c>
      <c r="AF234" s="1" t="s">
        <v>482</v>
      </c>
      <c r="AG234" s="1" t="s">
        <v>482</v>
      </c>
      <c r="AH234" s="1" t="s">
        <v>84</v>
      </c>
      <c r="AI234" s="1" t="s">
        <v>482</v>
      </c>
      <c r="AJ234" s="1" t="s">
        <v>482</v>
      </c>
      <c r="AK234" s="1" t="s">
        <v>482</v>
      </c>
      <c r="AL234" s="1" t="s">
        <v>482</v>
      </c>
      <c r="AM234" s="1" t="s">
        <v>482</v>
      </c>
      <c r="AN234" s="1" t="s">
        <v>482</v>
      </c>
      <c r="AO234" s="1" t="s">
        <v>84</v>
      </c>
      <c r="AP234" s="27" t="s">
        <v>146</v>
      </c>
      <c r="AQ234" s="1" t="s">
        <v>483</v>
      </c>
      <c r="AR234" s="1" t="s">
        <v>59</v>
      </c>
      <c r="AS234" s="1" t="s">
        <v>482</v>
      </c>
      <c r="AT234" s="1" t="s">
        <v>64</v>
      </c>
      <c r="AU234" s="1" t="s">
        <v>482</v>
      </c>
      <c r="AV234" s="27" t="s">
        <v>57</v>
      </c>
    </row>
    <row r="235" customFormat="false" ht="14.25" hidden="false" customHeight="false" outlineLevel="0" collapsed="false">
      <c r="N235" s="27"/>
      <c r="O235" s="27"/>
      <c r="Q235" s="1" t="s">
        <v>701</v>
      </c>
      <c r="R235" s="1" t="s">
        <v>664</v>
      </c>
      <c r="X235" s="34" t="s">
        <v>665</v>
      </c>
      <c r="Y235" s="1" t="s">
        <v>97</v>
      </c>
      <c r="AV235" s="27" t="s">
        <v>57</v>
      </c>
    </row>
    <row r="236" customFormat="false" ht="23.85" hidden="false" customHeight="false" outlineLevel="0" collapsed="false">
      <c r="N236" s="27"/>
      <c r="O236" s="27"/>
      <c r="U236" s="1" t="s">
        <v>842</v>
      </c>
      <c r="X236" s="34" t="s">
        <v>843</v>
      </c>
      <c r="Y236" s="1" t="s">
        <v>97</v>
      </c>
      <c r="Z236" s="1" t="s">
        <v>105</v>
      </c>
      <c r="AA236" s="1" t="s">
        <v>202</v>
      </c>
      <c r="AB236" s="27" t="s">
        <v>55</v>
      </c>
      <c r="AC236" s="27" t="s">
        <v>482</v>
      </c>
      <c r="AD236" s="1" t="s">
        <v>324</v>
      </c>
      <c r="AE236" s="1" t="s">
        <v>62</v>
      </c>
      <c r="AF236" s="1" t="s">
        <v>482</v>
      </c>
      <c r="AG236" s="1" t="s">
        <v>482</v>
      </c>
      <c r="AH236" s="1" t="s">
        <v>84</v>
      </c>
      <c r="AI236" s="1" t="s">
        <v>482</v>
      </c>
      <c r="AJ236" s="1" t="s">
        <v>482</v>
      </c>
      <c r="AK236" s="1" t="s">
        <v>482</v>
      </c>
      <c r="AL236" s="1" t="s">
        <v>482</v>
      </c>
      <c r="AM236" s="1" t="s">
        <v>482</v>
      </c>
      <c r="AN236" s="1" t="s">
        <v>482</v>
      </c>
      <c r="AO236" s="1" t="s">
        <v>84</v>
      </c>
      <c r="AP236" s="27" t="s">
        <v>146</v>
      </c>
      <c r="AQ236" s="1" t="s">
        <v>483</v>
      </c>
      <c r="AR236" s="1" t="s">
        <v>59</v>
      </c>
      <c r="AS236" s="1" t="s">
        <v>482</v>
      </c>
      <c r="AT236" s="1" t="s">
        <v>64</v>
      </c>
      <c r="AU236" s="1" t="s">
        <v>482</v>
      </c>
      <c r="AV236" s="27" t="s">
        <v>57</v>
      </c>
    </row>
    <row r="237" customFormat="false" ht="14.25" hidden="false" customHeight="false" outlineLevel="0" collapsed="false">
      <c r="N237" s="27"/>
      <c r="O237" s="27"/>
      <c r="Q237" s="1" t="s">
        <v>668</v>
      </c>
      <c r="R237" s="1" t="s">
        <v>669</v>
      </c>
      <c r="X237" s="34" t="s">
        <v>668</v>
      </c>
      <c r="Y237" s="1" t="s">
        <v>97</v>
      </c>
      <c r="AV237" s="27" t="s">
        <v>57</v>
      </c>
    </row>
    <row r="238" customFormat="false" ht="23.85" hidden="false" customHeight="false" outlineLevel="0" collapsed="false">
      <c r="N238" s="27"/>
      <c r="O238" s="27"/>
      <c r="U238" s="1" t="s">
        <v>844</v>
      </c>
      <c r="X238" s="34" t="s">
        <v>845</v>
      </c>
      <c r="Y238" s="1" t="s">
        <v>97</v>
      </c>
      <c r="Z238" s="1" t="s">
        <v>105</v>
      </c>
      <c r="AA238" s="1" t="s">
        <v>202</v>
      </c>
      <c r="AB238" s="27" t="s">
        <v>55</v>
      </c>
      <c r="AC238" s="27" t="s">
        <v>482</v>
      </c>
      <c r="AD238" s="1" t="s">
        <v>324</v>
      </c>
      <c r="AE238" s="1" t="s">
        <v>62</v>
      </c>
      <c r="AF238" s="1" t="s">
        <v>482</v>
      </c>
      <c r="AG238" s="1" t="s">
        <v>482</v>
      </c>
      <c r="AH238" s="1" t="s">
        <v>84</v>
      </c>
      <c r="AI238" s="1" t="s">
        <v>482</v>
      </c>
      <c r="AJ238" s="1" t="s">
        <v>482</v>
      </c>
      <c r="AK238" s="1" t="s">
        <v>482</v>
      </c>
      <c r="AL238" s="1" t="s">
        <v>482</v>
      </c>
      <c r="AM238" s="1" t="s">
        <v>482</v>
      </c>
      <c r="AN238" s="1" t="s">
        <v>482</v>
      </c>
      <c r="AO238" s="1" t="s">
        <v>84</v>
      </c>
      <c r="AP238" s="27" t="s">
        <v>146</v>
      </c>
      <c r="AQ238" s="1" t="s">
        <v>483</v>
      </c>
      <c r="AR238" s="1" t="s">
        <v>59</v>
      </c>
      <c r="AS238" s="1" t="s">
        <v>482</v>
      </c>
      <c r="AT238" s="1" t="s">
        <v>64</v>
      </c>
      <c r="AU238" s="1" t="s">
        <v>482</v>
      </c>
      <c r="AV238" s="27" t="s">
        <v>57</v>
      </c>
    </row>
    <row r="239" customFormat="false" ht="14.25" hidden="false" customHeight="false" outlineLevel="0" collapsed="false">
      <c r="N239" s="27"/>
      <c r="O239" s="27"/>
      <c r="Q239" s="1" t="s">
        <v>790</v>
      </c>
      <c r="R239" s="1" t="s">
        <v>673</v>
      </c>
      <c r="X239" s="34" t="s">
        <v>790</v>
      </c>
      <c r="Y239" s="1" t="s">
        <v>97</v>
      </c>
      <c r="AV239" s="27" t="s">
        <v>57</v>
      </c>
    </row>
    <row r="240" customFormat="false" ht="23.85" hidden="false" customHeight="false" outlineLevel="0" collapsed="false">
      <c r="N240" s="27"/>
      <c r="O240" s="27"/>
      <c r="U240" s="1" t="s">
        <v>846</v>
      </c>
      <c r="X240" s="34" t="s">
        <v>847</v>
      </c>
      <c r="Y240" s="1" t="s">
        <v>97</v>
      </c>
      <c r="Z240" s="1" t="s">
        <v>105</v>
      </c>
      <c r="AA240" s="1" t="s">
        <v>202</v>
      </c>
      <c r="AB240" s="27" t="s">
        <v>55</v>
      </c>
      <c r="AC240" s="27" t="s">
        <v>482</v>
      </c>
      <c r="AD240" s="1" t="s">
        <v>324</v>
      </c>
      <c r="AE240" s="1" t="s">
        <v>62</v>
      </c>
      <c r="AF240" s="1" t="s">
        <v>482</v>
      </c>
      <c r="AG240" s="1" t="s">
        <v>482</v>
      </c>
      <c r="AH240" s="1" t="s">
        <v>84</v>
      </c>
      <c r="AI240" s="1" t="s">
        <v>482</v>
      </c>
      <c r="AJ240" s="1" t="s">
        <v>482</v>
      </c>
      <c r="AK240" s="1" t="s">
        <v>482</v>
      </c>
      <c r="AL240" s="1" t="s">
        <v>482</v>
      </c>
      <c r="AM240" s="1" t="s">
        <v>482</v>
      </c>
      <c r="AN240" s="1" t="s">
        <v>482</v>
      </c>
      <c r="AO240" s="1" t="s">
        <v>84</v>
      </c>
      <c r="AP240" s="27" t="s">
        <v>146</v>
      </c>
      <c r="AQ240" s="1" t="s">
        <v>483</v>
      </c>
      <c r="AR240" s="1" t="s">
        <v>59</v>
      </c>
      <c r="AS240" s="1" t="s">
        <v>482</v>
      </c>
      <c r="AT240" s="1" t="s">
        <v>64</v>
      </c>
      <c r="AU240" s="1" t="s">
        <v>482</v>
      </c>
      <c r="AV240" s="27" t="s">
        <v>57</v>
      </c>
    </row>
    <row r="241" customFormat="false" ht="23.85" hidden="false" customHeight="false" outlineLevel="0" collapsed="false">
      <c r="N241" s="27"/>
      <c r="O241" s="27"/>
      <c r="Q241" s="1" t="s">
        <v>680</v>
      </c>
      <c r="R241" s="1" t="s">
        <v>677</v>
      </c>
      <c r="X241" s="34" t="s">
        <v>848</v>
      </c>
      <c r="Y241" s="1" t="s">
        <v>97</v>
      </c>
      <c r="AV241" s="27" t="s">
        <v>57</v>
      </c>
    </row>
    <row r="242" customFormat="false" ht="14.25" hidden="false" customHeight="false" outlineLevel="0" collapsed="false">
      <c r="N242" s="27"/>
      <c r="O242" s="27"/>
      <c r="U242" s="1" t="s">
        <v>849</v>
      </c>
      <c r="X242" s="34" t="s">
        <v>680</v>
      </c>
      <c r="Y242" s="1" t="s">
        <v>97</v>
      </c>
      <c r="Z242" s="1" t="s">
        <v>105</v>
      </c>
      <c r="AA242" s="1" t="s">
        <v>194</v>
      </c>
      <c r="AB242" s="27" t="s">
        <v>55</v>
      </c>
      <c r="AC242" s="27" t="s">
        <v>262</v>
      </c>
      <c r="AD242" s="1" t="s">
        <v>143</v>
      </c>
      <c r="AE242" s="1" t="s">
        <v>62</v>
      </c>
      <c r="AF242" s="1" t="s">
        <v>482</v>
      </c>
      <c r="AG242" s="1" t="s">
        <v>482</v>
      </c>
      <c r="AH242" s="1" t="s">
        <v>84</v>
      </c>
      <c r="AI242" s="1" t="s">
        <v>482</v>
      </c>
      <c r="AJ242" s="1" t="s">
        <v>482</v>
      </c>
      <c r="AK242" s="1" t="s">
        <v>482</v>
      </c>
      <c r="AL242" s="1" t="s">
        <v>482</v>
      </c>
      <c r="AM242" s="1" t="s">
        <v>482</v>
      </c>
      <c r="AN242" s="1" t="s">
        <v>482</v>
      </c>
      <c r="AO242" s="1" t="s">
        <v>84</v>
      </c>
      <c r="AP242" s="27" t="s">
        <v>146</v>
      </c>
      <c r="AQ242" s="1" t="s">
        <v>483</v>
      </c>
      <c r="AR242" s="1" t="s">
        <v>59</v>
      </c>
      <c r="AS242" s="1" t="s">
        <v>482</v>
      </c>
      <c r="AT242" s="1" t="s">
        <v>64</v>
      </c>
      <c r="AU242" s="1" t="s">
        <v>482</v>
      </c>
      <c r="AV242" s="27" t="s">
        <v>57</v>
      </c>
    </row>
    <row r="243" customFormat="false" ht="113.4" hidden="false" customHeight="false" outlineLevel="0" collapsed="false">
      <c r="N243" s="27"/>
      <c r="O243" s="27"/>
      <c r="Q243" s="1" t="s">
        <v>121</v>
      </c>
      <c r="R243" s="1" t="s">
        <v>625</v>
      </c>
      <c r="S243" s="34" t="s">
        <v>850</v>
      </c>
      <c r="X243" s="34" t="s">
        <v>851</v>
      </c>
      <c r="Y243" s="1" t="s">
        <v>97</v>
      </c>
      <c r="AV243" s="27" t="s">
        <v>57</v>
      </c>
    </row>
    <row r="244" customFormat="false" ht="23.85" hidden="false" customHeight="false" outlineLevel="0" collapsed="false">
      <c r="N244" s="27"/>
      <c r="O244" s="27"/>
      <c r="U244" s="1" t="s">
        <v>852</v>
      </c>
      <c r="X244" s="34" t="s">
        <v>853</v>
      </c>
      <c r="Y244" s="1" t="s">
        <v>97</v>
      </c>
      <c r="Z244" s="1" t="s">
        <v>121</v>
      </c>
      <c r="AA244" s="1" t="s">
        <v>194</v>
      </c>
      <c r="AB244" s="27" t="s">
        <v>55</v>
      </c>
      <c r="AC244" s="27" t="s">
        <v>262</v>
      </c>
      <c r="AD244" s="1" t="s">
        <v>324</v>
      </c>
      <c r="AE244" s="1" t="s">
        <v>62</v>
      </c>
      <c r="AF244" s="1" t="s">
        <v>482</v>
      </c>
      <c r="AG244" s="1" t="s">
        <v>482</v>
      </c>
      <c r="AH244" s="1" t="s">
        <v>84</v>
      </c>
      <c r="AI244" s="1" t="s">
        <v>482</v>
      </c>
      <c r="AJ244" s="1" t="s">
        <v>482</v>
      </c>
      <c r="AK244" s="1" t="s">
        <v>482</v>
      </c>
      <c r="AL244" s="1" t="s">
        <v>482</v>
      </c>
      <c r="AM244" s="1" t="s">
        <v>482</v>
      </c>
      <c r="AN244" s="1" t="s">
        <v>482</v>
      </c>
      <c r="AO244" s="1" t="s">
        <v>84</v>
      </c>
      <c r="AP244" s="27" t="s">
        <v>146</v>
      </c>
      <c r="AQ244" s="1" t="s">
        <v>483</v>
      </c>
      <c r="AR244" s="1" t="s">
        <v>59</v>
      </c>
      <c r="AS244" s="1" t="s">
        <v>482</v>
      </c>
      <c r="AT244" s="1" t="s">
        <v>64</v>
      </c>
      <c r="AU244" s="1" t="s">
        <v>482</v>
      </c>
      <c r="AV244" s="27" t="s">
        <v>57</v>
      </c>
    </row>
    <row r="245" customFormat="false" ht="14.25" hidden="false" customHeight="false" outlineLevel="0" collapsed="false">
      <c r="N245" s="27"/>
      <c r="O245" s="27"/>
      <c r="U245" s="1" t="s">
        <v>854</v>
      </c>
      <c r="X245" s="34" t="s">
        <v>630</v>
      </c>
      <c r="Y245" s="1" t="s">
        <v>97</v>
      </c>
      <c r="Z245" s="1" t="s">
        <v>293</v>
      </c>
      <c r="AA245" s="1" t="s">
        <v>194</v>
      </c>
      <c r="AB245" s="27" t="s">
        <v>55</v>
      </c>
      <c r="AC245" s="27" t="s">
        <v>262</v>
      </c>
      <c r="AD245" s="1" t="s">
        <v>143</v>
      </c>
      <c r="AE245" s="1" t="s">
        <v>62</v>
      </c>
      <c r="AF245" s="1" t="s">
        <v>482</v>
      </c>
      <c r="AG245" s="1" t="s">
        <v>482</v>
      </c>
      <c r="AH245" s="1" t="s">
        <v>84</v>
      </c>
      <c r="AI245" s="1" t="s">
        <v>482</v>
      </c>
      <c r="AJ245" s="1" t="s">
        <v>482</v>
      </c>
      <c r="AK245" s="1" t="s">
        <v>482</v>
      </c>
      <c r="AL245" s="1" t="s">
        <v>482</v>
      </c>
      <c r="AM245" s="1" t="s">
        <v>482</v>
      </c>
      <c r="AN245" s="1" t="s">
        <v>482</v>
      </c>
      <c r="AO245" s="1" t="s">
        <v>84</v>
      </c>
      <c r="AP245" s="27" t="s">
        <v>146</v>
      </c>
      <c r="AQ245" s="1" t="s">
        <v>483</v>
      </c>
      <c r="AR245" s="1" t="s">
        <v>59</v>
      </c>
      <c r="AS245" s="1" t="s">
        <v>482</v>
      </c>
      <c r="AT245" s="1" t="s">
        <v>64</v>
      </c>
      <c r="AU245" s="1" t="s">
        <v>482</v>
      </c>
      <c r="AV245" s="27" t="s">
        <v>57</v>
      </c>
    </row>
    <row r="246" customFormat="false" ht="14.25" hidden="false" customHeight="false" outlineLevel="0" collapsed="false">
      <c r="N246" s="27" t="s">
        <v>631</v>
      </c>
      <c r="O246" s="27" t="s">
        <v>561</v>
      </c>
      <c r="X246" s="34" t="s">
        <v>855</v>
      </c>
      <c r="Y246" s="1" t="s">
        <v>97</v>
      </c>
      <c r="AV246" s="27" t="s">
        <v>57</v>
      </c>
    </row>
    <row r="247" customFormat="false" ht="14.25" hidden="false" customHeight="false" outlineLevel="0" collapsed="false">
      <c r="N247" s="27"/>
      <c r="O247" s="27"/>
      <c r="Q247" s="1" t="s">
        <v>856</v>
      </c>
      <c r="R247" s="1" t="s">
        <v>659</v>
      </c>
      <c r="X247" s="34" t="s">
        <v>660</v>
      </c>
      <c r="Y247" s="1" t="s">
        <v>97</v>
      </c>
      <c r="AV247" s="27" t="s">
        <v>57</v>
      </c>
    </row>
    <row r="248" customFormat="false" ht="23.85" hidden="false" customHeight="false" outlineLevel="0" collapsed="false">
      <c r="N248" s="27"/>
      <c r="O248" s="27"/>
      <c r="U248" s="1" t="s">
        <v>857</v>
      </c>
      <c r="X248" s="34" t="s">
        <v>841</v>
      </c>
      <c r="Y248" s="1" t="s">
        <v>97</v>
      </c>
      <c r="Z248" s="1" t="s">
        <v>105</v>
      </c>
      <c r="AA248" s="1" t="s">
        <v>202</v>
      </c>
      <c r="AB248" s="27" t="s">
        <v>55</v>
      </c>
      <c r="AC248" s="27" t="s">
        <v>482</v>
      </c>
      <c r="AD248" s="1" t="s">
        <v>324</v>
      </c>
      <c r="AE248" s="1" t="s">
        <v>62</v>
      </c>
      <c r="AF248" s="1" t="s">
        <v>482</v>
      </c>
      <c r="AG248" s="1" t="s">
        <v>482</v>
      </c>
      <c r="AH248" s="1" t="s">
        <v>84</v>
      </c>
      <c r="AI248" s="1" t="s">
        <v>482</v>
      </c>
      <c r="AJ248" s="1" t="s">
        <v>482</v>
      </c>
      <c r="AK248" s="1" t="s">
        <v>482</v>
      </c>
      <c r="AL248" s="1" t="s">
        <v>482</v>
      </c>
      <c r="AM248" s="1" t="s">
        <v>482</v>
      </c>
      <c r="AN248" s="1" t="s">
        <v>482</v>
      </c>
      <c r="AO248" s="1" t="s">
        <v>84</v>
      </c>
      <c r="AP248" s="27" t="s">
        <v>146</v>
      </c>
      <c r="AQ248" s="1" t="s">
        <v>483</v>
      </c>
      <c r="AR248" s="1" t="s">
        <v>59</v>
      </c>
      <c r="AS248" s="1" t="s">
        <v>482</v>
      </c>
      <c r="AT248" s="1" t="s">
        <v>64</v>
      </c>
      <c r="AU248" s="1" t="s">
        <v>482</v>
      </c>
      <c r="AV248" s="27" t="s">
        <v>57</v>
      </c>
    </row>
    <row r="249" customFormat="false" ht="14.25" hidden="false" customHeight="false" outlineLevel="0" collapsed="false">
      <c r="N249" s="27"/>
      <c r="O249" s="27"/>
      <c r="Q249" s="1" t="s">
        <v>663</v>
      </c>
      <c r="R249" s="1" t="s">
        <v>664</v>
      </c>
      <c r="X249" s="34" t="s">
        <v>665</v>
      </c>
      <c r="Y249" s="1" t="s">
        <v>97</v>
      </c>
      <c r="AV249" s="27" t="s">
        <v>57</v>
      </c>
    </row>
    <row r="250" customFormat="false" ht="23.85" hidden="false" customHeight="false" outlineLevel="0" collapsed="false">
      <c r="N250" s="27"/>
      <c r="O250" s="27"/>
      <c r="U250" s="1" t="s">
        <v>858</v>
      </c>
      <c r="X250" s="34" t="s">
        <v>843</v>
      </c>
      <c r="Y250" s="1" t="s">
        <v>97</v>
      </c>
      <c r="Z250" s="1" t="s">
        <v>105</v>
      </c>
      <c r="AA250" s="1" t="s">
        <v>202</v>
      </c>
      <c r="AB250" s="27" t="s">
        <v>55</v>
      </c>
      <c r="AC250" s="27" t="s">
        <v>482</v>
      </c>
      <c r="AD250" s="1" t="s">
        <v>324</v>
      </c>
      <c r="AE250" s="1" t="s">
        <v>62</v>
      </c>
      <c r="AF250" s="1" t="s">
        <v>482</v>
      </c>
      <c r="AG250" s="1" t="s">
        <v>482</v>
      </c>
      <c r="AH250" s="1" t="s">
        <v>84</v>
      </c>
      <c r="AI250" s="1" t="s">
        <v>482</v>
      </c>
      <c r="AJ250" s="1" t="s">
        <v>482</v>
      </c>
      <c r="AK250" s="1" t="s">
        <v>482</v>
      </c>
      <c r="AL250" s="1" t="s">
        <v>482</v>
      </c>
      <c r="AM250" s="1" t="s">
        <v>482</v>
      </c>
      <c r="AN250" s="1" t="s">
        <v>482</v>
      </c>
      <c r="AO250" s="1" t="s">
        <v>84</v>
      </c>
      <c r="AP250" s="27" t="s">
        <v>146</v>
      </c>
      <c r="AQ250" s="1" t="s">
        <v>483</v>
      </c>
      <c r="AR250" s="1" t="s">
        <v>59</v>
      </c>
      <c r="AS250" s="1" t="s">
        <v>482</v>
      </c>
      <c r="AT250" s="1" t="s">
        <v>64</v>
      </c>
      <c r="AU250" s="1" t="s">
        <v>482</v>
      </c>
      <c r="AV250" s="27" t="s">
        <v>57</v>
      </c>
    </row>
    <row r="251" customFormat="false" ht="14.25" hidden="false" customHeight="false" outlineLevel="0" collapsed="false">
      <c r="N251" s="27"/>
      <c r="O251" s="27"/>
      <c r="Q251" s="1" t="s">
        <v>668</v>
      </c>
      <c r="R251" s="1" t="s">
        <v>669</v>
      </c>
      <c r="X251" s="34" t="s">
        <v>668</v>
      </c>
      <c r="Y251" s="1" t="s">
        <v>97</v>
      </c>
      <c r="AV251" s="27" t="s">
        <v>57</v>
      </c>
    </row>
    <row r="252" customFormat="false" ht="23.85" hidden="false" customHeight="false" outlineLevel="0" collapsed="false">
      <c r="N252" s="27"/>
      <c r="O252" s="27"/>
      <c r="U252" s="1" t="s">
        <v>859</v>
      </c>
      <c r="X252" s="34" t="s">
        <v>845</v>
      </c>
      <c r="Y252" s="1" t="s">
        <v>97</v>
      </c>
      <c r="Z252" s="1" t="s">
        <v>105</v>
      </c>
      <c r="AA252" s="1" t="s">
        <v>202</v>
      </c>
      <c r="AB252" s="27" t="s">
        <v>55</v>
      </c>
      <c r="AC252" s="27" t="s">
        <v>482</v>
      </c>
      <c r="AD252" s="1" t="s">
        <v>324</v>
      </c>
      <c r="AE252" s="1" t="s">
        <v>62</v>
      </c>
      <c r="AF252" s="1" t="s">
        <v>482</v>
      </c>
      <c r="AG252" s="1" t="s">
        <v>482</v>
      </c>
      <c r="AH252" s="1" t="s">
        <v>84</v>
      </c>
      <c r="AI252" s="1" t="s">
        <v>482</v>
      </c>
      <c r="AJ252" s="1" t="s">
        <v>482</v>
      </c>
      <c r="AK252" s="1" t="s">
        <v>482</v>
      </c>
      <c r="AL252" s="1" t="s">
        <v>482</v>
      </c>
      <c r="AM252" s="1" t="s">
        <v>482</v>
      </c>
      <c r="AN252" s="1" t="s">
        <v>482</v>
      </c>
      <c r="AO252" s="1" t="s">
        <v>84</v>
      </c>
      <c r="AP252" s="27" t="s">
        <v>146</v>
      </c>
      <c r="AQ252" s="1" t="s">
        <v>483</v>
      </c>
      <c r="AR252" s="1" t="s">
        <v>59</v>
      </c>
      <c r="AS252" s="1" t="s">
        <v>482</v>
      </c>
      <c r="AT252" s="1" t="s">
        <v>64</v>
      </c>
      <c r="AU252" s="1" t="s">
        <v>482</v>
      </c>
      <c r="AV252" s="27" t="s">
        <v>57</v>
      </c>
    </row>
    <row r="253" customFormat="false" ht="14.25" hidden="false" customHeight="false" outlineLevel="0" collapsed="false">
      <c r="N253" s="27"/>
      <c r="O253" s="27"/>
      <c r="Q253" s="1" t="s">
        <v>790</v>
      </c>
      <c r="R253" s="1" t="s">
        <v>673</v>
      </c>
      <c r="X253" s="34" t="s">
        <v>672</v>
      </c>
      <c r="Y253" s="1" t="s">
        <v>97</v>
      </c>
      <c r="AV253" s="27" t="s">
        <v>57</v>
      </c>
    </row>
    <row r="254" customFormat="false" ht="23.85" hidden="false" customHeight="false" outlineLevel="0" collapsed="false">
      <c r="N254" s="27"/>
      <c r="O254" s="27"/>
      <c r="U254" s="1" t="s">
        <v>860</v>
      </c>
      <c r="X254" s="34" t="s">
        <v>847</v>
      </c>
      <c r="Y254" s="1" t="s">
        <v>97</v>
      </c>
      <c r="Z254" s="1" t="s">
        <v>105</v>
      </c>
      <c r="AA254" s="1" t="s">
        <v>202</v>
      </c>
      <c r="AB254" s="27" t="s">
        <v>55</v>
      </c>
      <c r="AC254" s="27" t="s">
        <v>482</v>
      </c>
      <c r="AD254" s="1" t="s">
        <v>324</v>
      </c>
      <c r="AE254" s="1" t="s">
        <v>62</v>
      </c>
      <c r="AF254" s="1" t="s">
        <v>482</v>
      </c>
      <c r="AG254" s="1" t="s">
        <v>482</v>
      </c>
      <c r="AH254" s="1" t="s">
        <v>84</v>
      </c>
      <c r="AI254" s="1" t="s">
        <v>482</v>
      </c>
      <c r="AJ254" s="1" t="s">
        <v>482</v>
      </c>
      <c r="AK254" s="1" t="s">
        <v>482</v>
      </c>
      <c r="AL254" s="1" t="s">
        <v>482</v>
      </c>
      <c r="AM254" s="1" t="s">
        <v>482</v>
      </c>
      <c r="AN254" s="1" t="s">
        <v>482</v>
      </c>
      <c r="AO254" s="1" t="s">
        <v>84</v>
      </c>
      <c r="AP254" s="27" t="s">
        <v>146</v>
      </c>
      <c r="AQ254" s="1" t="s">
        <v>483</v>
      </c>
      <c r="AR254" s="1" t="s">
        <v>59</v>
      </c>
      <c r="AS254" s="1" t="s">
        <v>482</v>
      </c>
      <c r="AT254" s="1" t="s">
        <v>64</v>
      </c>
      <c r="AU254" s="1" t="s">
        <v>482</v>
      </c>
      <c r="AV254" s="27" t="s">
        <v>57</v>
      </c>
    </row>
    <row r="255" customFormat="false" ht="23.85" hidden="false" customHeight="false" outlineLevel="0" collapsed="false">
      <c r="N255" s="27"/>
      <c r="O255" s="27"/>
      <c r="Q255" s="1" t="s">
        <v>680</v>
      </c>
      <c r="R255" s="1" t="s">
        <v>677</v>
      </c>
      <c r="X255" s="34" t="s">
        <v>861</v>
      </c>
      <c r="Y255" s="1" t="s">
        <v>97</v>
      </c>
      <c r="AV255" s="27" t="s">
        <v>57</v>
      </c>
    </row>
    <row r="256" customFormat="false" ht="14.25" hidden="false" customHeight="false" outlineLevel="0" collapsed="false">
      <c r="N256" s="27"/>
      <c r="O256" s="27"/>
      <c r="U256" s="1" t="s">
        <v>862</v>
      </c>
      <c r="X256" s="34" t="s">
        <v>680</v>
      </c>
      <c r="Y256" s="1" t="s">
        <v>97</v>
      </c>
      <c r="Z256" s="1" t="s">
        <v>105</v>
      </c>
      <c r="AA256" s="1" t="s">
        <v>194</v>
      </c>
      <c r="AB256" s="27" t="s">
        <v>55</v>
      </c>
      <c r="AC256" s="27" t="s">
        <v>262</v>
      </c>
      <c r="AD256" s="1" t="s">
        <v>143</v>
      </c>
      <c r="AE256" s="1" t="s">
        <v>62</v>
      </c>
      <c r="AF256" s="1" t="s">
        <v>482</v>
      </c>
      <c r="AG256" s="1" t="s">
        <v>482</v>
      </c>
      <c r="AH256" s="1" t="s">
        <v>84</v>
      </c>
      <c r="AI256" s="1" t="s">
        <v>482</v>
      </c>
      <c r="AJ256" s="1" t="s">
        <v>482</v>
      </c>
      <c r="AK256" s="1" t="s">
        <v>482</v>
      </c>
      <c r="AL256" s="1" t="s">
        <v>482</v>
      </c>
      <c r="AM256" s="1" t="s">
        <v>482</v>
      </c>
      <c r="AN256" s="1" t="s">
        <v>482</v>
      </c>
      <c r="AO256" s="1" t="s">
        <v>84</v>
      </c>
      <c r="AP256" s="27" t="s">
        <v>146</v>
      </c>
      <c r="AQ256" s="1" t="s">
        <v>483</v>
      </c>
      <c r="AR256" s="1" t="s">
        <v>59</v>
      </c>
      <c r="AS256" s="1" t="s">
        <v>482</v>
      </c>
      <c r="AT256" s="1" t="s">
        <v>64</v>
      </c>
      <c r="AU256" s="1" t="s">
        <v>482</v>
      </c>
      <c r="AV256" s="27" t="s">
        <v>57</v>
      </c>
    </row>
    <row r="257" customFormat="false" ht="113.4" hidden="false" customHeight="false" outlineLevel="0" collapsed="false">
      <c r="N257" s="27"/>
      <c r="O257" s="27"/>
      <c r="Q257" s="1" t="s">
        <v>121</v>
      </c>
      <c r="R257" s="1" t="s">
        <v>625</v>
      </c>
      <c r="S257" s="34" t="s">
        <v>863</v>
      </c>
      <c r="X257" s="34" t="s">
        <v>864</v>
      </c>
      <c r="Y257" s="1" t="s">
        <v>97</v>
      </c>
      <c r="AV257" s="27" t="s">
        <v>57</v>
      </c>
    </row>
    <row r="258" customFormat="false" ht="23.85" hidden="false" customHeight="false" outlineLevel="0" collapsed="false">
      <c r="N258" s="27"/>
      <c r="O258" s="27"/>
      <c r="U258" s="1" t="s">
        <v>865</v>
      </c>
      <c r="X258" s="34" t="s">
        <v>866</v>
      </c>
      <c r="Y258" s="1" t="s">
        <v>97</v>
      </c>
      <c r="Z258" s="1" t="s">
        <v>121</v>
      </c>
      <c r="AA258" s="1" t="s">
        <v>194</v>
      </c>
      <c r="AB258" s="27" t="s">
        <v>55</v>
      </c>
      <c r="AC258" s="27" t="s">
        <v>262</v>
      </c>
      <c r="AD258" s="1" t="s">
        <v>324</v>
      </c>
      <c r="AE258" s="1" t="s">
        <v>62</v>
      </c>
      <c r="AF258" s="1" t="s">
        <v>482</v>
      </c>
      <c r="AG258" s="1" t="s">
        <v>482</v>
      </c>
      <c r="AH258" s="1" t="s">
        <v>84</v>
      </c>
      <c r="AI258" s="1" t="s">
        <v>482</v>
      </c>
      <c r="AJ258" s="1" t="s">
        <v>482</v>
      </c>
      <c r="AK258" s="1" t="s">
        <v>482</v>
      </c>
      <c r="AL258" s="1" t="s">
        <v>482</v>
      </c>
      <c r="AM258" s="1" t="s">
        <v>482</v>
      </c>
      <c r="AN258" s="1" t="s">
        <v>482</v>
      </c>
      <c r="AO258" s="1" t="s">
        <v>84</v>
      </c>
      <c r="AP258" s="27" t="s">
        <v>146</v>
      </c>
      <c r="AQ258" s="1" t="s">
        <v>483</v>
      </c>
      <c r="AR258" s="1" t="s">
        <v>59</v>
      </c>
      <c r="AS258" s="1" t="s">
        <v>482</v>
      </c>
      <c r="AT258" s="1" t="s">
        <v>64</v>
      </c>
      <c r="AU258" s="1" t="s">
        <v>482</v>
      </c>
      <c r="AV258" s="27" t="s">
        <v>57</v>
      </c>
    </row>
    <row r="259" customFormat="false" ht="14.25" hidden="false" customHeight="false" outlineLevel="0" collapsed="false">
      <c r="N259" s="27"/>
      <c r="O259" s="27"/>
      <c r="U259" s="1" t="s">
        <v>867</v>
      </c>
      <c r="X259" s="34" t="s">
        <v>630</v>
      </c>
      <c r="Y259" s="1" t="s">
        <v>97</v>
      </c>
      <c r="Z259" s="1" t="s">
        <v>293</v>
      </c>
      <c r="AA259" s="1" t="s">
        <v>194</v>
      </c>
      <c r="AB259" s="27" t="s">
        <v>55</v>
      </c>
      <c r="AC259" s="27" t="s">
        <v>262</v>
      </c>
      <c r="AD259" s="1" t="s">
        <v>143</v>
      </c>
      <c r="AE259" s="1" t="s">
        <v>62</v>
      </c>
      <c r="AF259" s="1" t="s">
        <v>482</v>
      </c>
      <c r="AG259" s="1" t="s">
        <v>482</v>
      </c>
      <c r="AH259" s="1" t="s">
        <v>84</v>
      </c>
      <c r="AI259" s="1" t="s">
        <v>482</v>
      </c>
      <c r="AJ259" s="1" t="s">
        <v>482</v>
      </c>
      <c r="AK259" s="1" t="s">
        <v>482</v>
      </c>
      <c r="AL259" s="1" t="s">
        <v>482</v>
      </c>
      <c r="AM259" s="1" t="s">
        <v>482</v>
      </c>
      <c r="AN259" s="1" t="s">
        <v>482</v>
      </c>
      <c r="AO259" s="1" t="s">
        <v>84</v>
      </c>
      <c r="AP259" s="27" t="s">
        <v>146</v>
      </c>
      <c r="AQ259" s="1" t="s">
        <v>483</v>
      </c>
      <c r="AR259" s="1" t="s">
        <v>59</v>
      </c>
      <c r="AS259" s="1" t="s">
        <v>482</v>
      </c>
      <c r="AT259" s="1" t="s">
        <v>64</v>
      </c>
      <c r="AU259" s="1" t="s">
        <v>482</v>
      </c>
      <c r="AV259" s="27" t="s">
        <v>57</v>
      </c>
    </row>
    <row r="260" customFormat="false" ht="23.85" hidden="false" customHeight="false" outlineLevel="0" collapsed="false">
      <c r="N260" s="27" t="s">
        <v>582</v>
      </c>
      <c r="O260" s="27" t="s">
        <v>566</v>
      </c>
      <c r="X260" s="34" t="s">
        <v>868</v>
      </c>
      <c r="Y260" s="1" t="s">
        <v>97</v>
      </c>
      <c r="AV260" s="27" t="s">
        <v>57</v>
      </c>
    </row>
    <row r="261" customFormat="false" ht="14.25" hidden="false" customHeight="false" outlineLevel="0" collapsed="false">
      <c r="N261" s="27"/>
      <c r="O261" s="27"/>
      <c r="Q261" s="1" t="s">
        <v>658</v>
      </c>
      <c r="R261" s="1" t="s">
        <v>659</v>
      </c>
      <c r="X261" s="34" t="s">
        <v>660</v>
      </c>
      <c r="Y261" s="1" t="s">
        <v>97</v>
      </c>
      <c r="AV261" s="27" t="s">
        <v>57</v>
      </c>
    </row>
    <row r="262" customFormat="false" ht="23.85" hidden="false" customHeight="false" outlineLevel="0" collapsed="false">
      <c r="N262" s="27"/>
      <c r="O262" s="27"/>
      <c r="U262" s="1" t="s">
        <v>869</v>
      </c>
      <c r="X262" s="34" t="s">
        <v>841</v>
      </c>
      <c r="Y262" s="1" t="s">
        <v>97</v>
      </c>
      <c r="Z262" s="1" t="s">
        <v>105</v>
      </c>
      <c r="AA262" s="1" t="s">
        <v>202</v>
      </c>
      <c r="AB262" s="27" t="s">
        <v>55</v>
      </c>
      <c r="AC262" s="27" t="s">
        <v>482</v>
      </c>
      <c r="AD262" s="1" t="s">
        <v>324</v>
      </c>
      <c r="AE262" s="1" t="s">
        <v>62</v>
      </c>
      <c r="AF262" s="1" t="s">
        <v>482</v>
      </c>
      <c r="AG262" s="1" t="s">
        <v>482</v>
      </c>
      <c r="AH262" s="1" t="s">
        <v>84</v>
      </c>
      <c r="AI262" s="1" t="s">
        <v>482</v>
      </c>
      <c r="AJ262" s="1" t="s">
        <v>482</v>
      </c>
      <c r="AK262" s="1" t="s">
        <v>482</v>
      </c>
      <c r="AL262" s="1" t="s">
        <v>482</v>
      </c>
      <c r="AM262" s="1" t="s">
        <v>482</v>
      </c>
      <c r="AN262" s="1" t="s">
        <v>482</v>
      </c>
      <c r="AO262" s="1" t="s">
        <v>84</v>
      </c>
      <c r="AP262" s="27" t="s">
        <v>146</v>
      </c>
      <c r="AQ262" s="1" t="s">
        <v>483</v>
      </c>
      <c r="AR262" s="1" t="s">
        <v>59</v>
      </c>
      <c r="AS262" s="1" t="s">
        <v>482</v>
      </c>
      <c r="AT262" s="1" t="s">
        <v>118</v>
      </c>
      <c r="AU262" s="1" t="s">
        <v>482</v>
      </c>
      <c r="AV262" s="27" t="s">
        <v>57</v>
      </c>
    </row>
    <row r="263" customFormat="false" ht="14.25" hidden="false" customHeight="false" outlineLevel="0" collapsed="false">
      <c r="N263" s="27"/>
      <c r="O263" s="27"/>
      <c r="Q263" s="1" t="s">
        <v>663</v>
      </c>
      <c r="R263" s="1" t="s">
        <v>664</v>
      </c>
      <c r="X263" s="34" t="s">
        <v>665</v>
      </c>
      <c r="Y263" s="1" t="s">
        <v>97</v>
      </c>
      <c r="AV263" s="27" t="s">
        <v>57</v>
      </c>
    </row>
    <row r="264" customFormat="false" ht="23.85" hidden="false" customHeight="false" outlineLevel="0" collapsed="false">
      <c r="N264" s="27"/>
      <c r="O264" s="27"/>
      <c r="U264" s="1" t="s">
        <v>870</v>
      </c>
      <c r="X264" s="34" t="s">
        <v>843</v>
      </c>
      <c r="Y264" s="1" t="s">
        <v>97</v>
      </c>
      <c r="Z264" s="1" t="s">
        <v>105</v>
      </c>
      <c r="AA264" s="1" t="s">
        <v>202</v>
      </c>
      <c r="AB264" s="27" t="s">
        <v>55</v>
      </c>
      <c r="AC264" s="27" t="s">
        <v>482</v>
      </c>
      <c r="AD264" s="1" t="s">
        <v>324</v>
      </c>
      <c r="AE264" s="1" t="s">
        <v>62</v>
      </c>
      <c r="AF264" s="1" t="s">
        <v>482</v>
      </c>
      <c r="AG264" s="1" t="s">
        <v>482</v>
      </c>
      <c r="AH264" s="1" t="s">
        <v>84</v>
      </c>
      <c r="AI264" s="1" t="s">
        <v>482</v>
      </c>
      <c r="AJ264" s="1" t="s">
        <v>482</v>
      </c>
      <c r="AK264" s="1" t="s">
        <v>482</v>
      </c>
      <c r="AL264" s="1" t="s">
        <v>482</v>
      </c>
      <c r="AM264" s="1" t="s">
        <v>482</v>
      </c>
      <c r="AN264" s="1" t="s">
        <v>482</v>
      </c>
      <c r="AO264" s="1" t="s">
        <v>84</v>
      </c>
      <c r="AP264" s="27" t="s">
        <v>146</v>
      </c>
      <c r="AQ264" s="1" t="s">
        <v>483</v>
      </c>
      <c r="AR264" s="1" t="s">
        <v>59</v>
      </c>
      <c r="AS264" s="1" t="s">
        <v>482</v>
      </c>
      <c r="AT264" s="1" t="s">
        <v>118</v>
      </c>
      <c r="AU264" s="1" t="s">
        <v>482</v>
      </c>
      <c r="AV264" s="27" t="s">
        <v>57</v>
      </c>
    </row>
    <row r="265" customFormat="false" ht="14.25" hidden="false" customHeight="false" outlineLevel="0" collapsed="false">
      <c r="N265" s="27"/>
      <c r="O265" s="27"/>
      <c r="Q265" s="1" t="s">
        <v>668</v>
      </c>
      <c r="R265" s="1" t="s">
        <v>669</v>
      </c>
      <c r="X265" s="34" t="s">
        <v>668</v>
      </c>
      <c r="Y265" s="1" t="s">
        <v>97</v>
      </c>
      <c r="AV265" s="27" t="s">
        <v>57</v>
      </c>
    </row>
    <row r="266" customFormat="false" ht="23.85" hidden="false" customHeight="false" outlineLevel="0" collapsed="false">
      <c r="N266" s="27"/>
      <c r="O266" s="27"/>
      <c r="U266" s="1" t="s">
        <v>871</v>
      </c>
      <c r="X266" s="34" t="s">
        <v>845</v>
      </c>
      <c r="Y266" s="1" t="s">
        <v>97</v>
      </c>
      <c r="Z266" s="1" t="s">
        <v>105</v>
      </c>
      <c r="AA266" s="1" t="s">
        <v>202</v>
      </c>
      <c r="AB266" s="27" t="s">
        <v>55</v>
      </c>
      <c r="AC266" s="27" t="s">
        <v>482</v>
      </c>
      <c r="AD266" s="1" t="s">
        <v>324</v>
      </c>
      <c r="AE266" s="1" t="s">
        <v>62</v>
      </c>
      <c r="AF266" s="1" t="s">
        <v>482</v>
      </c>
      <c r="AG266" s="1" t="s">
        <v>482</v>
      </c>
      <c r="AH266" s="1" t="s">
        <v>84</v>
      </c>
      <c r="AI266" s="1" t="s">
        <v>482</v>
      </c>
      <c r="AJ266" s="1" t="s">
        <v>482</v>
      </c>
      <c r="AK266" s="1" t="s">
        <v>482</v>
      </c>
      <c r="AL266" s="1" t="s">
        <v>482</v>
      </c>
      <c r="AM266" s="1" t="s">
        <v>482</v>
      </c>
      <c r="AN266" s="1" t="s">
        <v>482</v>
      </c>
      <c r="AO266" s="1" t="s">
        <v>84</v>
      </c>
      <c r="AP266" s="27" t="s">
        <v>146</v>
      </c>
      <c r="AQ266" s="1" t="s">
        <v>483</v>
      </c>
      <c r="AR266" s="1" t="s">
        <v>59</v>
      </c>
      <c r="AS266" s="1" t="s">
        <v>482</v>
      </c>
      <c r="AT266" s="1" t="s">
        <v>118</v>
      </c>
      <c r="AU266" s="1" t="s">
        <v>482</v>
      </c>
      <c r="AV266" s="27" t="s">
        <v>57</v>
      </c>
    </row>
    <row r="267" customFormat="false" ht="14.25" hidden="false" customHeight="false" outlineLevel="0" collapsed="false">
      <c r="N267" s="27"/>
      <c r="O267" s="27"/>
      <c r="Q267" s="1" t="s">
        <v>672</v>
      </c>
      <c r="R267" s="1" t="s">
        <v>673</v>
      </c>
      <c r="X267" s="34" t="s">
        <v>672</v>
      </c>
      <c r="Y267" s="1" t="s">
        <v>97</v>
      </c>
      <c r="AV267" s="27" t="s">
        <v>57</v>
      </c>
    </row>
    <row r="268" customFormat="false" ht="23.85" hidden="false" customHeight="false" outlineLevel="0" collapsed="false">
      <c r="N268" s="27"/>
      <c r="O268" s="27"/>
      <c r="U268" s="1" t="s">
        <v>872</v>
      </c>
      <c r="X268" s="34" t="s">
        <v>847</v>
      </c>
      <c r="Y268" s="1" t="s">
        <v>97</v>
      </c>
      <c r="Z268" s="1" t="s">
        <v>105</v>
      </c>
      <c r="AA268" s="1" t="s">
        <v>202</v>
      </c>
      <c r="AB268" s="27" t="s">
        <v>55</v>
      </c>
      <c r="AC268" s="27" t="s">
        <v>482</v>
      </c>
      <c r="AD268" s="1" t="s">
        <v>324</v>
      </c>
      <c r="AE268" s="1" t="s">
        <v>62</v>
      </c>
      <c r="AF268" s="1" t="s">
        <v>482</v>
      </c>
      <c r="AG268" s="1" t="s">
        <v>482</v>
      </c>
      <c r="AH268" s="1" t="s">
        <v>84</v>
      </c>
      <c r="AI268" s="1" t="s">
        <v>482</v>
      </c>
      <c r="AJ268" s="1" t="s">
        <v>482</v>
      </c>
      <c r="AK268" s="1" t="s">
        <v>482</v>
      </c>
      <c r="AL268" s="1" t="s">
        <v>482</v>
      </c>
      <c r="AM268" s="1" t="s">
        <v>482</v>
      </c>
      <c r="AN268" s="1" t="s">
        <v>482</v>
      </c>
      <c r="AO268" s="1" t="s">
        <v>84</v>
      </c>
      <c r="AP268" s="27" t="s">
        <v>146</v>
      </c>
      <c r="AQ268" s="1" t="s">
        <v>483</v>
      </c>
      <c r="AR268" s="1" t="s">
        <v>59</v>
      </c>
      <c r="AS268" s="1" t="s">
        <v>482</v>
      </c>
      <c r="AT268" s="1" t="s">
        <v>118</v>
      </c>
      <c r="AU268" s="1" t="s">
        <v>482</v>
      </c>
      <c r="AV268" s="27" t="s">
        <v>57</v>
      </c>
    </row>
    <row r="269" customFormat="false" ht="23.85" hidden="false" customHeight="false" outlineLevel="0" collapsed="false">
      <c r="N269" s="27"/>
      <c r="O269" s="27"/>
      <c r="Q269" s="1" t="s">
        <v>680</v>
      </c>
      <c r="R269" s="1" t="s">
        <v>677</v>
      </c>
      <c r="X269" s="34" t="s">
        <v>873</v>
      </c>
      <c r="Y269" s="1" t="s">
        <v>97</v>
      </c>
      <c r="AV269" s="27" t="s">
        <v>57</v>
      </c>
    </row>
    <row r="270" customFormat="false" ht="14.25" hidden="false" customHeight="false" outlineLevel="0" collapsed="false">
      <c r="N270" s="27"/>
      <c r="O270" s="27"/>
      <c r="U270" s="1" t="s">
        <v>874</v>
      </c>
      <c r="X270" s="34" t="s">
        <v>680</v>
      </c>
      <c r="Y270" s="1" t="s">
        <v>97</v>
      </c>
      <c r="Z270" s="1" t="s">
        <v>105</v>
      </c>
      <c r="AA270" s="1" t="s">
        <v>194</v>
      </c>
      <c r="AB270" s="27" t="s">
        <v>55</v>
      </c>
      <c r="AC270" s="27" t="s">
        <v>262</v>
      </c>
      <c r="AD270" s="1" t="s">
        <v>143</v>
      </c>
      <c r="AE270" s="1" t="s">
        <v>62</v>
      </c>
      <c r="AF270" s="1" t="s">
        <v>482</v>
      </c>
      <c r="AG270" s="1" t="s">
        <v>482</v>
      </c>
      <c r="AH270" s="1" t="s">
        <v>84</v>
      </c>
      <c r="AI270" s="1" t="s">
        <v>482</v>
      </c>
      <c r="AJ270" s="1" t="s">
        <v>482</v>
      </c>
      <c r="AK270" s="1" t="s">
        <v>482</v>
      </c>
      <c r="AL270" s="1" t="s">
        <v>482</v>
      </c>
      <c r="AM270" s="1" t="s">
        <v>482</v>
      </c>
      <c r="AN270" s="1" t="s">
        <v>482</v>
      </c>
      <c r="AO270" s="1" t="s">
        <v>84</v>
      </c>
      <c r="AP270" s="27" t="s">
        <v>146</v>
      </c>
      <c r="AQ270" s="1" t="s">
        <v>483</v>
      </c>
      <c r="AR270" s="1" t="s">
        <v>59</v>
      </c>
      <c r="AS270" s="1" t="s">
        <v>482</v>
      </c>
      <c r="AT270" s="1" t="s">
        <v>118</v>
      </c>
      <c r="AU270" s="1" t="s">
        <v>482</v>
      </c>
      <c r="AV270" s="27" t="s">
        <v>57</v>
      </c>
    </row>
    <row r="271" customFormat="false" ht="113.4" hidden="false" customHeight="false" outlineLevel="0" collapsed="false">
      <c r="N271" s="27"/>
      <c r="O271" s="27"/>
      <c r="Q271" s="1" t="s">
        <v>121</v>
      </c>
      <c r="R271" s="1" t="s">
        <v>625</v>
      </c>
      <c r="S271" s="34" t="s">
        <v>875</v>
      </c>
      <c r="X271" s="34" t="s">
        <v>876</v>
      </c>
      <c r="Y271" s="1" t="s">
        <v>97</v>
      </c>
      <c r="AV271" s="27" t="s">
        <v>57</v>
      </c>
    </row>
    <row r="272" customFormat="false" ht="23.85" hidden="false" customHeight="false" outlineLevel="0" collapsed="false">
      <c r="N272" s="27"/>
      <c r="O272" s="27"/>
      <c r="U272" s="1" t="s">
        <v>877</v>
      </c>
      <c r="X272" s="34" t="s">
        <v>878</v>
      </c>
      <c r="Y272" s="1" t="s">
        <v>97</v>
      </c>
      <c r="Z272" s="1" t="s">
        <v>121</v>
      </c>
      <c r="AA272" s="1" t="s">
        <v>194</v>
      </c>
      <c r="AB272" s="27" t="s">
        <v>55</v>
      </c>
      <c r="AC272" s="27" t="s">
        <v>262</v>
      </c>
      <c r="AD272" s="1" t="s">
        <v>324</v>
      </c>
      <c r="AE272" s="1" t="s">
        <v>62</v>
      </c>
      <c r="AF272" s="1" t="s">
        <v>482</v>
      </c>
      <c r="AG272" s="1" t="s">
        <v>482</v>
      </c>
      <c r="AH272" s="1" t="s">
        <v>84</v>
      </c>
      <c r="AI272" s="1" t="s">
        <v>482</v>
      </c>
      <c r="AJ272" s="1" t="s">
        <v>482</v>
      </c>
      <c r="AK272" s="1" t="s">
        <v>482</v>
      </c>
      <c r="AL272" s="1" t="s">
        <v>482</v>
      </c>
      <c r="AM272" s="1" t="s">
        <v>482</v>
      </c>
      <c r="AN272" s="1" t="s">
        <v>482</v>
      </c>
      <c r="AO272" s="1" t="s">
        <v>84</v>
      </c>
      <c r="AP272" s="27" t="s">
        <v>146</v>
      </c>
      <c r="AQ272" s="1" t="s">
        <v>483</v>
      </c>
      <c r="AR272" s="1" t="s">
        <v>59</v>
      </c>
      <c r="AS272" s="1" t="s">
        <v>482</v>
      </c>
      <c r="AT272" s="1" t="s">
        <v>118</v>
      </c>
      <c r="AU272" s="1" t="s">
        <v>482</v>
      </c>
      <c r="AV272" s="27" t="s">
        <v>57</v>
      </c>
    </row>
    <row r="273" customFormat="false" ht="14.25" hidden="false" customHeight="false" outlineLevel="0" collapsed="false">
      <c r="N273" s="27"/>
      <c r="O273" s="27"/>
      <c r="U273" s="1" t="s">
        <v>879</v>
      </c>
      <c r="X273" s="34" t="s">
        <v>630</v>
      </c>
      <c r="Y273" s="1" t="s">
        <v>97</v>
      </c>
      <c r="Z273" s="1" t="s">
        <v>293</v>
      </c>
      <c r="AA273" s="1" t="s">
        <v>194</v>
      </c>
      <c r="AB273" s="27" t="s">
        <v>55</v>
      </c>
      <c r="AC273" s="27" t="s">
        <v>262</v>
      </c>
      <c r="AD273" s="1" t="s">
        <v>143</v>
      </c>
      <c r="AE273" s="1" t="s">
        <v>62</v>
      </c>
      <c r="AF273" s="1" t="s">
        <v>482</v>
      </c>
      <c r="AG273" s="1" t="s">
        <v>482</v>
      </c>
      <c r="AH273" s="1" t="s">
        <v>84</v>
      </c>
      <c r="AI273" s="1" t="s">
        <v>482</v>
      </c>
      <c r="AJ273" s="1" t="s">
        <v>482</v>
      </c>
      <c r="AK273" s="1" t="s">
        <v>482</v>
      </c>
      <c r="AL273" s="1" t="s">
        <v>482</v>
      </c>
      <c r="AM273" s="1" t="s">
        <v>482</v>
      </c>
      <c r="AN273" s="1" t="s">
        <v>482</v>
      </c>
      <c r="AO273" s="1" t="s">
        <v>84</v>
      </c>
      <c r="AP273" s="27" t="s">
        <v>146</v>
      </c>
      <c r="AQ273" s="1" t="s">
        <v>483</v>
      </c>
      <c r="AR273" s="1" t="s">
        <v>59</v>
      </c>
      <c r="AS273" s="1" t="s">
        <v>482</v>
      </c>
      <c r="AT273" s="1" t="s">
        <v>118</v>
      </c>
      <c r="AU273" s="1" t="s">
        <v>482</v>
      </c>
      <c r="AV273" s="27" t="s">
        <v>57</v>
      </c>
    </row>
    <row r="274" customFormat="false" ht="23.85" hidden="false" customHeight="false" outlineLevel="0" collapsed="false">
      <c r="N274" s="27" t="s">
        <v>586</v>
      </c>
      <c r="O274" s="27" t="s">
        <v>310</v>
      </c>
      <c r="X274" s="34" t="s">
        <v>880</v>
      </c>
      <c r="Y274" s="1" t="s">
        <v>97</v>
      </c>
      <c r="AV274" s="27" t="s">
        <v>57</v>
      </c>
    </row>
    <row r="275" customFormat="false" ht="14.25" hidden="false" customHeight="false" outlineLevel="0" collapsed="false">
      <c r="N275" s="27"/>
      <c r="O275" s="27"/>
      <c r="Q275" s="1" t="s">
        <v>658</v>
      </c>
      <c r="R275" s="1" t="s">
        <v>659</v>
      </c>
      <c r="X275" s="34" t="s">
        <v>660</v>
      </c>
      <c r="Y275" s="1" t="s">
        <v>97</v>
      </c>
      <c r="AV275" s="27" t="s">
        <v>57</v>
      </c>
    </row>
    <row r="276" customFormat="false" ht="23.85" hidden="false" customHeight="false" outlineLevel="0" collapsed="false">
      <c r="N276" s="27"/>
      <c r="O276" s="27"/>
      <c r="U276" s="1" t="s">
        <v>881</v>
      </c>
      <c r="X276" s="34" t="s">
        <v>841</v>
      </c>
      <c r="Y276" s="1" t="s">
        <v>97</v>
      </c>
      <c r="Z276" s="1" t="s">
        <v>105</v>
      </c>
      <c r="AA276" s="1" t="s">
        <v>202</v>
      </c>
      <c r="AB276" s="27" t="s">
        <v>55</v>
      </c>
      <c r="AC276" s="27" t="s">
        <v>482</v>
      </c>
      <c r="AD276" s="1" t="s">
        <v>324</v>
      </c>
      <c r="AE276" s="1" t="s">
        <v>62</v>
      </c>
      <c r="AF276" s="1" t="s">
        <v>482</v>
      </c>
      <c r="AG276" s="1" t="s">
        <v>482</v>
      </c>
      <c r="AH276" s="1" t="s">
        <v>84</v>
      </c>
      <c r="AI276" s="1" t="s">
        <v>482</v>
      </c>
      <c r="AJ276" s="1" t="s">
        <v>482</v>
      </c>
      <c r="AK276" s="1" t="s">
        <v>482</v>
      </c>
      <c r="AL276" s="1" t="s">
        <v>482</v>
      </c>
      <c r="AM276" s="1" t="s">
        <v>482</v>
      </c>
      <c r="AN276" s="1" t="s">
        <v>482</v>
      </c>
      <c r="AO276" s="1" t="s">
        <v>84</v>
      </c>
      <c r="AP276" s="27" t="s">
        <v>146</v>
      </c>
      <c r="AQ276" s="1" t="s">
        <v>483</v>
      </c>
      <c r="AR276" s="1" t="s">
        <v>59</v>
      </c>
      <c r="AS276" s="1" t="s">
        <v>482</v>
      </c>
      <c r="AT276" s="1" t="s">
        <v>118</v>
      </c>
      <c r="AU276" s="1" t="s">
        <v>482</v>
      </c>
      <c r="AV276" s="27" t="s">
        <v>57</v>
      </c>
    </row>
    <row r="277" customFormat="false" ht="14.25" hidden="false" customHeight="false" outlineLevel="0" collapsed="false">
      <c r="N277" s="27"/>
      <c r="O277" s="27"/>
      <c r="Q277" s="1" t="s">
        <v>663</v>
      </c>
      <c r="R277" s="1" t="s">
        <v>664</v>
      </c>
      <c r="X277" s="34" t="s">
        <v>665</v>
      </c>
      <c r="Y277" s="1" t="s">
        <v>97</v>
      </c>
      <c r="AV277" s="27" t="s">
        <v>57</v>
      </c>
    </row>
    <row r="278" customFormat="false" ht="23.85" hidden="false" customHeight="false" outlineLevel="0" collapsed="false">
      <c r="N278" s="27"/>
      <c r="O278" s="27"/>
      <c r="U278" s="1" t="s">
        <v>882</v>
      </c>
      <c r="X278" s="34" t="s">
        <v>843</v>
      </c>
      <c r="Y278" s="1" t="s">
        <v>97</v>
      </c>
      <c r="Z278" s="1" t="s">
        <v>105</v>
      </c>
      <c r="AA278" s="1" t="s">
        <v>202</v>
      </c>
      <c r="AB278" s="27" t="s">
        <v>55</v>
      </c>
      <c r="AC278" s="27" t="s">
        <v>482</v>
      </c>
      <c r="AD278" s="1" t="s">
        <v>324</v>
      </c>
      <c r="AE278" s="1" t="s">
        <v>62</v>
      </c>
      <c r="AF278" s="1" t="s">
        <v>482</v>
      </c>
      <c r="AG278" s="1" t="s">
        <v>482</v>
      </c>
      <c r="AH278" s="1" t="s">
        <v>84</v>
      </c>
      <c r="AI278" s="1" t="s">
        <v>482</v>
      </c>
      <c r="AJ278" s="1" t="s">
        <v>482</v>
      </c>
      <c r="AK278" s="1" t="s">
        <v>482</v>
      </c>
      <c r="AL278" s="1" t="s">
        <v>482</v>
      </c>
      <c r="AM278" s="1" t="s">
        <v>482</v>
      </c>
      <c r="AN278" s="1" t="s">
        <v>482</v>
      </c>
      <c r="AO278" s="1" t="s">
        <v>84</v>
      </c>
      <c r="AP278" s="27" t="s">
        <v>146</v>
      </c>
      <c r="AQ278" s="1" t="s">
        <v>483</v>
      </c>
      <c r="AR278" s="1" t="s">
        <v>59</v>
      </c>
      <c r="AS278" s="1" t="s">
        <v>482</v>
      </c>
      <c r="AT278" s="1" t="s">
        <v>118</v>
      </c>
      <c r="AU278" s="1" t="s">
        <v>482</v>
      </c>
      <c r="AV278" s="27" t="s">
        <v>57</v>
      </c>
    </row>
    <row r="279" customFormat="false" ht="14.25" hidden="false" customHeight="false" outlineLevel="0" collapsed="false">
      <c r="N279" s="27"/>
      <c r="O279" s="27"/>
      <c r="Q279" s="1" t="s">
        <v>668</v>
      </c>
      <c r="R279" s="1" t="s">
        <v>669</v>
      </c>
      <c r="X279" s="34" t="s">
        <v>668</v>
      </c>
      <c r="Y279" s="1" t="s">
        <v>97</v>
      </c>
      <c r="AV279" s="27" t="s">
        <v>57</v>
      </c>
    </row>
    <row r="280" customFormat="false" ht="23.85" hidden="false" customHeight="false" outlineLevel="0" collapsed="false">
      <c r="N280" s="27"/>
      <c r="O280" s="27"/>
      <c r="U280" s="1" t="s">
        <v>883</v>
      </c>
      <c r="X280" s="34" t="s">
        <v>845</v>
      </c>
      <c r="Y280" s="1" t="s">
        <v>97</v>
      </c>
      <c r="Z280" s="1" t="s">
        <v>105</v>
      </c>
      <c r="AA280" s="1" t="s">
        <v>202</v>
      </c>
      <c r="AB280" s="27" t="s">
        <v>55</v>
      </c>
      <c r="AC280" s="27" t="s">
        <v>482</v>
      </c>
      <c r="AD280" s="1" t="s">
        <v>324</v>
      </c>
      <c r="AE280" s="1" t="s">
        <v>62</v>
      </c>
      <c r="AF280" s="1" t="s">
        <v>482</v>
      </c>
      <c r="AG280" s="1" t="s">
        <v>482</v>
      </c>
      <c r="AH280" s="1" t="s">
        <v>84</v>
      </c>
      <c r="AI280" s="1" t="s">
        <v>482</v>
      </c>
      <c r="AJ280" s="1" t="s">
        <v>482</v>
      </c>
      <c r="AK280" s="1" t="s">
        <v>482</v>
      </c>
      <c r="AL280" s="1" t="s">
        <v>482</v>
      </c>
      <c r="AM280" s="1" t="s">
        <v>482</v>
      </c>
      <c r="AN280" s="1" t="s">
        <v>482</v>
      </c>
      <c r="AO280" s="1" t="s">
        <v>84</v>
      </c>
      <c r="AP280" s="27" t="s">
        <v>146</v>
      </c>
      <c r="AQ280" s="1" t="s">
        <v>483</v>
      </c>
      <c r="AR280" s="1" t="s">
        <v>59</v>
      </c>
      <c r="AS280" s="1" t="s">
        <v>482</v>
      </c>
      <c r="AT280" s="1" t="s">
        <v>118</v>
      </c>
      <c r="AU280" s="1" t="s">
        <v>482</v>
      </c>
      <c r="AV280" s="27" t="s">
        <v>57</v>
      </c>
    </row>
    <row r="281" customFormat="false" ht="14.25" hidden="false" customHeight="false" outlineLevel="0" collapsed="false">
      <c r="N281" s="27"/>
      <c r="O281" s="27"/>
      <c r="Q281" s="1" t="s">
        <v>790</v>
      </c>
      <c r="R281" s="1" t="s">
        <v>673</v>
      </c>
      <c r="X281" s="34" t="s">
        <v>790</v>
      </c>
      <c r="Y281" s="1" t="s">
        <v>97</v>
      </c>
      <c r="AV281" s="27" t="s">
        <v>57</v>
      </c>
    </row>
    <row r="282" customFormat="false" ht="23.85" hidden="false" customHeight="false" outlineLevel="0" collapsed="false">
      <c r="N282" s="27"/>
      <c r="O282" s="27"/>
      <c r="U282" s="1" t="s">
        <v>884</v>
      </c>
      <c r="X282" s="34" t="s">
        <v>847</v>
      </c>
      <c r="Y282" s="1" t="s">
        <v>97</v>
      </c>
      <c r="Z282" s="1" t="s">
        <v>105</v>
      </c>
      <c r="AA282" s="1" t="s">
        <v>202</v>
      </c>
      <c r="AB282" s="27" t="s">
        <v>55</v>
      </c>
      <c r="AC282" s="27" t="s">
        <v>482</v>
      </c>
      <c r="AD282" s="1" t="s">
        <v>324</v>
      </c>
      <c r="AE282" s="1" t="s">
        <v>62</v>
      </c>
      <c r="AF282" s="1" t="s">
        <v>482</v>
      </c>
      <c r="AG282" s="1" t="s">
        <v>482</v>
      </c>
      <c r="AH282" s="1" t="s">
        <v>84</v>
      </c>
      <c r="AI282" s="1" t="s">
        <v>482</v>
      </c>
      <c r="AJ282" s="1" t="s">
        <v>482</v>
      </c>
      <c r="AK282" s="1" t="s">
        <v>482</v>
      </c>
      <c r="AL282" s="1" t="s">
        <v>482</v>
      </c>
      <c r="AM282" s="1" t="s">
        <v>482</v>
      </c>
      <c r="AN282" s="1" t="s">
        <v>482</v>
      </c>
      <c r="AO282" s="1" t="s">
        <v>84</v>
      </c>
      <c r="AP282" s="27" t="s">
        <v>146</v>
      </c>
      <c r="AQ282" s="1" t="s">
        <v>483</v>
      </c>
      <c r="AR282" s="1" t="s">
        <v>59</v>
      </c>
      <c r="AS282" s="1" t="s">
        <v>482</v>
      </c>
      <c r="AT282" s="1" t="s">
        <v>118</v>
      </c>
      <c r="AU282" s="1" t="s">
        <v>482</v>
      </c>
      <c r="AV282" s="27" t="s">
        <v>57</v>
      </c>
    </row>
    <row r="283" customFormat="false" ht="23.85" hidden="false" customHeight="false" outlineLevel="0" collapsed="false">
      <c r="N283" s="27"/>
      <c r="O283" s="27"/>
      <c r="Q283" s="1" t="s">
        <v>680</v>
      </c>
      <c r="R283" s="1" t="s">
        <v>677</v>
      </c>
      <c r="X283" s="34" t="s">
        <v>885</v>
      </c>
      <c r="Y283" s="1" t="s">
        <v>97</v>
      </c>
      <c r="AV283" s="27" t="s">
        <v>57</v>
      </c>
    </row>
    <row r="284" customFormat="false" ht="14.25" hidden="false" customHeight="false" outlineLevel="0" collapsed="false">
      <c r="N284" s="27"/>
      <c r="O284" s="27"/>
      <c r="U284" s="1" t="s">
        <v>886</v>
      </c>
      <c r="X284" s="34" t="s">
        <v>680</v>
      </c>
      <c r="Y284" s="1" t="s">
        <v>97</v>
      </c>
      <c r="Z284" s="1" t="s">
        <v>105</v>
      </c>
      <c r="AA284" s="1" t="s">
        <v>194</v>
      </c>
      <c r="AB284" s="27" t="s">
        <v>55</v>
      </c>
      <c r="AC284" s="27" t="s">
        <v>262</v>
      </c>
      <c r="AD284" s="1" t="s">
        <v>143</v>
      </c>
      <c r="AE284" s="1" t="s">
        <v>62</v>
      </c>
      <c r="AF284" s="1" t="s">
        <v>482</v>
      </c>
      <c r="AG284" s="1" t="s">
        <v>482</v>
      </c>
      <c r="AH284" s="1" t="s">
        <v>84</v>
      </c>
      <c r="AI284" s="1" t="s">
        <v>482</v>
      </c>
      <c r="AJ284" s="1" t="s">
        <v>482</v>
      </c>
      <c r="AK284" s="1" t="s">
        <v>482</v>
      </c>
      <c r="AL284" s="1" t="s">
        <v>482</v>
      </c>
      <c r="AM284" s="1" t="s">
        <v>482</v>
      </c>
      <c r="AN284" s="1" t="s">
        <v>482</v>
      </c>
      <c r="AO284" s="1" t="s">
        <v>84</v>
      </c>
      <c r="AP284" s="27" t="s">
        <v>146</v>
      </c>
      <c r="AQ284" s="1" t="s">
        <v>483</v>
      </c>
      <c r="AR284" s="1" t="s">
        <v>59</v>
      </c>
      <c r="AS284" s="1" t="s">
        <v>482</v>
      </c>
      <c r="AT284" s="1" t="s">
        <v>118</v>
      </c>
      <c r="AU284" s="1" t="s">
        <v>482</v>
      </c>
      <c r="AV284" s="27" t="s">
        <v>57</v>
      </c>
    </row>
    <row r="285" customFormat="false" ht="113.4" hidden="false" customHeight="false" outlineLevel="0" collapsed="false">
      <c r="N285" s="27"/>
      <c r="O285" s="27"/>
      <c r="Q285" s="1" t="s">
        <v>121</v>
      </c>
      <c r="R285" s="1" t="s">
        <v>625</v>
      </c>
      <c r="S285" s="34" t="s">
        <v>887</v>
      </c>
      <c r="X285" s="34" t="s">
        <v>888</v>
      </c>
      <c r="Y285" s="1" t="s">
        <v>97</v>
      </c>
      <c r="AV285" s="27" t="s">
        <v>57</v>
      </c>
    </row>
    <row r="286" customFormat="false" ht="23.85" hidden="false" customHeight="false" outlineLevel="0" collapsed="false">
      <c r="N286" s="27"/>
      <c r="O286" s="27"/>
      <c r="U286" s="1" t="s">
        <v>889</v>
      </c>
      <c r="X286" s="34" t="s">
        <v>890</v>
      </c>
      <c r="Y286" s="1" t="s">
        <v>97</v>
      </c>
      <c r="Z286" s="1" t="s">
        <v>121</v>
      </c>
      <c r="AA286" s="1" t="s">
        <v>194</v>
      </c>
      <c r="AB286" s="27" t="s">
        <v>55</v>
      </c>
      <c r="AC286" s="27" t="s">
        <v>262</v>
      </c>
      <c r="AD286" s="1" t="s">
        <v>324</v>
      </c>
      <c r="AE286" s="1" t="s">
        <v>62</v>
      </c>
      <c r="AF286" s="1" t="s">
        <v>482</v>
      </c>
      <c r="AG286" s="1" t="s">
        <v>482</v>
      </c>
      <c r="AH286" s="1" t="s">
        <v>84</v>
      </c>
      <c r="AI286" s="1" t="s">
        <v>482</v>
      </c>
      <c r="AJ286" s="1" t="s">
        <v>482</v>
      </c>
      <c r="AK286" s="1" t="s">
        <v>482</v>
      </c>
      <c r="AL286" s="1" t="s">
        <v>482</v>
      </c>
      <c r="AM286" s="1" t="s">
        <v>482</v>
      </c>
      <c r="AN286" s="1" t="s">
        <v>482</v>
      </c>
      <c r="AO286" s="1" t="s">
        <v>84</v>
      </c>
      <c r="AP286" s="27" t="s">
        <v>146</v>
      </c>
      <c r="AQ286" s="1" t="s">
        <v>483</v>
      </c>
      <c r="AR286" s="1" t="s">
        <v>59</v>
      </c>
      <c r="AS286" s="1" t="s">
        <v>482</v>
      </c>
      <c r="AT286" s="1" t="s">
        <v>118</v>
      </c>
      <c r="AU286" s="1" t="s">
        <v>482</v>
      </c>
      <c r="AV286" s="27" t="s">
        <v>57</v>
      </c>
    </row>
    <row r="287" customFormat="false" ht="14.25" hidden="false" customHeight="false" outlineLevel="0" collapsed="false">
      <c r="N287" s="27"/>
      <c r="O287" s="27"/>
      <c r="U287" s="1" t="s">
        <v>891</v>
      </c>
      <c r="X287" s="34" t="s">
        <v>630</v>
      </c>
      <c r="Y287" s="1" t="s">
        <v>97</v>
      </c>
      <c r="Z287" s="1" t="s">
        <v>293</v>
      </c>
      <c r="AA287" s="1" t="s">
        <v>194</v>
      </c>
      <c r="AB287" s="27" t="s">
        <v>55</v>
      </c>
      <c r="AC287" s="27" t="s">
        <v>262</v>
      </c>
      <c r="AD287" s="1" t="s">
        <v>143</v>
      </c>
      <c r="AE287" s="1" t="s">
        <v>62</v>
      </c>
      <c r="AF287" s="1" t="s">
        <v>482</v>
      </c>
      <c r="AG287" s="1" t="s">
        <v>482</v>
      </c>
      <c r="AH287" s="1" t="s">
        <v>84</v>
      </c>
      <c r="AI287" s="1" t="s">
        <v>482</v>
      </c>
      <c r="AJ287" s="1" t="s">
        <v>482</v>
      </c>
      <c r="AK287" s="1" t="s">
        <v>482</v>
      </c>
      <c r="AL287" s="1" t="s">
        <v>482</v>
      </c>
      <c r="AM287" s="1" t="s">
        <v>482</v>
      </c>
      <c r="AN287" s="1" t="s">
        <v>482</v>
      </c>
      <c r="AO287" s="1" t="s">
        <v>84</v>
      </c>
      <c r="AP287" s="27" t="s">
        <v>146</v>
      </c>
      <c r="AQ287" s="1" t="s">
        <v>483</v>
      </c>
      <c r="AR287" s="1" t="s">
        <v>59</v>
      </c>
      <c r="AS287" s="1" t="s">
        <v>482</v>
      </c>
      <c r="AT287" s="1" t="s">
        <v>118</v>
      </c>
      <c r="AU287" s="1" t="s">
        <v>482</v>
      </c>
      <c r="AV287" s="27" t="s">
        <v>57</v>
      </c>
    </row>
    <row r="288" customFormat="false" ht="14.25" hidden="false" customHeight="false" outlineLevel="0" collapsed="false">
      <c r="E288" s="28" t="s">
        <v>892</v>
      </c>
      <c r="F288" s="1" t="s">
        <v>893</v>
      </c>
      <c r="K288" s="27"/>
      <c r="L288" s="27"/>
      <c r="X288" s="34" t="s">
        <v>894</v>
      </c>
      <c r="Y288" s="1" t="s">
        <v>97</v>
      </c>
      <c r="AV288" s="27" t="s">
        <v>57</v>
      </c>
    </row>
    <row r="289" customFormat="false" ht="14.25" hidden="false" customHeight="false" outlineLevel="0" collapsed="false">
      <c r="H289" s="34" t="s">
        <v>895</v>
      </c>
      <c r="I289" s="27" t="s">
        <v>896</v>
      </c>
      <c r="X289" s="34" t="s">
        <v>897</v>
      </c>
      <c r="Y289" s="1" t="s">
        <v>97</v>
      </c>
      <c r="AV289" s="27" t="s">
        <v>57</v>
      </c>
    </row>
    <row r="290" customFormat="false" ht="14.25" hidden="false" customHeight="false" outlineLevel="0" collapsed="false">
      <c r="H290" s="34"/>
      <c r="I290" s="27"/>
      <c r="K290" s="1" t="s">
        <v>898</v>
      </c>
      <c r="L290" s="1" t="s">
        <v>899</v>
      </c>
      <c r="X290" s="34" t="s">
        <v>313</v>
      </c>
      <c r="Y290" s="1" t="s">
        <v>97</v>
      </c>
      <c r="AV290" s="27" t="s">
        <v>57</v>
      </c>
    </row>
    <row r="291" customFormat="false" ht="23.85" hidden="false" customHeight="false" outlineLevel="0" collapsed="false">
      <c r="N291" s="27" t="s">
        <v>900</v>
      </c>
      <c r="O291" s="27" t="s">
        <v>901</v>
      </c>
      <c r="S291" s="28"/>
      <c r="W291" s="28"/>
      <c r="X291" s="34" t="s">
        <v>902</v>
      </c>
      <c r="Y291" s="27" t="s">
        <v>97</v>
      </c>
      <c r="AV291" s="27" t="s">
        <v>57</v>
      </c>
    </row>
    <row r="292" customFormat="false" ht="14.25" hidden="false" customHeight="false" outlineLevel="0" collapsed="false">
      <c r="N292" s="27"/>
      <c r="O292" s="27"/>
      <c r="S292" s="28"/>
      <c r="U292" s="1" t="s">
        <v>903</v>
      </c>
      <c r="W292" s="28"/>
      <c r="X292" s="34" t="s">
        <v>313</v>
      </c>
      <c r="Y292" s="27" t="s">
        <v>97</v>
      </c>
      <c r="Z292" s="27" t="s">
        <v>172</v>
      </c>
      <c r="AA292" s="27" t="s">
        <v>194</v>
      </c>
      <c r="AB292" s="27" t="s">
        <v>55</v>
      </c>
      <c r="AC292" s="27" t="s">
        <v>313</v>
      </c>
      <c r="AD292" s="27" t="s">
        <v>324</v>
      </c>
      <c r="AE292" s="27" t="s">
        <v>62</v>
      </c>
      <c r="AF292" s="1" t="n">
        <v>80</v>
      </c>
      <c r="AG292" s="1" t="n">
        <v>20</v>
      </c>
      <c r="AH292" s="27" t="s">
        <v>62</v>
      </c>
      <c r="AI292" s="27" t="s">
        <v>482</v>
      </c>
      <c r="AJ292" s="27" t="s">
        <v>482</v>
      </c>
      <c r="AK292" s="1" t="n">
        <v>20</v>
      </c>
      <c r="AL292" s="27" t="s">
        <v>482</v>
      </c>
      <c r="AM292" s="1" t="n">
        <v>20</v>
      </c>
      <c r="AN292" s="27" t="s">
        <v>482</v>
      </c>
      <c r="AO292" s="27" t="s">
        <v>62</v>
      </c>
      <c r="AP292" s="27" t="s">
        <v>61</v>
      </c>
      <c r="AQ292" s="27" t="s">
        <v>58</v>
      </c>
      <c r="AR292" s="27" t="s">
        <v>59</v>
      </c>
      <c r="AS292" s="27" t="s">
        <v>312</v>
      </c>
      <c r="AT292" s="27" t="s">
        <v>86</v>
      </c>
      <c r="AU292" s="1" t="s">
        <v>482</v>
      </c>
      <c r="AV292" s="27" t="s">
        <v>57</v>
      </c>
    </row>
    <row r="293" customFormat="false" ht="23.85" hidden="false" customHeight="false" outlineLevel="0" collapsed="false">
      <c r="N293" s="27" t="s">
        <v>904</v>
      </c>
      <c r="O293" s="27" t="s">
        <v>905</v>
      </c>
      <c r="S293" s="28"/>
      <c r="W293" s="28"/>
      <c r="X293" s="34" t="s">
        <v>906</v>
      </c>
      <c r="Y293" s="27" t="s">
        <v>97</v>
      </c>
      <c r="Z293" s="27"/>
      <c r="AA293" s="27"/>
      <c r="AB293" s="27"/>
      <c r="AC293" s="27"/>
      <c r="AD293" s="27"/>
      <c r="AE293" s="27"/>
      <c r="AH293" s="27"/>
      <c r="AI293" s="27"/>
      <c r="AJ293" s="27"/>
      <c r="AL293" s="27"/>
      <c r="AN293" s="27"/>
      <c r="AO293" s="27"/>
      <c r="AP293" s="27"/>
      <c r="AQ293" s="27"/>
      <c r="AR293" s="27"/>
      <c r="AS293" s="27"/>
      <c r="AT293" s="27"/>
      <c r="AV293" s="27" t="s">
        <v>57</v>
      </c>
    </row>
    <row r="294" customFormat="false" ht="14.25" hidden="false" customHeight="false" outlineLevel="0" collapsed="false">
      <c r="N294" s="27"/>
      <c r="O294" s="27"/>
      <c r="S294" s="28"/>
      <c r="U294" s="1" t="s">
        <v>907</v>
      </c>
      <c r="W294" s="28"/>
      <c r="X294" s="34" t="s">
        <v>908</v>
      </c>
      <c r="Y294" s="27" t="s">
        <v>97</v>
      </c>
      <c r="Z294" s="27" t="s">
        <v>172</v>
      </c>
      <c r="AA294" s="27" t="s">
        <v>194</v>
      </c>
      <c r="AB294" s="27" t="s">
        <v>55</v>
      </c>
      <c r="AC294" s="27" t="s">
        <v>313</v>
      </c>
      <c r="AD294" s="27" t="s">
        <v>324</v>
      </c>
      <c r="AE294" s="27" t="s">
        <v>62</v>
      </c>
      <c r="AF294" s="1" t="n">
        <v>80</v>
      </c>
      <c r="AG294" s="1" t="n">
        <v>20</v>
      </c>
      <c r="AH294" s="27" t="s">
        <v>62</v>
      </c>
      <c r="AI294" s="27" t="s">
        <v>482</v>
      </c>
      <c r="AJ294" s="27" t="s">
        <v>482</v>
      </c>
      <c r="AK294" s="1" t="n">
        <v>20</v>
      </c>
      <c r="AL294" s="27" t="s">
        <v>482</v>
      </c>
      <c r="AM294" s="1" t="n">
        <v>20</v>
      </c>
      <c r="AN294" s="27" t="s">
        <v>482</v>
      </c>
      <c r="AO294" s="27" t="s">
        <v>62</v>
      </c>
      <c r="AP294" s="27" t="s">
        <v>61</v>
      </c>
      <c r="AQ294" s="27" t="s">
        <v>58</v>
      </c>
      <c r="AR294" s="27" t="s">
        <v>59</v>
      </c>
      <c r="AS294" s="27" t="s">
        <v>312</v>
      </c>
      <c r="AT294" s="27" t="s">
        <v>86</v>
      </c>
      <c r="AU294" s="1" t="s">
        <v>482</v>
      </c>
      <c r="AV294" s="27" t="s">
        <v>57</v>
      </c>
    </row>
    <row r="295" customFormat="false" ht="23.85" hidden="false" customHeight="false" outlineLevel="0" collapsed="false">
      <c r="N295" s="27" t="s">
        <v>909</v>
      </c>
      <c r="O295" s="27" t="s">
        <v>910</v>
      </c>
      <c r="S295" s="28"/>
      <c r="W295" s="28"/>
      <c r="X295" s="34" t="s">
        <v>911</v>
      </c>
      <c r="Y295" s="27" t="s">
        <v>97</v>
      </c>
      <c r="AV295" s="27" t="s">
        <v>57</v>
      </c>
    </row>
    <row r="296" customFormat="false" ht="14.25" hidden="false" customHeight="false" outlineLevel="0" collapsed="false">
      <c r="N296" s="27"/>
      <c r="O296" s="27"/>
      <c r="S296" s="28"/>
      <c r="U296" s="1" t="s">
        <v>912</v>
      </c>
      <c r="W296" s="28"/>
      <c r="X296" s="34" t="s">
        <v>913</v>
      </c>
      <c r="Y296" s="27" t="s">
        <v>97</v>
      </c>
      <c r="Z296" s="27" t="s">
        <v>172</v>
      </c>
      <c r="AA296" s="27" t="s">
        <v>194</v>
      </c>
      <c r="AB296" s="27" t="s">
        <v>55</v>
      </c>
      <c r="AC296" s="27" t="s">
        <v>313</v>
      </c>
      <c r="AD296" s="27" t="s">
        <v>324</v>
      </c>
      <c r="AE296" s="27" t="s">
        <v>62</v>
      </c>
      <c r="AF296" s="1" t="n">
        <v>80</v>
      </c>
      <c r="AG296" s="1" t="n">
        <v>20</v>
      </c>
      <c r="AH296" s="27" t="s">
        <v>62</v>
      </c>
      <c r="AI296" s="27" t="s">
        <v>482</v>
      </c>
      <c r="AJ296" s="27" t="s">
        <v>482</v>
      </c>
      <c r="AK296" s="1" t="n">
        <v>20</v>
      </c>
      <c r="AL296" s="27" t="s">
        <v>482</v>
      </c>
      <c r="AM296" s="1" t="n">
        <v>20</v>
      </c>
      <c r="AN296" s="27" t="s">
        <v>482</v>
      </c>
      <c r="AO296" s="27" t="s">
        <v>62</v>
      </c>
      <c r="AP296" s="27" t="s">
        <v>61</v>
      </c>
      <c r="AQ296" s="27" t="s">
        <v>58</v>
      </c>
      <c r="AR296" s="27" t="s">
        <v>59</v>
      </c>
      <c r="AS296" s="27" t="s">
        <v>312</v>
      </c>
      <c r="AT296" s="27" t="s">
        <v>86</v>
      </c>
      <c r="AU296" s="27" t="s">
        <v>482</v>
      </c>
      <c r="AV296" s="27" t="s">
        <v>57</v>
      </c>
    </row>
    <row r="297" customFormat="false" ht="23.85" hidden="false" customHeight="false" outlineLevel="0" collapsed="false">
      <c r="N297" s="27" t="s">
        <v>914</v>
      </c>
      <c r="O297" s="27" t="s">
        <v>915</v>
      </c>
      <c r="S297" s="28"/>
      <c r="W297" s="28"/>
      <c r="X297" s="34" t="s">
        <v>906</v>
      </c>
      <c r="Y297" s="27" t="s">
        <v>97</v>
      </c>
      <c r="AV297" s="27" t="s">
        <v>57</v>
      </c>
    </row>
    <row r="298" customFormat="false" ht="14.25" hidden="false" customHeight="false" outlineLevel="0" collapsed="false">
      <c r="N298" s="27"/>
      <c r="O298" s="27"/>
      <c r="S298" s="28"/>
      <c r="U298" s="1" t="s">
        <v>916</v>
      </c>
      <c r="W298" s="28"/>
      <c r="X298" s="34" t="s">
        <v>908</v>
      </c>
      <c r="Y298" s="27" t="s">
        <v>97</v>
      </c>
      <c r="Z298" s="27" t="s">
        <v>172</v>
      </c>
      <c r="AA298" s="27" t="s">
        <v>194</v>
      </c>
      <c r="AB298" s="27" t="s">
        <v>55</v>
      </c>
      <c r="AC298" s="27" t="s">
        <v>313</v>
      </c>
      <c r="AD298" s="27" t="s">
        <v>324</v>
      </c>
      <c r="AE298" s="27" t="s">
        <v>62</v>
      </c>
      <c r="AF298" s="1" t="n">
        <v>80</v>
      </c>
      <c r="AG298" s="1" t="n">
        <v>20</v>
      </c>
      <c r="AH298" s="27" t="s">
        <v>62</v>
      </c>
      <c r="AI298" s="27" t="s">
        <v>482</v>
      </c>
      <c r="AJ298" s="27" t="s">
        <v>482</v>
      </c>
      <c r="AK298" s="1" t="n">
        <v>20</v>
      </c>
      <c r="AL298" s="27" t="s">
        <v>482</v>
      </c>
      <c r="AM298" s="1" t="n">
        <v>20</v>
      </c>
      <c r="AN298" s="27" t="s">
        <v>482</v>
      </c>
      <c r="AO298" s="27" t="s">
        <v>62</v>
      </c>
      <c r="AP298" s="27" t="s">
        <v>61</v>
      </c>
      <c r="AQ298" s="27" t="s">
        <v>58</v>
      </c>
      <c r="AR298" s="27" t="s">
        <v>59</v>
      </c>
      <c r="AS298" s="27" t="s">
        <v>312</v>
      </c>
      <c r="AT298" s="27" t="s">
        <v>86</v>
      </c>
      <c r="AU298" s="27" t="s">
        <v>482</v>
      </c>
      <c r="AV298" s="27" t="s">
        <v>57</v>
      </c>
    </row>
    <row r="299" customFormat="false" ht="23.85" hidden="false" customHeight="false" outlineLevel="0" collapsed="false">
      <c r="N299" s="27" t="s">
        <v>917</v>
      </c>
      <c r="O299" s="27" t="s">
        <v>918</v>
      </c>
      <c r="S299" s="28"/>
      <c r="W299" s="28"/>
      <c r="X299" s="34" t="s">
        <v>911</v>
      </c>
      <c r="Y299" s="27" t="s">
        <v>97</v>
      </c>
      <c r="AV299" s="27" t="s">
        <v>57</v>
      </c>
    </row>
    <row r="300" customFormat="false" ht="14.25" hidden="false" customHeight="false" outlineLevel="0" collapsed="false">
      <c r="N300" s="27"/>
      <c r="O300" s="27"/>
      <c r="S300" s="28"/>
      <c r="U300" s="1" t="s">
        <v>919</v>
      </c>
      <c r="W300" s="28"/>
      <c r="X300" s="34" t="s">
        <v>913</v>
      </c>
      <c r="Y300" s="27" t="s">
        <v>97</v>
      </c>
      <c r="Z300" s="27" t="s">
        <v>172</v>
      </c>
      <c r="AA300" s="27" t="s">
        <v>194</v>
      </c>
      <c r="AB300" s="27" t="s">
        <v>55</v>
      </c>
      <c r="AC300" s="27" t="s">
        <v>313</v>
      </c>
      <c r="AD300" s="27" t="s">
        <v>324</v>
      </c>
      <c r="AE300" s="27" t="s">
        <v>62</v>
      </c>
      <c r="AF300" s="1" t="n">
        <v>80</v>
      </c>
      <c r="AG300" s="1" t="n">
        <v>20</v>
      </c>
      <c r="AH300" s="27" t="s">
        <v>62</v>
      </c>
      <c r="AI300" s="27" t="s">
        <v>482</v>
      </c>
      <c r="AJ300" s="27" t="s">
        <v>482</v>
      </c>
      <c r="AK300" s="1" t="n">
        <v>20</v>
      </c>
      <c r="AL300" s="27" t="s">
        <v>482</v>
      </c>
      <c r="AM300" s="1" t="n">
        <v>20</v>
      </c>
      <c r="AN300" s="27" t="s">
        <v>482</v>
      </c>
      <c r="AO300" s="27" t="s">
        <v>62</v>
      </c>
      <c r="AP300" s="27" t="s">
        <v>61</v>
      </c>
      <c r="AQ300" s="27" t="s">
        <v>58</v>
      </c>
      <c r="AR300" s="27" t="s">
        <v>59</v>
      </c>
      <c r="AS300" s="27" t="s">
        <v>312</v>
      </c>
      <c r="AT300" s="27" t="s">
        <v>86</v>
      </c>
      <c r="AU300" s="27" t="s">
        <v>482</v>
      </c>
      <c r="AV300" s="27" t="s">
        <v>57</v>
      </c>
    </row>
    <row r="301" customFormat="false" ht="23.85" hidden="false" customHeight="false" outlineLevel="0" collapsed="false">
      <c r="N301" s="27" t="s">
        <v>920</v>
      </c>
      <c r="O301" s="27" t="s">
        <v>921</v>
      </c>
      <c r="S301" s="28"/>
      <c r="W301" s="28"/>
      <c r="X301" s="34" t="s">
        <v>906</v>
      </c>
      <c r="Y301" s="27" t="s">
        <v>97</v>
      </c>
      <c r="AV301" s="27" t="s">
        <v>57</v>
      </c>
    </row>
    <row r="302" customFormat="false" ht="14.25" hidden="false" customHeight="false" outlineLevel="0" collapsed="false">
      <c r="N302" s="27"/>
      <c r="O302" s="27"/>
      <c r="S302" s="28"/>
      <c r="U302" s="1" t="s">
        <v>922</v>
      </c>
      <c r="W302" s="28"/>
      <c r="X302" s="34" t="s">
        <v>908</v>
      </c>
      <c r="Y302" s="27" t="s">
        <v>97</v>
      </c>
      <c r="Z302" s="27" t="s">
        <v>172</v>
      </c>
      <c r="AA302" s="27" t="s">
        <v>194</v>
      </c>
      <c r="AB302" s="27" t="s">
        <v>55</v>
      </c>
      <c r="AC302" s="27" t="s">
        <v>313</v>
      </c>
      <c r="AD302" s="27" t="s">
        <v>324</v>
      </c>
      <c r="AE302" s="27" t="s">
        <v>62</v>
      </c>
      <c r="AF302" s="1" t="n">
        <v>80</v>
      </c>
      <c r="AG302" s="1" t="n">
        <v>20</v>
      </c>
      <c r="AH302" s="27" t="s">
        <v>62</v>
      </c>
      <c r="AI302" s="27" t="s">
        <v>482</v>
      </c>
      <c r="AJ302" s="27" t="s">
        <v>482</v>
      </c>
      <c r="AK302" s="1" t="n">
        <v>20</v>
      </c>
      <c r="AL302" s="27" t="s">
        <v>482</v>
      </c>
      <c r="AM302" s="1" t="n">
        <v>20</v>
      </c>
      <c r="AN302" s="27" t="s">
        <v>482</v>
      </c>
      <c r="AO302" s="27" t="s">
        <v>62</v>
      </c>
      <c r="AP302" s="27" t="s">
        <v>61</v>
      </c>
      <c r="AQ302" s="27" t="s">
        <v>58</v>
      </c>
      <c r="AR302" s="27" t="s">
        <v>59</v>
      </c>
      <c r="AS302" s="27" t="s">
        <v>312</v>
      </c>
      <c r="AT302" s="27" t="s">
        <v>86</v>
      </c>
      <c r="AU302" s="27" t="s">
        <v>482</v>
      </c>
      <c r="AV302" s="27" t="s">
        <v>57</v>
      </c>
    </row>
    <row r="303" customFormat="false" ht="23.85" hidden="false" customHeight="false" outlineLevel="0" collapsed="false">
      <c r="N303" s="27" t="s">
        <v>923</v>
      </c>
      <c r="O303" s="27" t="s">
        <v>924</v>
      </c>
      <c r="S303" s="28"/>
      <c r="W303" s="28"/>
      <c r="X303" s="34" t="s">
        <v>906</v>
      </c>
      <c r="Y303" s="27" t="s">
        <v>97</v>
      </c>
      <c r="AV303" s="27" t="s">
        <v>57</v>
      </c>
    </row>
    <row r="304" customFormat="false" ht="14.25" hidden="false" customHeight="false" outlineLevel="0" collapsed="false">
      <c r="N304" s="27"/>
      <c r="O304" s="27"/>
      <c r="S304" s="28"/>
      <c r="U304" s="1" t="s">
        <v>925</v>
      </c>
      <c r="W304" s="28"/>
      <c r="X304" s="34" t="s">
        <v>908</v>
      </c>
      <c r="Y304" s="27" t="s">
        <v>97</v>
      </c>
      <c r="Z304" s="27" t="s">
        <v>172</v>
      </c>
      <c r="AA304" s="27" t="s">
        <v>194</v>
      </c>
      <c r="AB304" s="27" t="s">
        <v>55</v>
      </c>
      <c r="AC304" s="27" t="s">
        <v>313</v>
      </c>
      <c r="AD304" s="27" t="s">
        <v>324</v>
      </c>
      <c r="AE304" s="27" t="s">
        <v>62</v>
      </c>
      <c r="AF304" s="1" t="n">
        <v>80</v>
      </c>
      <c r="AG304" s="1" t="n">
        <v>20</v>
      </c>
      <c r="AH304" s="27" t="s">
        <v>62</v>
      </c>
      <c r="AI304" s="27" t="s">
        <v>482</v>
      </c>
      <c r="AJ304" s="27" t="s">
        <v>482</v>
      </c>
      <c r="AK304" s="1" t="n">
        <v>20</v>
      </c>
      <c r="AL304" s="27" t="s">
        <v>482</v>
      </c>
      <c r="AM304" s="1" t="n">
        <v>20</v>
      </c>
      <c r="AN304" s="27" t="s">
        <v>482</v>
      </c>
      <c r="AO304" s="27" t="s">
        <v>62</v>
      </c>
      <c r="AP304" s="27" t="s">
        <v>61</v>
      </c>
      <c r="AQ304" s="27" t="s">
        <v>58</v>
      </c>
      <c r="AR304" s="27" t="s">
        <v>59</v>
      </c>
      <c r="AS304" s="27" t="s">
        <v>312</v>
      </c>
      <c r="AT304" s="27" t="s">
        <v>86</v>
      </c>
      <c r="AU304" s="27" t="s">
        <v>482</v>
      </c>
      <c r="AV304" s="27" t="s">
        <v>57</v>
      </c>
    </row>
    <row r="305" customFormat="false" ht="23.85" hidden="false" customHeight="false" outlineLevel="0" collapsed="false">
      <c r="N305" s="27" t="s">
        <v>926</v>
      </c>
      <c r="O305" s="27" t="s">
        <v>927</v>
      </c>
      <c r="S305" s="28"/>
      <c r="W305" s="28"/>
      <c r="X305" s="34" t="s">
        <v>906</v>
      </c>
      <c r="Y305" s="27" t="s">
        <v>97</v>
      </c>
      <c r="AV305" s="27" t="s">
        <v>57</v>
      </c>
    </row>
    <row r="306" customFormat="false" ht="14.25" hidden="false" customHeight="false" outlineLevel="0" collapsed="false">
      <c r="N306" s="27"/>
      <c r="O306" s="27"/>
      <c r="S306" s="28"/>
      <c r="U306" s="1" t="s">
        <v>928</v>
      </c>
      <c r="W306" s="28"/>
      <c r="X306" s="34" t="s">
        <v>908</v>
      </c>
      <c r="Y306" s="27" t="s">
        <v>97</v>
      </c>
      <c r="Z306" s="27" t="s">
        <v>172</v>
      </c>
      <c r="AA306" s="27" t="s">
        <v>194</v>
      </c>
      <c r="AB306" s="27" t="s">
        <v>55</v>
      </c>
      <c r="AC306" s="27" t="s">
        <v>313</v>
      </c>
      <c r="AD306" s="27" t="s">
        <v>324</v>
      </c>
      <c r="AE306" s="27" t="s">
        <v>62</v>
      </c>
      <c r="AF306" s="1" t="n">
        <v>80</v>
      </c>
      <c r="AG306" s="1" t="n">
        <v>20</v>
      </c>
      <c r="AH306" s="27" t="s">
        <v>62</v>
      </c>
      <c r="AI306" s="27" t="s">
        <v>482</v>
      </c>
      <c r="AJ306" s="27" t="s">
        <v>482</v>
      </c>
      <c r="AK306" s="1" t="n">
        <v>20</v>
      </c>
      <c r="AL306" s="27" t="s">
        <v>482</v>
      </c>
      <c r="AM306" s="1" t="n">
        <v>20</v>
      </c>
      <c r="AN306" s="27" t="s">
        <v>482</v>
      </c>
      <c r="AO306" s="27" t="s">
        <v>62</v>
      </c>
      <c r="AP306" s="27" t="s">
        <v>61</v>
      </c>
      <c r="AQ306" s="27" t="s">
        <v>58</v>
      </c>
      <c r="AR306" s="27" t="s">
        <v>59</v>
      </c>
      <c r="AS306" s="27" t="s">
        <v>312</v>
      </c>
      <c r="AT306" s="27" t="s">
        <v>86</v>
      </c>
      <c r="AU306" s="27" t="s">
        <v>482</v>
      </c>
      <c r="AV306" s="27" t="s">
        <v>57</v>
      </c>
    </row>
    <row r="307" customFormat="false" ht="23.85" hidden="false" customHeight="false" outlineLevel="0" collapsed="false">
      <c r="N307" s="27" t="s">
        <v>929</v>
      </c>
      <c r="O307" s="27" t="s">
        <v>930</v>
      </c>
      <c r="S307" s="28"/>
      <c r="W307" s="28"/>
      <c r="X307" s="34" t="s">
        <v>911</v>
      </c>
      <c r="Y307" s="27" t="s">
        <v>97</v>
      </c>
      <c r="AV307" s="27" t="s">
        <v>57</v>
      </c>
    </row>
    <row r="308" customFormat="false" ht="14.25" hidden="false" customHeight="false" outlineLevel="0" collapsed="false">
      <c r="N308" s="27"/>
      <c r="O308" s="27"/>
      <c r="S308" s="28"/>
      <c r="U308" s="1" t="s">
        <v>931</v>
      </c>
      <c r="W308" s="28"/>
      <c r="X308" s="34" t="s">
        <v>913</v>
      </c>
      <c r="Y308" s="27" t="s">
        <v>97</v>
      </c>
      <c r="Z308" s="27" t="s">
        <v>172</v>
      </c>
      <c r="AA308" s="27" t="s">
        <v>194</v>
      </c>
      <c r="AB308" s="27" t="s">
        <v>55</v>
      </c>
      <c r="AC308" s="27" t="s">
        <v>313</v>
      </c>
      <c r="AD308" s="27" t="s">
        <v>324</v>
      </c>
      <c r="AE308" s="27" t="s">
        <v>62</v>
      </c>
      <c r="AF308" s="1" t="n">
        <v>80</v>
      </c>
      <c r="AG308" s="1" t="n">
        <v>20</v>
      </c>
      <c r="AH308" s="27" t="s">
        <v>62</v>
      </c>
      <c r="AI308" s="27" t="s">
        <v>482</v>
      </c>
      <c r="AJ308" s="27" t="s">
        <v>482</v>
      </c>
      <c r="AK308" s="1" t="n">
        <v>20</v>
      </c>
      <c r="AL308" s="27" t="s">
        <v>482</v>
      </c>
      <c r="AM308" s="1" t="n">
        <v>20</v>
      </c>
      <c r="AN308" s="27" t="s">
        <v>482</v>
      </c>
      <c r="AO308" s="27" t="s">
        <v>62</v>
      </c>
      <c r="AP308" s="27" t="s">
        <v>61</v>
      </c>
      <c r="AQ308" s="27" t="s">
        <v>58</v>
      </c>
      <c r="AR308" s="27" t="s">
        <v>59</v>
      </c>
      <c r="AS308" s="27" t="s">
        <v>312</v>
      </c>
      <c r="AT308" s="27" t="s">
        <v>86</v>
      </c>
      <c r="AU308" s="27" t="s">
        <v>482</v>
      </c>
      <c r="AV308" s="27" t="s">
        <v>57</v>
      </c>
    </row>
    <row r="309" customFormat="false" ht="23.85" hidden="false" customHeight="false" outlineLevel="0" collapsed="false">
      <c r="N309" s="27" t="s">
        <v>932</v>
      </c>
      <c r="O309" s="27" t="s">
        <v>25</v>
      </c>
      <c r="S309" s="28"/>
      <c r="W309" s="28"/>
      <c r="X309" s="34" t="s">
        <v>906</v>
      </c>
      <c r="Y309" s="27" t="s">
        <v>97</v>
      </c>
      <c r="AV309" s="27" t="s">
        <v>57</v>
      </c>
    </row>
    <row r="310" customFormat="false" ht="14.25" hidden="false" customHeight="false" outlineLevel="0" collapsed="false">
      <c r="N310" s="27"/>
      <c r="O310" s="27"/>
      <c r="S310" s="28"/>
      <c r="U310" s="1" t="s">
        <v>933</v>
      </c>
      <c r="W310" s="28"/>
      <c r="X310" s="34" t="s">
        <v>908</v>
      </c>
      <c r="Y310" s="27" t="s">
        <v>97</v>
      </c>
      <c r="Z310" s="27" t="s">
        <v>172</v>
      </c>
      <c r="AA310" s="27" t="s">
        <v>194</v>
      </c>
      <c r="AB310" s="27" t="s">
        <v>55</v>
      </c>
      <c r="AC310" s="27" t="s">
        <v>313</v>
      </c>
      <c r="AD310" s="27" t="s">
        <v>324</v>
      </c>
      <c r="AE310" s="27" t="s">
        <v>62</v>
      </c>
      <c r="AF310" s="1" t="n">
        <v>80</v>
      </c>
      <c r="AG310" s="1" t="n">
        <v>20</v>
      </c>
      <c r="AH310" s="27" t="s">
        <v>62</v>
      </c>
      <c r="AI310" s="27" t="s">
        <v>482</v>
      </c>
      <c r="AJ310" s="27" t="s">
        <v>482</v>
      </c>
      <c r="AK310" s="1" t="n">
        <v>20</v>
      </c>
      <c r="AL310" s="27" t="s">
        <v>482</v>
      </c>
      <c r="AM310" s="1" t="n">
        <v>20</v>
      </c>
      <c r="AN310" s="27" t="s">
        <v>482</v>
      </c>
      <c r="AO310" s="27" t="s">
        <v>62</v>
      </c>
      <c r="AP310" s="27" t="s">
        <v>61</v>
      </c>
      <c r="AQ310" s="27" t="s">
        <v>58</v>
      </c>
      <c r="AR310" s="27" t="s">
        <v>59</v>
      </c>
      <c r="AS310" s="27" t="s">
        <v>312</v>
      </c>
      <c r="AT310" s="27" t="s">
        <v>86</v>
      </c>
      <c r="AU310" s="27" t="s">
        <v>482</v>
      </c>
      <c r="AV310" s="27" t="s">
        <v>57</v>
      </c>
    </row>
    <row r="311" customFormat="false" ht="23.85" hidden="false" customHeight="false" outlineLevel="0" collapsed="false">
      <c r="N311" s="27" t="s">
        <v>934</v>
      </c>
      <c r="O311" s="27" t="s">
        <v>935</v>
      </c>
      <c r="S311" s="28"/>
      <c r="W311" s="28"/>
      <c r="X311" s="34" t="s">
        <v>906</v>
      </c>
      <c r="Y311" s="27" t="s">
        <v>97</v>
      </c>
      <c r="AV311" s="27" t="s">
        <v>57</v>
      </c>
    </row>
    <row r="312" customFormat="false" ht="14.25" hidden="false" customHeight="false" outlineLevel="0" collapsed="false">
      <c r="N312" s="27"/>
      <c r="O312" s="27"/>
      <c r="S312" s="28"/>
      <c r="U312" s="1" t="s">
        <v>936</v>
      </c>
      <c r="W312" s="28"/>
      <c r="X312" s="34" t="s">
        <v>908</v>
      </c>
      <c r="Y312" s="27" t="s">
        <v>97</v>
      </c>
      <c r="Z312" s="27" t="s">
        <v>172</v>
      </c>
      <c r="AA312" s="27" t="s">
        <v>194</v>
      </c>
      <c r="AB312" s="27" t="s">
        <v>55</v>
      </c>
      <c r="AC312" s="27" t="s">
        <v>313</v>
      </c>
      <c r="AD312" s="27" t="s">
        <v>324</v>
      </c>
      <c r="AE312" s="27" t="s">
        <v>62</v>
      </c>
      <c r="AF312" s="1" t="n">
        <v>80</v>
      </c>
      <c r="AG312" s="1" t="n">
        <v>20</v>
      </c>
      <c r="AH312" s="27" t="s">
        <v>62</v>
      </c>
      <c r="AI312" s="27" t="s">
        <v>482</v>
      </c>
      <c r="AJ312" s="27" t="s">
        <v>482</v>
      </c>
      <c r="AK312" s="1" t="n">
        <v>20</v>
      </c>
      <c r="AL312" s="27" t="s">
        <v>482</v>
      </c>
      <c r="AM312" s="1" t="n">
        <v>20</v>
      </c>
      <c r="AN312" s="27" t="s">
        <v>482</v>
      </c>
      <c r="AO312" s="27" t="s">
        <v>62</v>
      </c>
      <c r="AP312" s="27" t="s">
        <v>61</v>
      </c>
      <c r="AQ312" s="27" t="s">
        <v>58</v>
      </c>
      <c r="AR312" s="27" t="s">
        <v>59</v>
      </c>
      <c r="AS312" s="27" t="s">
        <v>312</v>
      </c>
      <c r="AT312" s="27" t="s">
        <v>86</v>
      </c>
      <c r="AU312" s="27" t="s">
        <v>482</v>
      </c>
      <c r="AV312" s="27" t="s">
        <v>57</v>
      </c>
    </row>
    <row r="313" customFormat="false" ht="23.85" hidden="false" customHeight="false" outlineLevel="0" collapsed="false">
      <c r="N313" s="27" t="s">
        <v>937</v>
      </c>
      <c r="O313" s="27" t="s">
        <v>938</v>
      </c>
      <c r="S313" s="28"/>
      <c r="W313" s="28"/>
      <c r="X313" s="34" t="s">
        <v>906</v>
      </c>
      <c r="Y313" s="27" t="s">
        <v>97</v>
      </c>
      <c r="AV313" s="27" t="s">
        <v>57</v>
      </c>
    </row>
    <row r="314" customFormat="false" ht="14.25" hidden="false" customHeight="false" outlineLevel="0" collapsed="false">
      <c r="N314" s="27"/>
      <c r="O314" s="27"/>
      <c r="S314" s="28"/>
      <c r="U314" s="1" t="s">
        <v>939</v>
      </c>
      <c r="W314" s="28"/>
      <c r="X314" s="34" t="s">
        <v>908</v>
      </c>
      <c r="Y314" s="27" t="s">
        <v>97</v>
      </c>
      <c r="Z314" s="27" t="s">
        <v>172</v>
      </c>
      <c r="AA314" s="27" t="s">
        <v>194</v>
      </c>
      <c r="AB314" s="27" t="s">
        <v>55</v>
      </c>
      <c r="AC314" s="27" t="s">
        <v>313</v>
      </c>
      <c r="AD314" s="27" t="s">
        <v>324</v>
      </c>
      <c r="AE314" s="27" t="s">
        <v>62</v>
      </c>
      <c r="AF314" s="1" t="n">
        <v>80</v>
      </c>
      <c r="AG314" s="1" t="n">
        <v>20</v>
      </c>
      <c r="AH314" s="27" t="s">
        <v>62</v>
      </c>
      <c r="AI314" s="27" t="s">
        <v>482</v>
      </c>
      <c r="AJ314" s="27" t="s">
        <v>482</v>
      </c>
      <c r="AK314" s="1" t="n">
        <v>20</v>
      </c>
      <c r="AL314" s="27" t="s">
        <v>482</v>
      </c>
      <c r="AM314" s="1" t="n">
        <v>20</v>
      </c>
      <c r="AN314" s="27" t="s">
        <v>482</v>
      </c>
      <c r="AO314" s="27" t="s">
        <v>62</v>
      </c>
      <c r="AP314" s="27" t="s">
        <v>61</v>
      </c>
      <c r="AQ314" s="27" t="s">
        <v>58</v>
      </c>
      <c r="AR314" s="27" t="s">
        <v>59</v>
      </c>
      <c r="AS314" s="27" t="s">
        <v>312</v>
      </c>
      <c r="AT314" s="27" t="s">
        <v>86</v>
      </c>
      <c r="AU314" s="27" t="s">
        <v>482</v>
      </c>
      <c r="AV314" s="27" t="s">
        <v>57</v>
      </c>
    </row>
    <row r="315" customFormat="false" ht="23.85" hidden="false" customHeight="false" outlineLevel="0" collapsed="false">
      <c r="N315" s="27" t="s">
        <v>940</v>
      </c>
      <c r="O315" s="27" t="s">
        <v>941</v>
      </c>
      <c r="S315" s="28"/>
      <c r="W315" s="28"/>
      <c r="X315" s="34" t="s">
        <v>911</v>
      </c>
      <c r="Y315" s="27" t="s">
        <v>97</v>
      </c>
      <c r="AV315" s="27" t="s">
        <v>57</v>
      </c>
    </row>
    <row r="316" customFormat="false" ht="14.25" hidden="false" customHeight="false" outlineLevel="0" collapsed="false">
      <c r="N316" s="27"/>
      <c r="O316" s="27"/>
      <c r="S316" s="28"/>
      <c r="U316" s="1" t="s">
        <v>942</v>
      </c>
      <c r="W316" s="28"/>
      <c r="X316" s="34" t="s">
        <v>913</v>
      </c>
      <c r="Y316" s="27" t="s">
        <v>97</v>
      </c>
      <c r="Z316" s="27" t="s">
        <v>172</v>
      </c>
      <c r="AA316" s="27" t="s">
        <v>194</v>
      </c>
      <c r="AB316" s="27" t="s">
        <v>55</v>
      </c>
      <c r="AC316" s="27" t="s">
        <v>313</v>
      </c>
      <c r="AD316" s="27" t="s">
        <v>324</v>
      </c>
      <c r="AE316" s="27" t="s">
        <v>62</v>
      </c>
      <c r="AF316" s="1" t="n">
        <v>80</v>
      </c>
      <c r="AG316" s="1" t="n">
        <v>20</v>
      </c>
      <c r="AH316" s="27" t="s">
        <v>62</v>
      </c>
      <c r="AI316" s="27" t="s">
        <v>482</v>
      </c>
      <c r="AJ316" s="27" t="s">
        <v>482</v>
      </c>
      <c r="AK316" s="1" t="n">
        <v>20</v>
      </c>
      <c r="AL316" s="27" t="s">
        <v>482</v>
      </c>
      <c r="AM316" s="1" t="n">
        <v>20</v>
      </c>
      <c r="AN316" s="27" t="s">
        <v>482</v>
      </c>
      <c r="AO316" s="27" t="s">
        <v>62</v>
      </c>
      <c r="AP316" s="27" t="s">
        <v>61</v>
      </c>
      <c r="AQ316" s="27" t="s">
        <v>58</v>
      </c>
      <c r="AR316" s="27" t="s">
        <v>59</v>
      </c>
      <c r="AS316" s="27" t="s">
        <v>312</v>
      </c>
      <c r="AT316" s="27" t="s">
        <v>86</v>
      </c>
      <c r="AU316" s="27" t="s">
        <v>482</v>
      </c>
      <c r="AV316" s="27" t="s">
        <v>57</v>
      </c>
    </row>
    <row r="317" customFormat="false" ht="23.85" hidden="false" customHeight="false" outlineLevel="0" collapsed="false">
      <c r="N317" s="27" t="s">
        <v>943</v>
      </c>
      <c r="O317" s="27" t="s">
        <v>944</v>
      </c>
      <c r="S317" s="28"/>
      <c r="W317" s="28"/>
      <c r="X317" s="34" t="s">
        <v>911</v>
      </c>
      <c r="Y317" s="27" t="s">
        <v>97</v>
      </c>
      <c r="AV317" s="27" t="s">
        <v>57</v>
      </c>
    </row>
    <row r="318" customFormat="false" ht="14.25" hidden="false" customHeight="false" outlineLevel="0" collapsed="false">
      <c r="N318" s="27"/>
      <c r="O318" s="27"/>
      <c r="S318" s="28"/>
      <c r="U318" s="1" t="s">
        <v>945</v>
      </c>
      <c r="W318" s="28"/>
      <c r="X318" s="34" t="s">
        <v>913</v>
      </c>
      <c r="Y318" s="27" t="s">
        <v>97</v>
      </c>
      <c r="Z318" s="27" t="s">
        <v>172</v>
      </c>
      <c r="AA318" s="27" t="s">
        <v>194</v>
      </c>
      <c r="AB318" s="27" t="s">
        <v>55</v>
      </c>
      <c r="AC318" s="27" t="s">
        <v>313</v>
      </c>
      <c r="AD318" s="27" t="s">
        <v>324</v>
      </c>
      <c r="AE318" s="27" t="s">
        <v>62</v>
      </c>
      <c r="AF318" s="1" t="n">
        <v>80</v>
      </c>
      <c r="AG318" s="1" t="n">
        <v>20</v>
      </c>
      <c r="AH318" s="27" t="s">
        <v>62</v>
      </c>
      <c r="AI318" s="27" t="s">
        <v>482</v>
      </c>
      <c r="AJ318" s="27" t="s">
        <v>482</v>
      </c>
      <c r="AK318" s="1" t="n">
        <v>20</v>
      </c>
      <c r="AL318" s="27" t="s">
        <v>482</v>
      </c>
      <c r="AM318" s="1" t="n">
        <v>20</v>
      </c>
      <c r="AN318" s="27" t="s">
        <v>482</v>
      </c>
      <c r="AO318" s="27" t="s">
        <v>62</v>
      </c>
      <c r="AP318" s="27" t="s">
        <v>61</v>
      </c>
      <c r="AQ318" s="27" t="s">
        <v>58</v>
      </c>
      <c r="AR318" s="27" t="s">
        <v>59</v>
      </c>
      <c r="AS318" s="27" t="s">
        <v>312</v>
      </c>
      <c r="AT318" s="27" t="s">
        <v>86</v>
      </c>
      <c r="AU318" s="27" t="s">
        <v>482</v>
      </c>
      <c r="AV318" s="27" t="s">
        <v>57</v>
      </c>
    </row>
    <row r="319" customFormat="false" ht="23.85" hidden="false" customHeight="false" outlineLevel="0" collapsed="false">
      <c r="N319" s="27" t="s">
        <v>946</v>
      </c>
      <c r="O319" s="27" t="s">
        <v>947</v>
      </c>
      <c r="S319" s="28"/>
      <c r="W319" s="28"/>
      <c r="X319" s="34" t="s">
        <v>911</v>
      </c>
      <c r="Y319" s="27" t="s">
        <v>97</v>
      </c>
      <c r="AV319" s="27" t="s">
        <v>57</v>
      </c>
    </row>
    <row r="320" customFormat="false" ht="14.25" hidden="false" customHeight="false" outlineLevel="0" collapsed="false">
      <c r="N320" s="27"/>
      <c r="O320" s="27"/>
      <c r="S320" s="28"/>
      <c r="U320" s="1" t="s">
        <v>948</v>
      </c>
      <c r="W320" s="28"/>
      <c r="X320" s="34" t="s">
        <v>913</v>
      </c>
      <c r="Y320" s="27" t="s">
        <v>97</v>
      </c>
      <c r="Z320" s="27" t="s">
        <v>172</v>
      </c>
      <c r="AA320" s="27" t="s">
        <v>194</v>
      </c>
      <c r="AB320" s="27" t="s">
        <v>55</v>
      </c>
      <c r="AC320" s="27" t="s">
        <v>313</v>
      </c>
      <c r="AD320" s="27" t="s">
        <v>324</v>
      </c>
      <c r="AE320" s="27" t="s">
        <v>62</v>
      </c>
      <c r="AF320" s="1" t="n">
        <v>80</v>
      </c>
      <c r="AG320" s="1" t="n">
        <v>20</v>
      </c>
      <c r="AH320" s="27" t="s">
        <v>62</v>
      </c>
      <c r="AI320" s="27" t="s">
        <v>482</v>
      </c>
      <c r="AJ320" s="27" t="s">
        <v>482</v>
      </c>
      <c r="AK320" s="1" t="n">
        <v>20</v>
      </c>
      <c r="AL320" s="27" t="s">
        <v>482</v>
      </c>
      <c r="AM320" s="1" t="n">
        <v>20</v>
      </c>
      <c r="AN320" s="27" t="s">
        <v>482</v>
      </c>
      <c r="AO320" s="27" t="s">
        <v>62</v>
      </c>
      <c r="AP320" s="27" t="s">
        <v>61</v>
      </c>
      <c r="AQ320" s="27" t="s">
        <v>58</v>
      </c>
      <c r="AR320" s="27" t="s">
        <v>59</v>
      </c>
      <c r="AS320" s="27" t="s">
        <v>312</v>
      </c>
      <c r="AT320" s="27" t="s">
        <v>86</v>
      </c>
      <c r="AU320" s="27" t="s">
        <v>482</v>
      </c>
      <c r="AV320" s="27" t="s">
        <v>57</v>
      </c>
    </row>
    <row r="321" customFormat="false" ht="23.85" hidden="false" customHeight="false" outlineLevel="0" collapsed="false">
      <c r="N321" s="27" t="s">
        <v>949</v>
      </c>
      <c r="O321" s="27" t="s">
        <v>950</v>
      </c>
      <c r="S321" s="28"/>
      <c r="W321" s="28"/>
      <c r="X321" s="34" t="s">
        <v>906</v>
      </c>
      <c r="Y321" s="27" t="s">
        <v>97</v>
      </c>
      <c r="AV321" s="27" t="s">
        <v>57</v>
      </c>
    </row>
    <row r="322" customFormat="false" ht="14.25" hidden="false" customHeight="false" outlineLevel="0" collapsed="false">
      <c r="N322" s="27"/>
      <c r="O322" s="27"/>
      <c r="S322" s="28"/>
      <c r="U322" s="1" t="s">
        <v>951</v>
      </c>
      <c r="W322" s="28"/>
      <c r="X322" s="34" t="s">
        <v>908</v>
      </c>
      <c r="Y322" s="27" t="s">
        <v>97</v>
      </c>
      <c r="Z322" s="27" t="s">
        <v>172</v>
      </c>
      <c r="AA322" s="27" t="s">
        <v>194</v>
      </c>
      <c r="AB322" s="27" t="s">
        <v>55</v>
      </c>
      <c r="AC322" s="27" t="s">
        <v>313</v>
      </c>
      <c r="AD322" s="27" t="s">
        <v>324</v>
      </c>
      <c r="AE322" s="27" t="s">
        <v>62</v>
      </c>
      <c r="AF322" s="1" t="n">
        <v>80</v>
      </c>
      <c r="AG322" s="1" t="n">
        <v>20</v>
      </c>
      <c r="AH322" s="27" t="s">
        <v>62</v>
      </c>
      <c r="AI322" s="27" t="s">
        <v>482</v>
      </c>
      <c r="AJ322" s="27" t="s">
        <v>482</v>
      </c>
      <c r="AK322" s="1" t="n">
        <v>20</v>
      </c>
      <c r="AL322" s="27" t="s">
        <v>482</v>
      </c>
      <c r="AM322" s="1" t="n">
        <v>20</v>
      </c>
      <c r="AN322" s="27" t="s">
        <v>482</v>
      </c>
      <c r="AO322" s="27" t="s">
        <v>62</v>
      </c>
      <c r="AP322" s="27" t="s">
        <v>61</v>
      </c>
      <c r="AQ322" s="27" t="s">
        <v>58</v>
      </c>
      <c r="AR322" s="27" t="s">
        <v>59</v>
      </c>
      <c r="AS322" s="27" t="s">
        <v>312</v>
      </c>
      <c r="AT322" s="27" t="s">
        <v>86</v>
      </c>
      <c r="AU322" s="27" t="s">
        <v>482</v>
      </c>
      <c r="AV322" s="27" t="s">
        <v>57</v>
      </c>
    </row>
    <row r="323" customFormat="false" ht="23.85" hidden="false" customHeight="false" outlineLevel="0" collapsed="false">
      <c r="N323" s="27" t="s">
        <v>952</v>
      </c>
      <c r="O323" s="27" t="s">
        <v>953</v>
      </c>
      <c r="S323" s="28"/>
      <c r="W323" s="28"/>
      <c r="X323" s="34" t="s">
        <v>906</v>
      </c>
      <c r="Y323" s="27" t="s">
        <v>97</v>
      </c>
      <c r="AV323" s="27" t="s">
        <v>57</v>
      </c>
    </row>
    <row r="324" customFormat="false" ht="14.25" hidden="false" customHeight="false" outlineLevel="0" collapsed="false">
      <c r="N324" s="27"/>
      <c r="O324" s="27"/>
      <c r="S324" s="28"/>
      <c r="U324" s="1" t="s">
        <v>954</v>
      </c>
      <c r="W324" s="28"/>
      <c r="X324" s="34" t="s">
        <v>908</v>
      </c>
      <c r="Y324" s="27" t="s">
        <v>97</v>
      </c>
      <c r="Z324" s="27" t="s">
        <v>172</v>
      </c>
      <c r="AA324" s="27" t="s">
        <v>194</v>
      </c>
      <c r="AB324" s="27" t="s">
        <v>55</v>
      </c>
      <c r="AC324" s="27" t="s">
        <v>313</v>
      </c>
      <c r="AD324" s="27" t="s">
        <v>324</v>
      </c>
      <c r="AE324" s="27" t="s">
        <v>62</v>
      </c>
      <c r="AF324" s="1" t="n">
        <v>80</v>
      </c>
      <c r="AG324" s="1" t="n">
        <v>20</v>
      </c>
      <c r="AH324" s="27" t="s">
        <v>62</v>
      </c>
      <c r="AI324" s="27" t="s">
        <v>482</v>
      </c>
      <c r="AJ324" s="27" t="s">
        <v>482</v>
      </c>
      <c r="AK324" s="1" t="n">
        <v>20</v>
      </c>
      <c r="AL324" s="27" t="s">
        <v>482</v>
      </c>
      <c r="AM324" s="1" t="n">
        <v>20</v>
      </c>
      <c r="AN324" s="27" t="s">
        <v>482</v>
      </c>
      <c r="AO324" s="27" t="s">
        <v>62</v>
      </c>
      <c r="AP324" s="27" t="s">
        <v>61</v>
      </c>
      <c r="AQ324" s="27" t="s">
        <v>58</v>
      </c>
      <c r="AR324" s="27" t="s">
        <v>59</v>
      </c>
      <c r="AS324" s="27" t="s">
        <v>312</v>
      </c>
      <c r="AT324" s="27" t="s">
        <v>86</v>
      </c>
      <c r="AU324" s="27" t="s">
        <v>482</v>
      </c>
      <c r="AV324" s="27" t="s">
        <v>57</v>
      </c>
    </row>
    <row r="325" customFormat="false" ht="23.85" hidden="false" customHeight="false" outlineLevel="0" collapsed="false">
      <c r="N325" s="27" t="s">
        <v>955</v>
      </c>
      <c r="O325" s="27" t="s">
        <v>956</v>
      </c>
      <c r="S325" s="28"/>
      <c r="W325" s="28"/>
      <c r="X325" s="34" t="s">
        <v>906</v>
      </c>
      <c r="Y325" s="27" t="s">
        <v>97</v>
      </c>
      <c r="AV325" s="27" t="s">
        <v>57</v>
      </c>
    </row>
    <row r="326" customFormat="false" ht="14.25" hidden="false" customHeight="false" outlineLevel="0" collapsed="false">
      <c r="N326" s="27"/>
      <c r="O326" s="27"/>
      <c r="S326" s="28"/>
      <c r="U326" s="1" t="s">
        <v>957</v>
      </c>
      <c r="W326" s="28"/>
      <c r="X326" s="34" t="s">
        <v>908</v>
      </c>
      <c r="Y326" s="27" t="s">
        <v>97</v>
      </c>
      <c r="Z326" s="27" t="s">
        <v>172</v>
      </c>
      <c r="AA326" s="27" t="s">
        <v>194</v>
      </c>
      <c r="AB326" s="27" t="s">
        <v>55</v>
      </c>
      <c r="AC326" s="27" t="s">
        <v>313</v>
      </c>
      <c r="AD326" s="27" t="s">
        <v>324</v>
      </c>
      <c r="AE326" s="27" t="s">
        <v>62</v>
      </c>
      <c r="AF326" s="1" t="n">
        <v>80</v>
      </c>
      <c r="AG326" s="1" t="n">
        <v>20</v>
      </c>
      <c r="AH326" s="27" t="s">
        <v>62</v>
      </c>
      <c r="AI326" s="27" t="s">
        <v>482</v>
      </c>
      <c r="AJ326" s="27" t="s">
        <v>482</v>
      </c>
      <c r="AK326" s="1" t="n">
        <v>20</v>
      </c>
      <c r="AL326" s="27" t="s">
        <v>482</v>
      </c>
      <c r="AM326" s="1" t="n">
        <v>20</v>
      </c>
      <c r="AN326" s="27" t="s">
        <v>482</v>
      </c>
      <c r="AO326" s="27" t="s">
        <v>62</v>
      </c>
      <c r="AP326" s="27" t="s">
        <v>61</v>
      </c>
      <c r="AQ326" s="27" t="s">
        <v>58</v>
      </c>
      <c r="AR326" s="27" t="s">
        <v>59</v>
      </c>
      <c r="AS326" s="27" t="s">
        <v>312</v>
      </c>
      <c r="AT326" s="27" t="s">
        <v>86</v>
      </c>
      <c r="AU326" s="27" t="s">
        <v>482</v>
      </c>
      <c r="AV326" s="27" t="s">
        <v>57</v>
      </c>
    </row>
    <row r="327" customFormat="false" ht="23.85" hidden="false" customHeight="false" outlineLevel="0" collapsed="false">
      <c r="N327" s="27" t="s">
        <v>958</v>
      </c>
      <c r="O327" s="27" t="s">
        <v>959</v>
      </c>
      <c r="S327" s="28"/>
      <c r="W327" s="28"/>
      <c r="X327" s="34" t="s">
        <v>911</v>
      </c>
      <c r="Y327" s="27" t="s">
        <v>97</v>
      </c>
      <c r="AV327" s="27" t="s">
        <v>57</v>
      </c>
    </row>
    <row r="328" customFormat="false" ht="14.25" hidden="false" customHeight="false" outlineLevel="0" collapsed="false">
      <c r="N328" s="27"/>
      <c r="O328" s="27"/>
      <c r="S328" s="28"/>
      <c r="U328" s="1" t="s">
        <v>960</v>
      </c>
      <c r="W328" s="28"/>
      <c r="X328" s="34" t="s">
        <v>913</v>
      </c>
      <c r="Y328" s="27" t="s">
        <v>97</v>
      </c>
      <c r="Z328" s="27" t="s">
        <v>172</v>
      </c>
      <c r="AA328" s="27" t="s">
        <v>194</v>
      </c>
      <c r="AB328" s="27" t="s">
        <v>55</v>
      </c>
      <c r="AC328" s="27" t="s">
        <v>313</v>
      </c>
      <c r="AD328" s="27" t="s">
        <v>324</v>
      </c>
      <c r="AE328" s="27" t="s">
        <v>62</v>
      </c>
      <c r="AF328" s="1" t="n">
        <v>80</v>
      </c>
      <c r="AG328" s="1" t="n">
        <v>20</v>
      </c>
      <c r="AH328" s="27" t="s">
        <v>62</v>
      </c>
      <c r="AI328" s="27" t="s">
        <v>482</v>
      </c>
      <c r="AJ328" s="27" t="s">
        <v>482</v>
      </c>
      <c r="AK328" s="1" t="n">
        <v>20</v>
      </c>
      <c r="AL328" s="27" t="s">
        <v>482</v>
      </c>
      <c r="AM328" s="1" t="n">
        <v>20</v>
      </c>
      <c r="AN328" s="27" t="s">
        <v>482</v>
      </c>
      <c r="AO328" s="27" t="s">
        <v>62</v>
      </c>
      <c r="AP328" s="27" t="s">
        <v>61</v>
      </c>
      <c r="AQ328" s="27" t="s">
        <v>58</v>
      </c>
      <c r="AR328" s="27" t="s">
        <v>59</v>
      </c>
      <c r="AS328" s="27" t="s">
        <v>312</v>
      </c>
      <c r="AT328" s="27" t="s">
        <v>86</v>
      </c>
      <c r="AU328" s="27" t="s">
        <v>482</v>
      </c>
      <c r="AV328" s="27" t="s">
        <v>57</v>
      </c>
    </row>
    <row r="329" customFormat="false" ht="23.85" hidden="false" customHeight="false" outlineLevel="0" collapsed="false">
      <c r="N329" s="27" t="s">
        <v>961</v>
      </c>
      <c r="O329" s="27" t="s">
        <v>962</v>
      </c>
      <c r="S329" s="28"/>
      <c r="W329" s="28"/>
      <c r="X329" s="34" t="s">
        <v>911</v>
      </c>
      <c r="Y329" s="27" t="s">
        <v>97</v>
      </c>
      <c r="AV329" s="27" t="s">
        <v>57</v>
      </c>
    </row>
    <row r="330" customFormat="false" ht="14.25" hidden="false" customHeight="false" outlineLevel="0" collapsed="false">
      <c r="N330" s="27"/>
      <c r="O330" s="27"/>
      <c r="S330" s="28"/>
      <c r="U330" s="1" t="s">
        <v>963</v>
      </c>
      <c r="W330" s="28"/>
      <c r="X330" s="34" t="s">
        <v>913</v>
      </c>
      <c r="Y330" s="27" t="s">
        <v>97</v>
      </c>
      <c r="Z330" s="27" t="s">
        <v>172</v>
      </c>
      <c r="AA330" s="27" t="s">
        <v>194</v>
      </c>
      <c r="AB330" s="27" t="s">
        <v>55</v>
      </c>
      <c r="AC330" s="27" t="s">
        <v>313</v>
      </c>
      <c r="AD330" s="27" t="s">
        <v>324</v>
      </c>
      <c r="AE330" s="27" t="s">
        <v>62</v>
      </c>
      <c r="AF330" s="1" t="n">
        <v>80</v>
      </c>
      <c r="AG330" s="1" t="n">
        <v>20</v>
      </c>
      <c r="AH330" s="27" t="s">
        <v>62</v>
      </c>
      <c r="AI330" s="27" t="s">
        <v>482</v>
      </c>
      <c r="AJ330" s="27" t="s">
        <v>482</v>
      </c>
      <c r="AK330" s="1" t="n">
        <v>20</v>
      </c>
      <c r="AL330" s="27" t="s">
        <v>482</v>
      </c>
      <c r="AM330" s="1" t="n">
        <v>20</v>
      </c>
      <c r="AN330" s="27" t="s">
        <v>482</v>
      </c>
      <c r="AO330" s="27" t="s">
        <v>62</v>
      </c>
      <c r="AP330" s="27" t="s">
        <v>61</v>
      </c>
      <c r="AQ330" s="27" t="s">
        <v>58</v>
      </c>
      <c r="AR330" s="27" t="s">
        <v>59</v>
      </c>
      <c r="AS330" s="27" t="s">
        <v>312</v>
      </c>
      <c r="AT330" s="27" t="s">
        <v>86</v>
      </c>
      <c r="AU330" s="27" t="s">
        <v>482</v>
      </c>
      <c r="AV330" s="27" t="s">
        <v>57</v>
      </c>
    </row>
    <row r="331" customFormat="false" ht="23.85" hidden="false" customHeight="false" outlineLevel="0" collapsed="false">
      <c r="N331" s="27" t="s">
        <v>964</v>
      </c>
      <c r="O331" s="27" t="s">
        <v>965</v>
      </c>
      <c r="S331" s="28"/>
      <c r="W331" s="28"/>
      <c r="X331" s="34" t="s">
        <v>911</v>
      </c>
      <c r="Y331" s="27" t="s">
        <v>97</v>
      </c>
      <c r="AV331" s="27" t="s">
        <v>57</v>
      </c>
    </row>
    <row r="332" customFormat="false" ht="14.25" hidden="false" customHeight="false" outlineLevel="0" collapsed="false">
      <c r="N332" s="27"/>
      <c r="O332" s="27"/>
      <c r="S332" s="28"/>
      <c r="U332" s="1" t="s">
        <v>966</v>
      </c>
      <c r="W332" s="28"/>
      <c r="X332" s="34" t="s">
        <v>913</v>
      </c>
      <c r="Y332" s="27" t="s">
        <v>97</v>
      </c>
      <c r="Z332" s="27" t="s">
        <v>172</v>
      </c>
      <c r="AA332" s="27" t="s">
        <v>194</v>
      </c>
      <c r="AB332" s="27" t="s">
        <v>55</v>
      </c>
      <c r="AC332" s="27" t="s">
        <v>313</v>
      </c>
      <c r="AD332" s="27" t="s">
        <v>324</v>
      </c>
      <c r="AE332" s="27" t="s">
        <v>62</v>
      </c>
      <c r="AF332" s="1" t="n">
        <v>80</v>
      </c>
      <c r="AG332" s="1" t="n">
        <v>20</v>
      </c>
      <c r="AH332" s="27" t="s">
        <v>62</v>
      </c>
      <c r="AI332" s="27" t="s">
        <v>482</v>
      </c>
      <c r="AJ332" s="27" t="s">
        <v>482</v>
      </c>
      <c r="AK332" s="1" t="n">
        <v>20</v>
      </c>
      <c r="AL332" s="27" t="s">
        <v>482</v>
      </c>
      <c r="AM332" s="1" t="n">
        <v>20</v>
      </c>
      <c r="AN332" s="27" t="s">
        <v>482</v>
      </c>
      <c r="AO332" s="27" t="s">
        <v>62</v>
      </c>
      <c r="AP332" s="27" t="s">
        <v>61</v>
      </c>
      <c r="AQ332" s="27" t="s">
        <v>58</v>
      </c>
      <c r="AR332" s="27" t="s">
        <v>59</v>
      </c>
      <c r="AS332" s="27" t="s">
        <v>312</v>
      </c>
      <c r="AT332" s="27" t="s">
        <v>86</v>
      </c>
      <c r="AU332" s="27" t="s">
        <v>482</v>
      </c>
      <c r="AV332" s="27" t="s">
        <v>57</v>
      </c>
    </row>
    <row r="333" customFormat="false" ht="23.85" hidden="false" customHeight="false" outlineLevel="0" collapsed="false">
      <c r="N333" s="27" t="s">
        <v>967</v>
      </c>
      <c r="O333" s="27" t="s">
        <v>968</v>
      </c>
      <c r="S333" s="28"/>
      <c r="W333" s="28"/>
      <c r="X333" s="34" t="s">
        <v>969</v>
      </c>
      <c r="Y333" s="27" t="s">
        <v>97</v>
      </c>
      <c r="AV333" s="27" t="s">
        <v>57</v>
      </c>
    </row>
    <row r="334" customFormat="false" ht="14.25" hidden="false" customHeight="false" outlineLevel="0" collapsed="false">
      <c r="N334" s="27"/>
      <c r="O334" s="27"/>
      <c r="S334" s="28"/>
      <c r="U334" s="1" t="s">
        <v>970</v>
      </c>
      <c r="W334" s="28"/>
      <c r="X334" s="34" t="s">
        <v>971</v>
      </c>
      <c r="Y334" s="27" t="s">
        <v>97</v>
      </c>
      <c r="Z334" s="27" t="s">
        <v>172</v>
      </c>
      <c r="AA334" s="27" t="s">
        <v>194</v>
      </c>
      <c r="AB334" s="27" t="s">
        <v>55</v>
      </c>
      <c r="AC334" s="27" t="s">
        <v>313</v>
      </c>
      <c r="AD334" s="27" t="s">
        <v>324</v>
      </c>
      <c r="AE334" s="27" t="s">
        <v>62</v>
      </c>
      <c r="AF334" s="1" t="n">
        <v>80</v>
      </c>
      <c r="AG334" s="1" t="n">
        <v>20</v>
      </c>
      <c r="AH334" s="27" t="s">
        <v>62</v>
      </c>
      <c r="AI334" s="27" t="s">
        <v>482</v>
      </c>
      <c r="AJ334" s="27" t="s">
        <v>482</v>
      </c>
      <c r="AK334" s="1" t="n">
        <v>20</v>
      </c>
      <c r="AL334" s="27" t="s">
        <v>482</v>
      </c>
      <c r="AM334" s="1" t="n">
        <v>20</v>
      </c>
      <c r="AN334" s="27" t="s">
        <v>482</v>
      </c>
      <c r="AO334" s="27" t="s">
        <v>62</v>
      </c>
      <c r="AP334" s="27" t="s">
        <v>61</v>
      </c>
      <c r="AQ334" s="27" t="s">
        <v>58</v>
      </c>
      <c r="AR334" s="27" t="s">
        <v>59</v>
      </c>
      <c r="AS334" s="27" t="s">
        <v>312</v>
      </c>
      <c r="AT334" s="27" t="s">
        <v>86</v>
      </c>
      <c r="AU334" s="27" t="s">
        <v>482</v>
      </c>
      <c r="AV334" s="27" t="s">
        <v>57</v>
      </c>
    </row>
    <row r="335" customFormat="false" ht="23.85" hidden="false" customHeight="false" outlineLevel="0" collapsed="false">
      <c r="N335" s="27" t="s">
        <v>972</v>
      </c>
      <c r="O335" s="27" t="s">
        <v>973</v>
      </c>
      <c r="S335" s="28"/>
      <c r="W335" s="28"/>
      <c r="X335" s="34" t="s">
        <v>969</v>
      </c>
      <c r="Y335" s="27" t="s">
        <v>97</v>
      </c>
      <c r="AV335" s="27" t="s">
        <v>57</v>
      </c>
    </row>
    <row r="336" customFormat="false" ht="14.25" hidden="false" customHeight="false" outlineLevel="0" collapsed="false">
      <c r="N336" s="27"/>
      <c r="O336" s="27"/>
      <c r="S336" s="28"/>
      <c r="U336" s="1" t="s">
        <v>974</v>
      </c>
      <c r="W336" s="28"/>
      <c r="X336" s="34" t="s">
        <v>971</v>
      </c>
      <c r="Y336" s="27" t="s">
        <v>97</v>
      </c>
      <c r="Z336" s="27" t="s">
        <v>172</v>
      </c>
      <c r="AA336" s="27" t="s">
        <v>194</v>
      </c>
      <c r="AB336" s="27" t="s">
        <v>55</v>
      </c>
      <c r="AC336" s="27" t="s">
        <v>313</v>
      </c>
      <c r="AD336" s="27" t="s">
        <v>324</v>
      </c>
      <c r="AE336" s="27" t="s">
        <v>62</v>
      </c>
      <c r="AF336" s="1" t="n">
        <v>80</v>
      </c>
      <c r="AG336" s="1" t="n">
        <v>20</v>
      </c>
      <c r="AH336" s="27" t="s">
        <v>62</v>
      </c>
      <c r="AI336" s="27" t="s">
        <v>482</v>
      </c>
      <c r="AJ336" s="27" t="s">
        <v>482</v>
      </c>
      <c r="AK336" s="1" t="n">
        <v>20</v>
      </c>
      <c r="AL336" s="27" t="s">
        <v>482</v>
      </c>
      <c r="AM336" s="1" t="n">
        <v>20</v>
      </c>
      <c r="AN336" s="27" t="s">
        <v>482</v>
      </c>
      <c r="AO336" s="27" t="s">
        <v>62</v>
      </c>
      <c r="AP336" s="27" t="s">
        <v>61</v>
      </c>
      <c r="AQ336" s="27" t="s">
        <v>58</v>
      </c>
      <c r="AR336" s="27" t="s">
        <v>59</v>
      </c>
      <c r="AS336" s="27" t="s">
        <v>312</v>
      </c>
      <c r="AT336" s="27" t="s">
        <v>86</v>
      </c>
      <c r="AU336" s="27" t="s">
        <v>482</v>
      </c>
      <c r="AV336" s="27" t="s">
        <v>57</v>
      </c>
    </row>
    <row r="337" customFormat="false" ht="23.85" hidden="false" customHeight="false" outlineLevel="0" collapsed="false">
      <c r="N337" s="27" t="s">
        <v>975</v>
      </c>
      <c r="O337" s="27" t="s">
        <v>976</v>
      </c>
      <c r="S337" s="28"/>
      <c r="W337" s="28"/>
      <c r="X337" s="34" t="s">
        <v>969</v>
      </c>
      <c r="Y337" s="27" t="s">
        <v>97</v>
      </c>
      <c r="AV337" s="27" t="s">
        <v>57</v>
      </c>
    </row>
    <row r="338" customFormat="false" ht="14.25" hidden="false" customHeight="false" outlineLevel="0" collapsed="false">
      <c r="N338" s="27"/>
      <c r="O338" s="27"/>
      <c r="S338" s="28"/>
      <c r="U338" s="1" t="s">
        <v>977</v>
      </c>
      <c r="W338" s="28"/>
      <c r="X338" s="34" t="s">
        <v>971</v>
      </c>
      <c r="Y338" s="27" t="s">
        <v>97</v>
      </c>
      <c r="Z338" s="27" t="s">
        <v>172</v>
      </c>
      <c r="AA338" s="27" t="s">
        <v>194</v>
      </c>
      <c r="AB338" s="27" t="s">
        <v>55</v>
      </c>
      <c r="AC338" s="27" t="s">
        <v>313</v>
      </c>
      <c r="AD338" s="27" t="s">
        <v>324</v>
      </c>
      <c r="AE338" s="27" t="s">
        <v>62</v>
      </c>
      <c r="AF338" s="1" t="n">
        <v>80</v>
      </c>
      <c r="AG338" s="1" t="n">
        <v>20</v>
      </c>
      <c r="AH338" s="27" t="s">
        <v>62</v>
      </c>
      <c r="AI338" s="27" t="s">
        <v>482</v>
      </c>
      <c r="AJ338" s="27" t="s">
        <v>482</v>
      </c>
      <c r="AK338" s="1" t="n">
        <v>20</v>
      </c>
      <c r="AL338" s="27" t="s">
        <v>482</v>
      </c>
      <c r="AM338" s="1" t="n">
        <v>20</v>
      </c>
      <c r="AN338" s="27" t="s">
        <v>482</v>
      </c>
      <c r="AO338" s="27" t="s">
        <v>62</v>
      </c>
      <c r="AP338" s="27" t="s">
        <v>61</v>
      </c>
      <c r="AQ338" s="27" t="s">
        <v>58</v>
      </c>
      <c r="AR338" s="27" t="s">
        <v>59</v>
      </c>
      <c r="AS338" s="27" t="s">
        <v>312</v>
      </c>
      <c r="AT338" s="27" t="s">
        <v>86</v>
      </c>
      <c r="AU338" s="27" t="s">
        <v>482</v>
      </c>
      <c r="AV338" s="27" t="s">
        <v>57</v>
      </c>
    </row>
    <row r="339" customFormat="false" ht="23.85" hidden="false" customHeight="false" outlineLevel="0" collapsed="false">
      <c r="N339" s="27" t="s">
        <v>978</v>
      </c>
      <c r="O339" s="27" t="s">
        <v>979</v>
      </c>
      <c r="S339" s="28"/>
      <c r="W339" s="28"/>
      <c r="X339" s="34" t="s">
        <v>980</v>
      </c>
      <c r="Y339" s="27" t="s">
        <v>97</v>
      </c>
      <c r="AV339" s="27" t="s">
        <v>57</v>
      </c>
    </row>
    <row r="340" customFormat="false" ht="14.25" hidden="false" customHeight="false" outlineLevel="0" collapsed="false">
      <c r="N340" s="27"/>
      <c r="O340" s="27"/>
      <c r="S340" s="28"/>
      <c r="U340" s="1" t="s">
        <v>981</v>
      </c>
      <c r="W340" s="28"/>
      <c r="X340" s="34" t="s">
        <v>982</v>
      </c>
      <c r="Y340" s="27" t="s">
        <v>97</v>
      </c>
      <c r="Z340" s="27" t="s">
        <v>172</v>
      </c>
      <c r="AA340" s="27" t="s">
        <v>194</v>
      </c>
      <c r="AB340" s="27" t="s">
        <v>55</v>
      </c>
      <c r="AC340" s="27" t="s">
        <v>313</v>
      </c>
      <c r="AD340" s="27" t="s">
        <v>324</v>
      </c>
      <c r="AE340" s="27" t="s">
        <v>62</v>
      </c>
      <c r="AF340" s="1" t="n">
        <v>80</v>
      </c>
      <c r="AG340" s="1" t="n">
        <v>20</v>
      </c>
      <c r="AH340" s="27" t="s">
        <v>62</v>
      </c>
      <c r="AI340" s="27" t="s">
        <v>482</v>
      </c>
      <c r="AJ340" s="27" t="s">
        <v>482</v>
      </c>
      <c r="AK340" s="1" t="n">
        <v>20</v>
      </c>
      <c r="AL340" s="27" t="s">
        <v>482</v>
      </c>
      <c r="AM340" s="1" t="n">
        <v>20</v>
      </c>
      <c r="AN340" s="27" t="s">
        <v>482</v>
      </c>
      <c r="AO340" s="27" t="s">
        <v>62</v>
      </c>
      <c r="AP340" s="27" t="s">
        <v>61</v>
      </c>
      <c r="AQ340" s="27" t="s">
        <v>58</v>
      </c>
      <c r="AR340" s="27" t="s">
        <v>59</v>
      </c>
      <c r="AS340" s="27" t="s">
        <v>312</v>
      </c>
      <c r="AT340" s="27" t="s">
        <v>86</v>
      </c>
      <c r="AU340" s="27" t="s">
        <v>482</v>
      </c>
      <c r="AV340" s="27" t="s">
        <v>57</v>
      </c>
    </row>
    <row r="341" customFormat="false" ht="23.85" hidden="false" customHeight="false" outlineLevel="0" collapsed="false">
      <c r="N341" s="27" t="s">
        <v>983</v>
      </c>
      <c r="O341" s="27" t="s">
        <v>984</v>
      </c>
      <c r="S341" s="28"/>
      <c r="W341" s="28"/>
      <c r="X341" s="34" t="s">
        <v>980</v>
      </c>
      <c r="Y341" s="27" t="s">
        <v>97</v>
      </c>
      <c r="AV341" s="27" t="s">
        <v>57</v>
      </c>
    </row>
    <row r="342" customFormat="false" ht="14.25" hidden="false" customHeight="false" outlineLevel="0" collapsed="false">
      <c r="N342" s="27"/>
      <c r="O342" s="27"/>
      <c r="S342" s="28"/>
      <c r="U342" s="1" t="s">
        <v>985</v>
      </c>
      <c r="W342" s="28"/>
      <c r="X342" s="34" t="s">
        <v>982</v>
      </c>
      <c r="Y342" s="27" t="s">
        <v>97</v>
      </c>
      <c r="Z342" s="27" t="s">
        <v>172</v>
      </c>
      <c r="AA342" s="27" t="s">
        <v>194</v>
      </c>
      <c r="AB342" s="27" t="s">
        <v>55</v>
      </c>
      <c r="AC342" s="27" t="s">
        <v>313</v>
      </c>
      <c r="AD342" s="27" t="s">
        <v>324</v>
      </c>
      <c r="AE342" s="27" t="s">
        <v>62</v>
      </c>
      <c r="AF342" s="1" t="n">
        <v>80</v>
      </c>
      <c r="AG342" s="1" t="n">
        <v>20</v>
      </c>
      <c r="AH342" s="27" t="s">
        <v>62</v>
      </c>
      <c r="AI342" s="27" t="s">
        <v>482</v>
      </c>
      <c r="AJ342" s="27" t="s">
        <v>482</v>
      </c>
      <c r="AK342" s="1" t="n">
        <v>20</v>
      </c>
      <c r="AL342" s="27" t="s">
        <v>482</v>
      </c>
      <c r="AM342" s="1" t="n">
        <v>20</v>
      </c>
      <c r="AN342" s="27" t="s">
        <v>482</v>
      </c>
      <c r="AO342" s="27" t="s">
        <v>62</v>
      </c>
      <c r="AP342" s="27" t="s">
        <v>61</v>
      </c>
      <c r="AQ342" s="27" t="s">
        <v>58</v>
      </c>
      <c r="AR342" s="27" t="s">
        <v>59</v>
      </c>
      <c r="AS342" s="27" t="s">
        <v>312</v>
      </c>
      <c r="AT342" s="27" t="s">
        <v>86</v>
      </c>
      <c r="AU342" s="27" t="s">
        <v>482</v>
      </c>
      <c r="AV342" s="27" t="s">
        <v>57</v>
      </c>
    </row>
    <row r="343" customFormat="false" ht="23.85" hidden="false" customHeight="false" outlineLevel="0" collapsed="false">
      <c r="N343" s="27" t="s">
        <v>986</v>
      </c>
      <c r="O343" s="27" t="s">
        <v>987</v>
      </c>
      <c r="S343" s="28"/>
      <c r="W343" s="28"/>
      <c r="X343" s="34" t="s">
        <v>980</v>
      </c>
      <c r="Y343" s="27" t="s">
        <v>97</v>
      </c>
      <c r="AV343" s="27" t="s">
        <v>57</v>
      </c>
    </row>
    <row r="344" customFormat="false" ht="14.25" hidden="false" customHeight="false" outlineLevel="0" collapsed="false">
      <c r="N344" s="27"/>
      <c r="O344" s="27"/>
      <c r="S344" s="28"/>
      <c r="U344" s="1" t="s">
        <v>988</v>
      </c>
      <c r="W344" s="28"/>
      <c r="X344" s="34" t="s">
        <v>982</v>
      </c>
      <c r="Y344" s="27" t="s">
        <v>97</v>
      </c>
      <c r="Z344" s="27" t="s">
        <v>172</v>
      </c>
      <c r="AA344" s="27" t="s">
        <v>194</v>
      </c>
      <c r="AB344" s="27" t="s">
        <v>55</v>
      </c>
      <c r="AC344" s="27" t="s">
        <v>313</v>
      </c>
      <c r="AD344" s="27" t="s">
        <v>324</v>
      </c>
      <c r="AE344" s="27" t="s">
        <v>62</v>
      </c>
      <c r="AF344" s="1" t="n">
        <v>80</v>
      </c>
      <c r="AG344" s="1" t="n">
        <v>20</v>
      </c>
      <c r="AH344" s="27" t="s">
        <v>62</v>
      </c>
      <c r="AI344" s="27" t="s">
        <v>482</v>
      </c>
      <c r="AJ344" s="27" t="s">
        <v>482</v>
      </c>
      <c r="AK344" s="1" t="n">
        <v>20</v>
      </c>
      <c r="AL344" s="27" t="s">
        <v>482</v>
      </c>
      <c r="AM344" s="1" t="n">
        <v>20</v>
      </c>
      <c r="AN344" s="27" t="s">
        <v>482</v>
      </c>
      <c r="AO344" s="27" t="s">
        <v>62</v>
      </c>
      <c r="AP344" s="27" t="s">
        <v>61</v>
      </c>
      <c r="AQ344" s="27" t="s">
        <v>58</v>
      </c>
      <c r="AR344" s="27" t="s">
        <v>59</v>
      </c>
      <c r="AS344" s="27" t="s">
        <v>312</v>
      </c>
      <c r="AT344" s="27" t="s">
        <v>86</v>
      </c>
      <c r="AU344" s="27" t="s">
        <v>482</v>
      </c>
      <c r="AV344" s="27" t="s">
        <v>57</v>
      </c>
    </row>
    <row r="345" customFormat="false" ht="23.85" hidden="false" customHeight="false" outlineLevel="0" collapsed="false">
      <c r="N345" s="27" t="s">
        <v>989</v>
      </c>
      <c r="O345" s="27" t="s">
        <v>990</v>
      </c>
      <c r="S345" s="28"/>
      <c r="W345" s="28"/>
      <c r="X345" s="34" t="s">
        <v>991</v>
      </c>
      <c r="Y345" s="27" t="s">
        <v>97</v>
      </c>
      <c r="AV345" s="27" t="s">
        <v>57</v>
      </c>
    </row>
    <row r="346" customFormat="false" ht="14.25" hidden="false" customHeight="false" outlineLevel="0" collapsed="false">
      <c r="N346" s="27"/>
      <c r="O346" s="27"/>
      <c r="S346" s="28"/>
      <c r="U346" s="1" t="s">
        <v>992</v>
      </c>
      <c r="W346" s="28"/>
      <c r="X346" s="34" t="s">
        <v>313</v>
      </c>
      <c r="Y346" s="27" t="s">
        <v>97</v>
      </c>
      <c r="Z346" s="27" t="s">
        <v>172</v>
      </c>
      <c r="AA346" s="27" t="s">
        <v>194</v>
      </c>
      <c r="AB346" s="27" t="s">
        <v>55</v>
      </c>
      <c r="AC346" s="27" t="s">
        <v>313</v>
      </c>
      <c r="AD346" s="27" t="s">
        <v>324</v>
      </c>
      <c r="AE346" s="27" t="s">
        <v>62</v>
      </c>
      <c r="AF346" s="1" t="n">
        <v>80</v>
      </c>
      <c r="AG346" s="1" t="n">
        <v>20</v>
      </c>
      <c r="AH346" s="27" t="s">
        <v>62</v>
      </c>
      <c r="AI346" s="27" t="s">
        <v>482</v>
      </c>
      <c r="AJ346" s="27" t="s">
        <v>482</v>
      </c>
      <c r="AK346" s="1" t="n">
        <v>20</v>
      </c>
      <c r="AL346" s="27" t="s">
        <v>482</v>
      </c>
      <c r="AM346" s="1" t="n">
        <v>20</v>
      </c>
      <c r="AN346" s="27" t="s">
        <v>482</v>
      </c>
      <c r="AO346" s="27" t="s">
        <v>62</v>
      </c>
      <c r="AP346" s="27" t="s">
        <v>61</v>
      </c>
      <c r="AQ346" s="27" t="s">
        <v>58</v>
      </c>
      <c r="AR346" s="27" t="s">
        <v>59</v>
      </c>
      <c r="AS346" s="27" t="s">
        <v>312</v>
      </c>
      <c r="AT346" s="27" t="s">
        <v>86</v>
      </c>
      <c r="AU346" s="27" t="s">
        <v>482</v>
      </c>
      <c r="AV346" s="27" t="s">
        <v>57</v>
      </c>
    </row>
    <row r="347" customFormat="false" ht="23.85" hidden="false" customHeight="false" outlineLevel="0" collapsed="false">
      <c r="N347" s="27" t="s">
        <v>993</v>
      </c>
      <c r="O347" s="27" t="s">
        <v>994</v>
      </c>
      <c r="S347" s="28"/>
      <c r="W347" s="28"/>
      <c r="X347" s="34" t="s">
        <v>991</v>
      </c>
      <c r="Y347" s="27" t="s">
        <v>97</v>
      </c>
      <c r="AV347" s="27" t="s">
        <v>57</v>
      </c>
    </row>
    <row r="348" customFormat="false" ht="14.25" hidden="false" customHeight="false" outlineLevel="0" collapsed="false">
      <c r="N348" s="27"/>
      <c r="O348" s="27"/>
      <c r="S348" s="28"/>
      <c r="U348" s="1" t="s">
        <v>995</v>
      </c>
      <c r="W348" s="28"/>
      <c r="X348" s="34" t="s">
        <v>313</v>
      </c>
      <c r="Y348" s="27" t="s">
        <v>97</v>
      </c>
      <c r="Z348" s="27" t="s">
        <v>172</v>
      </c>
      <c r="AA348" s="27" t="s">
        <v>194</v>
      </c>
      <c r="AB348" s="27" t="s">
        <v>55</v>
      </c>
      <c r="AC348" s="27" t="s">
        <v>313</v>
      </c>
      <c r="AD348" s="27" t="s">
        <v>324</v>
      </c>
      <c r="AE348" s="27" t="s">
        <v>62</v>
      </c>
      <c r="AF348" s="1" t="n">
        <v>80</v>
      </c>
      <c r="AG348" s="1" t="n">
        <v>20</v>
      </c>
      <c r="AH348" s="27" t="s">
        <v>62</v>
      </c>
      <c r="AI348" s="27" t="s">
        <v>482</v>
      </c>
      <c r="AJ348" s="27" t="s">
        <v>482</v>
      </c>
      <c r="AK348" s="1" t="n">
        <v>20</v>
      </c>
      <c r="AL348" s="27" t="s">
        <v>482</v>
      </c>
      <c r="AM348" s="1" t="n">
        <v>20</v>
      </c>
      <c r="AN348" s="27" t="s">
        <v>482</v>
      </c>
      <c r="AO348" s="27" t="s">
        <v>62</v>
      </c>
      <c r="AP348" s="27" t="s">
        <v>61</v>
      </c>
      <c r="AQ348" s="27" t="s">
        <v>58</v>
      </c>
      <c r="AR348" s="27" t="s">
        <v>59</v>
      </c>
      <c r="AS348" s="27" t="s">
        <v>312</v>
      </c>
      <c r="AT348" s="27" t="s">
        <v>86</v>
      </c>
      <c r="AU348" s="27" t="s">
        <v>482</v>
      </c>
      <c r="AV348" s="27" t="s">
        <v>57</v>
      </c>
    </row>
    <row r="349" customFormat="false" ht="23.85" hidden="false" customHeight="false" outlineLevel="0" collapsed="false">
      <c r="N349" s="27" t="s">
        <v>996</v>
      </c>
      <c r="O349" s="27" t="s">
        <v>997</v>
      </c>
      <c r="S349" s="28"/>
      <c r="W349" s="28"/>
      <c r="X349" s="34" t="s">
        <v>991</v>
      </c>
      <c r="Y349" s="27" t="s">
        <v>97</v>
      </c>
      <c r="AV349" s="27" t="s">
        <v>57</v>
      </c>
    </row>
    <row r="350" customFormat="false" ht="14.25" hidden="false" customHeight="false" outlineLevel="0" collapsed="false">
      <c r="N350" s="27"/>
      <c r="O350" s="27"/>
      <c r="S350" s="28"/>
      <c r="U350" s="1" t="s">
        <v>998</v>
      </c>
      <c r="W350" s="28"/>
      <c r="X350" s="34" t="s">
        <v>313</v>
      </c>
      <c r="Y350" s="27" t="s">
        <v>97</v>
      </c>
      <c r="Z350" s="27" t="s">
        <v>172</v>
      </c>
      <c r="AA350" s="27" t="s">
        <v>194</v>
      </c>
      <c r="AB350" s="27" t="s">
        <v>55</v>
      </c>
      <c r="AC350" s="27" t="s">
        <v>313</v>
      </c>
      <c r="AD350" s="27" t="s">
        <v>324</v>
      </c>
      <c r="AE350" s="27" t="s">
        <v>62</v>
      </c>
      <c r="AF350" s="1" t="n">
        <v>80</v>
      </c>
      <c r="AG350" s="1" t="n">
        <v>20</v>
      </c>
      <c r="AH350" s="27" t="s">
        <v>62</v>
      </c>
      <c r="AI350" s="27" t="s">
        <v>482</v>
      </c>
      <c r="AJ350" s="27" t="s">
        <v>482</v>
      </c>
      <c r="AK350" s="1" t="n">
        <v>20</v>
      </c>
      <c r="AL350" s="27" t="s">
        <v>482</v>
      </c>
      <c r="AM350" s="1" t="n">
        <v>20</v>
      </c>
      <c r="AN350" s="27" t="s">
        <v>482</v>
      </c>
      <c r="AO350" s="27" t="s">
        <v>62</v>
      </c>
      <c r="AP350" s="27" t="s">
        <v>61</v>
      </c>
      <c r="AQ350" s="27" t="s">
        <v>58</v>
      </c>
      <c r="AR350" s="27" t="s">
        <v>59</v>
      </c>
      <c r="AS350" s="27" t="s">
        <v>312</v>
      </c>
      <c r="AT350" s="27" t="s">
        <v>86</v>
      </c>
      <c r="AU350" s="27" t="s">
        <v>482</v>
      </c>
      <c r="AV350" s="27" t="s">
        <v>57</v>
      </c>
    </row>
    <row r="351" customFormat="false" ht="23.85" hidden="false" customHeight="false" outlineLevel="0" collapsed="false">
      <c r="N351" s="27" t="s">
        <v>999</v>
      </c>
      <c r="O351" s="27" t="s">
        <v>1000</v>
      </c>
      <c r="S351" s="28"/>
      <c r="W351" s="28"/>
      <c r="X351" s="34" t="s">
        <v>991</v>
      </c>
      <c r="Y351" s="27" t="s">
        <v>97</v>
      </c>
      <c r="AV351" s="27" t="s">
        <v>57</v>
      </c>
    </row>
    <row r="352" customFormat="false" ht="14.25" hidden="false" customHeight="false" outlineLevel="0" collapsed="false">
      <c r="N352" s="27"/>
      <c r="O352" s="27"/>
      <c r="S352" s="28"/>
      <c r="U352" s="1" t="s">
        <v>1001</v>
      </c>
      <c r="W352" s="28"/>
      <c r="X352" s="34" t="s">
        <v>313</v>
      </c>
      <c r="Y352" s="27" t="s">
        <v>97</v>
      </c>
      <c r="Z352" s="27" t="s">
        <v>172</v>
      </c>
      <c r="AA352" s="27" t="s">
        <v>194</v>
      </c>
      <c r="AB352" s="27" t="s">
        <v>55</v>
      </c>
      <c r="AC352" s="27" t="s">
        <v>313</v>
      </c>
      <c r="AD352" s="27" t="s">
        <v>324</v>
      </c>
      <c r="AE352" s="27" t="s">
        <v>62</v>
      </c>
      <c r="AF352" s="1" t="n">
        <v>80</v>
      </c>
      <c r="AG352" s="1" t="n">
        <v>20</v>
      </c>
      <c r="AH352" s="27" t="s">
        <v>62</v>
      </c>
      <c r="AI352" s="27" t="s">
        <v>482</v>
      </c>
      <c r="AJ352" s="27" t="s">
        <v>482</v>
      </c>
      <c r="AK352" s="1" t="n">
        <v>20</v>
      </c>
      <c r="AL352" s="27" t="s">
        <v>482</v>
      </c>
      <c r="AM352" s="1" t="n">
        <v>20</v>
      </c>
      <c r="AN352" s="27" t="s">
        <v>482</v>
      </c>
      <c r="AO352" s="27" t="s">
        <v>62</v>
      </c>
      <c r="AP352" s="27" t="s">
        <v>61</v>
      </c>
      <c r="AQ352" s="27" t="s">
        <v>58</v>
      </c>
      <c r="AR352" s="27" t="s">
        <v>59</v>
      </c>
      <c r="AS352" s="27" t="s">
        <v>312</v>
      </c>
      <c r="AT352" s="27" t="s">
        <v>86</v>
      </c>
      <c r="AU352" s="27" t="s">
        <v>482</v>
      </c>
      <c r="AV352" s="27" t="s">
        <v>57</v>
      </c>
    </row>
    <row r="353" customFormat="false" ht="23.85" hidden="false" customHeight="false" outlineLevel="0" collapsed="false">
      <c r="N353" s="27" t="s">
        <v>1002</v>
      </c>
      <c r="O353" s="27" t="s">
        <v>1003</v>
      </c>
      <c r="S353" s="28"/>
      <c r="W353" s="28"/>
      <c r="X353" s="34" t="s">
        <v>906</v>
      </c>
      <c r="Y353" s="27" t="s">
        <v>97</v>
      </c>
      <c r="AV353" s="27" t="s">
        <v>57</v>
      </c>
    </row>
    <row r="354" customFormat="false" ht="14.25" hidden="false" customHeight="false" outlineLevel="0" collapsed="false">
      <c r="N354" s="27"/>
      <c r="O354" s="27"/>
      <c r="S354" s="28"/>
      <c r="U354" s="1" t="s">
        <v>1004</v>
      </c>
      <c r="W354" s="28"/>
      <c r="X354" s="34" t="s">
        <v>908</v>
      </c>
      <c r="Y354" s="27" t="s">
        <v>97</v>
      </c>
      <c r="Z354" s="27" t="s">
        <v>172</v>
      </c>
      <c r="AA354" s="27" t="s">
        <v>194</v>
      </c>
      <c r="AB354" s="27" t="s">
        <v>55</v>
      </c>
      <c r="AC354" s="27" t="s">
        <v>313</v>
      </c>
      <c r="AD354" s="27" t="s">
        <v>324</v>
      </c>
      <c r="AE354" s="27" t="s">
        <v>62</v>
      </c>
      <c r="AF354" s="1" t="n">
        <v>80</v>
      </c>
      <c r="AG354" s="1" t="n">
        <v>20</v>
      </c>
      <c r="AH354" s="27" t="s">
        <v>62</v>
      </c>
      <c r="AI354" s="27" t="s">
        <v>482</v>
      </c>
      <c r="AJ354" s="27" t="s">
        <v>482</v>
      </c>
      <c r="AK354" s="1" t="n">
        <v>20</v>
      </c>
      <c r="AL354" s="27" t="s">
        <v>482</v>
      </c>
      <c r="AM354" s="1" t="n">
        <v>20</v>
      </c>
      <c r="AN354" s="27" t="s">
        <v>482</v>
      </c>
      <c r="AO354" s="27" t="s">
        <v>62</v>
      </c>
      <c r="AP354" s="27" t="s">
        <v>61</v>
      </c>
      <c r="AQ354" s="27" t="s">
        <v>58</v>
      </c>
      <c r="AR354" s="27" t="s">
        <v>59</v>
      </c>
      <c r="AS354" s="27" t="s">
        <v>312</v>
      </c>
      <c r="AT354" s="27" t="s">
        <v>86</v>
      </c>
      <c r="AU354" s="27" t="s">
        <v>482</v>
      </c>
      <c r="AV354" s="27" t="s">
        <v>57</v>
      </c>
    </row>
    <row r="355" customFormat="false" ht="23.85" hidden="false" customHeight="false" outlineLevel="0" collapsed="false">
      <c r="N355" s="27" t="s">
        <v>1005</v>
      </c>
      <c r="O355" s="27" t="s">
        <v>1006</v>
      </c>
      <c r="S355" s="28"/>
      <c r="W355" s="28"/>
      <c r="X355" s="34" t="s">
        <v>906</v>
      </c>
      <c r="Y355" s="27" t="s">
        <v>97</v>
      </c>
      <c r="AV355" s="27" t="s">
        <v>57</v>
      </c>
    </row>
    <row r="356" customFormat="false" ht="14.25" hidden="false" customHeight="false" outlineLevel="0" collapsed="false">
      <c r="N356" s="27"/>
      <c r="O356" s="27"/>
      <c r="S356" s="28"/>
      <c r="U356" s="1" t="s">
        <v>1007</v>
      </c>
      <c r="W356" s="28"/>
      <c r="X356" s="34" t="s">
        <v>908</v>
      </c>
      <c r="Y356" s="27" t="s">
        <v>97</v>
      </c>
      <c r="Z356" s="27" t="s">
        <v>172</v>
      </c>
      <c r="AA356" s="27" t="s">
        <v>194</v>
      </c>
      <c r="AB356" s="27" t="s">
        <v>55</v>
      </c>
      <c r="AC356" s="27" t="s">
        <v>313</v>
      </c>
      <c r="AD356" s="27" t="s">
        <v>324</v>
      </c>
      <c r="AE356" s="27" t="s">
        <v>62</v>
      </c>
      <c r="AF356" s="1" t="n">
        <v>80</v>
      </c>
      <c r="AG356" s="1" t="n">
        <v>20</v>
      </c>
      <c r="AH356" s="27" t="s">
        <v>62</v>
      </c>
      <c r="AI356" s="27" t="s">
        <v>482</v>
      </c>
      <c r="AJ356" s="27" t="s">
        <v>482</v>
      </c>
      <c r="AK356" s="1" t="n">
        <v>20</v>
      </c>
      <c r="AL356" s="27" t="s">
        <v>482</v>
      </c>
      <c r="AM356" s="1" t="n">
        <v>20</v>
      </c>
      <c r="AN356" s="27" t="s">
        <v>482</v>
      </c>
      <c r="AO356" s="27" t="s">
        <v>62</v>
      </c>
      <c r="AP356" s="27" t="s">
        <v>61</v>
      </c>
      <c r="AQ356" s="27" t="s">
        <v>58</v>
      </c>
      <c r="AR356" s="27" t="s">
        <v>59</v>
      </c>
      <c r="AS356" s="27" t="s">
        <v>312</v>
      </c>
      <c r="AT356" s="27" t="s">
        <v>86</v>
      </c>
      <c r="AU356" s="27" t="s">
        <v>482</v>
      </c>
      <c r="AV356" s="27" t="s">
        <v>57</v>
      </c>
    </row>
    <row r="357" customFormat="false" ht="23.85" hidden="false" customHeight="false" outlineLevel="0" collapsed="false">
      <c r="N357" s="27" t="s">
        <v>1008</v>
      </c>
      <c r="O357" s="27" t="s">
        <v>1009</v>
      </c>
      <c r="S357" s="28"/>
      <c r="W357" s="28"/>
      <c r="X357" s="34" t="s">
        <v>906</v>
      </c>
      <c r="Y357" s="27" t="s">
        <v>97</v>
      </c>
      <c r="AV357" s="27" t="s">
        <v>57</v>
      </c>
    </row>
    <row r="358" customFormat="false" ht="14.25" hidden="false" customHeight="false" outlineLevel="0" collapsed="false">
      <c r="N358" s="27"/>
      <c r="O358" s="27"/>
      <c r="S358" s="28"/>
      <c r="U358" s="1" t="s">
        <v>1010</v>
      </c>
      <c r="W358" s="28"/>
      <c r="X358" s="34" t="s">
        <v>908</v>
      </c>
      <c r="Y358" s="27" t="s">
        <v>97</v>
      </c>
      <c r="Z358" s="27" t="s">
        <v>172</v>
      </c>
      <c r="AA358" s="27" t="s">
        <v>194</v>
      </c>
      <c r="AB358" s="27" t="s">
        <v>55</v>
      </c>
      <c r="AC358" s="27" t="s">
        <v>313</v>
      </c>
      <c r="AD358" s="27" t="s">
        <v>324</v>
      </c>
      <c r="AE358" s="27" t="s">
        <v>62</v>
      </c>
      <c r="AF358" s="1" t="n">
        <v>80</v>
      </c>
      <c r="AG358" s="1" t="n">
        <v>20</v>
      </c>
      <c r="AH358" s="27" t="s">
        <v>62</v>
      </c>
      <c r="AI358" s="27" t="s">
        <v>482</v>
      </c>
      <c r="AJ358" s="27" t="s">
        <v>482</v>
      </c>
      <c r="AK358" s="1" t="n">
        <v>20</v>
      </c>
      <c r="AL358" s="27" t="s">
        <v>482</v>
      </c>
      <c r="AM358" s="1" t="n">
        <v>20</v>
      </c>
      <c r="AN358" s="27" t="s">
        <v>482</v>
      </c>
      <c r="AO358" s="27" t="s">
        <v>62</v>
      </c>
      <c r="AP358" s="27" t="s">
        <v>61</v>
      </c>
      <c r="AQ358" s="27" t="s">
        <v>58</v>
      </c>
      <c r="AR358" s="27" t="s">
        <v>59</v>
      </c>
      <c r="AS358" s="27" t="s">
        <v>312</v>
      </c>
      <c r="AT358" s="27" t="s">
        <v>86</v>
      </c>
      <c r="AU358" s="27" t="s">
        <v>482</v>
      </c>
      <c r="AV358" s="27" t="s">
        <v>57</v>
      </c>
    </row>
    <row r="359" customFormat="false" ht="23.85" hidden="false" customHeight="false" outlineLevel="0" collapsed="false">
      <c r="N359" s="27" t="s">
        <v>1011</v>
      </c>
      <c r="O359" s="27" t="s">
        <v>1012</v>
      </c>
      <c r="S359" s="28"/>
      <c r="W359" s="28"/>
      <c r="X359" s="34" t="s">
        <v>911</v>
      </c>
      <c r="Y359" s="27" t="s">
        <v>97</v>
      </c>
      <c r="AV359" s="27" t="s">
        <v>57</v>
      </c>
    </row>
    <row r="360" customFormat="false" ht="14.25" hidden="false" customHeight="false" outlineLevel="0" collapsed="false">
      <c r="N360" s="27"/>
      <c r="O360" s="27"/>
      <c r="S360" s="28"/>
      <c r="U360" s="1" t="s">
        <v>1013</v>
      </c>
      <c r="W360" s="28"/>
      <c r="X360" s="34" t="s">
        <v>913</v>
      </c>
      <c r="Y360" s="27" t="s">
        <v>97</v>
      </c>
      <c r="Z360" s="27" t="s">
        <v>172</v>
      </c>
      <c r="AA360" s="27" t="s">
        <v>194</v>
      </c>
      <c r="AB360" s="27" t="s">
        <v>55</v>
      </c>
      <c r="AC360" s="27" t="s">
        <v>313</v>
      </c>
      <c r="AD360" s="27" t="s">
        <v>324</v>
      </c>
      <c r="AE360" s="27" t="s">
        <v>62</v>
      </c>
      <c r="AF360" s="1" t="n">
        <v>80</v>
      </c>
      <c r="AG360" s="1" t="n">
        <v>20</v>
      </c>
      <c r="AH360" s="27" t="s">
        <v>62</v>
      </c>
      <c r="AI360" s="27" t="s">
        <v>482</v>
      </c>
      <c r="AJ360" s="27" t="s">
        <v>482</v>
      </c>
      <c r="AK360" s="1" t="n">
        <v>20</v>
      </c>
      <c r="AL360" s="27" t="s">
        <v>482</v>
      </c>
      <c r="AM360" s="1" t="n">
        <v>20</v>
      </c>
      <c r="AN360" s="27" t="s">
        <v>482</v>
      </c>
      <c r="AO360" s="27" t="s">
        <v>62</v>
      </c>
      <c r="AP360" s="27" t="s">
        <v>61</v>
      </c>
      <c r="AQ360" s="27" t="s">
        <v>58</v>
      </c>
      <c r="AR360" s="27" t="s">
        <v>59</v>
      </c>
      <c r="AS360" s="27" t="s">
        <v>312</v>
      </c>
      <c r="AT360" s="27" t="s">
        <v>86</v>
      </c>
      <c r="AU360" s="27" t="s">
        <v>482</v>
      </c>
      <c r="AV360" s="27" t="s">
        <v>57</v>
      </c>
    </row>
    <row r="361" customFormat="false" ht="14.25" hidden="false" customHeight="false" outlineLevel="0" collapsed="false">
      <c r="N361" s="27" t="s">
        <v>1014</v>
      </c>
      <c r="O361" s="27" t="s">
        <v>1015</v>
      </c>
      <c r="S361" s="28"/>
      <c r="W361" s="28"/>
      <c r="X361" s="34" t="s">
        <v>1016</v>
      </c>
      <c r="Y361" s="27" t="s">
        <v>97</v>
      </c>
      <c r="AV361" s="27" t="s">
        <v>57</v>
      </c>
    </row>
    <row r="362" customFormat="false" ht="14.25" hidden="false" customHeight="false" outlineLevel="0" collapsed="false">
      <c r="N362" s="27"/>
      <c r="O362" s="27"/>
      <c r="S362" s="28"/>
      <c r="U362" s="1" t="s">
        <v>1017</v>
      </c>
      <c r="W362" s="28"/>
      <c r="X362" s="34" t="s">
        <v>313</v>
      </c>
      <c r="Y362" s="27" t="s">
        <v>97</v>
      </c>
      <c r="Z362" s="27" t="s">
        <v>172</v>
      </c>
      <c r="AA362" s="27" t="s">
        <v>194</v>
      </c>
      <c r="AB362" s="27" t="s">
        <v>55</v>
      </c>
      <c r="AC362" s="27" t="s">
        <v>313</v>
      </c>
      <c r="AD362" s="27" t="s">
        <v>324</v>
      </c>
      <c r="AE362" s="27" t="s">
        <v>62</v>
      </c>
      <c r="AF362" s="1" t="n">
        <v>80</v>
      </c>
      <c r="AG362" s="1" t="n">
        <v>20</v>
      </c>
      <c r="AH362" s="27" t="s">
        <v>62</v>
      </c>
      <c r="AI362" s="27" t="s">
        <v>482</v>
      </c>
      <c r="AJ362" s="27" t="s">
        <v>482</v>
      </c>
      <c r="AK362" s="1" t="n">
        <v>20</v>
      </c>
      <c r="AL362" s="27" t="s">
        <v>482</v>
      </c>
      <c r="AM362" s="1" t="n">
        <v>20</v>
      </c>
      <c r="AN362" s="27" t="s">
        <v>482</v>
      </c>
      <c r="AO362" s="27" t="s">
        <v>62</v>
      </c>
      <c r="AP362" s="27" t="s">
        <v>61</v>
      </c>
      <c r="AQ362" s="27" t="s">
        <v>58</v>
      </c>
      <c r="AR362" s="27" t="s">
        <v>59</v>
      </c>
      <c r="AS362" s="27" t="s">
        <v>312</v>
      </c>
      <c r="AT362" s="27" t="s">
        <v>86</v>
      </c>
      <c r="AU362" s="27" t="s">
        <v>482</v>
      </c>
      <c r="AV362" s="27" t="s">
        <v>57</v>
      </c>
    </row>
    <row r="363" customFormat="false" ht="23.85" hidden="false" customHeight="false" outlineLevel="0" collapsed="false">
      <c r="N363" s="27" t="s">
        <v>1018</v>
      </c>
      <c r="O363" s="27" t="s">
        <v>1019</v>
      </c>
      <c r="S363" s="28"/>
      <c r="W363" s="28"/>
      <c r="X363" s="34" t="s">
        <v>1020</v>
      </c>
      <c r="Y363" s="27" t="s">
        <v>97</v>
      </c>
      <c r="AV363" s="27" t="s">
        <v>57</v>
      </c>
    </row>
    <row r="364" customFormat="false" ht="14.25" hidden="false" customHeight="false" outlineLevel="0" collapsed="false">
      <c r="N364" s="27"/>
      <c r="O364" s="27"/>
      <c r="S364" s="28"/>
      <c r="U364" s="1" t="s">
        <v>1021</v>
      </c>
      <c r="W364" s="28"/>
      <c r="X364" s="34" t="s">
        <v>313</v>
      </c>
      <c r="Y364" s="27" t="s">
        <v>97</v>
      </c>
      <c r="Z364" s="27" t="s">
        <v>172</v>
      </c>
      <c r="AA364" s="27" t="s">
        <v>194</v>
      </c>
      <c r="AB364" s="27" t="s">
        <v>55</v>
      </c>
      <c r="AC364" s="27" t="s">
        <v>313</v>
      </c>
      <c r="AD364" s="27" t="s">
        <v>324</v>
      </c>
      <c r="AE364" s="27" t="s">
        <v>62</v>
      </c>
      <c r="AF364" s="1" t="n">
        <v>80</v>
      </c>
      <c r="AG364" s="1" t="n">
        <v>20</v>
      </c>
      <c r="AH364" s="27" t="s">
        <v>62</v>
      </c>
      <c r="AI364" s="27" t="s">
        <v>482</v>
      </c>
      <c r="AJ364" s="27" t="s">
        <v>482</v>
      </c>
      <c r="AK364" s="1" t="n">
        <v>20</v>
      </c>
      <c r="AL364" s="27" t="s">
        <v>482</v>
      </c>
      <c r="AM364" s="1" t="n">
        <v>20</v>
      </c>
      <c r="AN364" s="27" t="s">
        <v>482</v>
      </c>
      <c r="AO364" s="27" t="s">
        <v>62</v>
      </c>
      <c r="AP364" s="27" t="s">
        <v>61</v>
      </c>
      <c r="AQ364" s="27" t="s">
        <v>58</v>
      </c>
      <c r="AR364" s="27" t="s">
        <v>59</v>
      </c>
      <c r="AS364" s="27" t="s">
        <v>312</v>
      </c>
      <c r="AT364" s="27" t="s">
        <v>86</v>
      </c>
      <c r="AU364" s="27" t="s">
        <v>482</v>
      </c>
      <c r="AV364" s="27" t="s">
        <v>57</v>
      </c>
    </row>
    <row r="365" customFormat="false" ht="23.85" hidden="false" customHeight="false" outlineLevel="0" collapsed="false">
      <c r="N365" s="27" t="s">
        <v>1022</v>
      </c>
      <c r="O365" s="27" t="s">
        <v>1023</v>
      </c>
      <c r="S365" s="28"/>
      <c r="W365" s="28"/>
      <c r="X365" s="28" t="s">
        <v>1024</v>
      </c>
      <c r="Y365" s="27" t="s">
        <v>97</v>
      </c>
      <c r="AV365" s="27" t="s">
        <v>57</v>
      </c>
    </row>
    <row r="366" customFormat="false" ht="14.25" hidden="false" customHeight="false" outlineLevel="0" collapsed="false">
      <c r="N366" s="27"/>
      <c r="O366" s="27"/>
      <c r="S366" s="28"/>
      <c r="U366" s="1" t="s">
        <v>1025</v>
      </c>
      <c r="W366" s="28"/>
      <c r="X366" s="28" t="s">
        <v>313</v>
      </c>
      <c r="Y366" s="27" t="s">
        <v>97</v>
      </c>
      <c r="Z366" s="27" t="s">
        <v>172</v>
      </c>
      <c r="AA366" s="27" t="s">
        <v>194</v>
      </c>
      <c r="AB366" s="27" t="s">
        <v>55</v>
      </c>
      <c r="AC366" s="27" t="s">
        <v>313</v>
      </c>
      <c r="AD366" s="27" t="s">
        <v>324</v>
      </c>
      <c r="AE366" s="27" t="s">
        <v>62</v>
      </c>
      <c r="AF366" s="1" t="n">
        <v>80</v>
      </c>
      <c r="AG366" s="1" t="n">
        <v>20</v>
      </c>
      <c r="AH366" s="27" t="s">
        <v>62</v>
      </c>
      <c r="AI366" s="27" t="s">
        <v>482</v>
      </c>
      <c r="AJ366" s="27" t="s">
        <v>482</v>
      </c>
      <c r="AK366" s="1" t="n">
        <v>20</v>
      </c>
      <c r="AL366" s="27" t="s">
        <v>482</v>
      </c>
      <c r="AM366" s="1" t="n">
        <v>20</v>
      </c>
      <c r="AN366" s="27" t="s">
        <v>482</v>
      </c>
      <c r="AO366" s="27" t="s">
        <v>62</v>
      </c>
      <c r="AP366" s="27" t="s">
        <v>61</v>
      </c>
      <c r="AQ366" s="27" t="s">
        <v>58</v>
      </c>
      <c r="AR366" s="27" t="s">
        <v>59</v>
      </c>
      <c r="AS366" s="27" t="s">
        <v>312</v>
      </c>
      <c r="AT366" s="27" t="s">
        <v>86</v>
      </c>
      <c r="AU366" s="27" t="s">
        <v>482</v>
      </c>
      <c r="AV366" s="27" t="s">
        <v>57</v>
      </c>
    </row>
    <row r="367" customFormat="false" ht="23.85" hidden="false" customHeight="false" outlineLevel="0" collapsed="false">
      <c r="N367" s="27" t="s">
        <v>1026</v>
      </c>
      <c r="O367" s="27" t="s">
        <v>1027</v>
      </c>
      <c r="S367" s="28"/>
      <c r="W367" s="28"/>
      <c r="X367" s="28" t="s">
        <v>1028</v>
      </c>
      <c r="Y367" s="27" t="s">
        <v>97</v>
      </c>
      <c r="AV367" s="27" t="s">
        <v>57</v>
      </c>
    </row>
    <row r="368" customFormat="false" ht="14.25" hidden="false" customHeight="false" outlineLevel="0" collapsed="false">
      <c r="N368" s="27"/>
      <c r="O368" s="27"/>
      <c r="S368" s="28"/>
      <c r="U368" s="1" t="s">
        <v>1029</v>
      </c>
      <c r="W368" s="28"/>
      <c r="X368" s="28" t="s">
        <v>313</v>
      </c>
      <c r="Y368" s="27" t="s">
        <v>97</v>
      </c>
      <c r="Z368" s="27" t="s">
        <v>172</v>
      </c>
      <c r="AA368" s="27" t="s">
        <v>194</v>
      </c>
      <c r="AB368" s="27" t="s">
        <v>55</v>
      </c>
      <c r="AC368" s="27" t="s">
        <v>313</v>
      </c>
      <c r="AD368" s="27" t="s">
        <v>324</v>
      </c>
      <c r="AE368" s="27" t="s">
        <v>62</v>
      </c>
      <c r="AF368" s="1" t="n">
        <v>80</v>
      </c>
      <c r="AG368" s="1" t="n">
        <v>20</v>
      </c>
      <c r="AH368" s="27" t="s">
        <v>62</v>
      </c>
      <c r="AI368" s="27" t="s">
        <v>482</v>
      </c>
      <c r="AJ368" s="27" t="s">
        <v>482</v>
      </c>
      <c r="AK368" s="1" t="n">
        <v>20</v>
      </c>
      <c r="AL368" s="27" t="s">
        <v>482</v>
      </c>
      <c r="AM368" s="1" t="n">
        <v>20</v>
      </c>
      <c r="AN368" s="27" t="s">
        <v>482</v>
      </c>
      <c r="AO368" s="27" t="s">
        <v>62</v>
      </c>
      <c r="AP368" s="27" t="s">
        <v>61</v>
      </c>
      <c r="AQ368" s="27" t="s">
        <v>58</v>
      </c>
      <c r="AR368" s="27" t="s">
        <v>59</v>
      </c>
      <c r="AS368" s="27" t="s">
        <v>312</v>
      </c>
      <c r="AT368" s="27" t="s">
        <v>86</v>
      </c>
      <c r="AU368" s="27" t="s">
        <v>482</v>
      </c>
      <c r="AV368" s="27" t="s">
        <v>57</v>
      </c>
    </row>
    <row r="369" customFormat="false" ht="23.85" hidden="false" customHeight="false" outlineLevel="0" collapsed="false">
      <c r="N369" s="27" t="s">
        <v>1030</v>
      </c>
      <c r="O369" s="27" t="s">
        <v>1031</v>
      </c>
      <c r="S369" s="28"/>
      <c r="W369" s="28"/>
      <c r="X369" s="28" t="s">
        <v>1032</v>
      </c>
      <c r="Y369" s="27" t="s">
        <v>97</v>
      </c>
      <c r="AV369" s="27" t="s">
        <v>57</v>
      </c>
    </row>
    <row r="370" customFormat="false" ht="14.25" hidden="false" customHeight="false" outlineLevel="0" collapsed="false">
      <c r="N370" s="27"/>
      <c r="O370" s="27"/>
      <c r="S370" s="28"/>
      <c r="U370" s="1" t="s">
        <v>1033</v>
      </c>
      <c r="W370" s="28"/>
      <c r="X370" s="28" t="s">
        <v>313</v>
      </c>
      <c r="Y370" s="27" t="s">
        <v>97</v>
      </c>
      <c r="Z370" s="27" t="s">
        <v>172</v>
      </c>
      <c r="AA370" s="27" t="s">
        <v>194</v>
      </c>
      <c r="AB370" s="27" t="s">
        <v>55</v>
      </c>
      <c r="AC370" s="27" t="s">
        <v>313</v>
      </c>
      <c r="AD370" s="27" t="s">
        <v>324</v>
      </c>
      <c r="AE370" s="27" t="s">
        <v>62</v>
      </c>
      <c r="AF370" s="1" t="n">
        <v>80</v>
      </c>
      <c r="AG370" s="1" t="n">
        <v>20</v>
      </c>
      <c r="AH370" s="27" t="s">
        <v>62</v>
      </c>
      <c r="AI370" s="27" t="s">
        <v>482</v>
      </c>
      <c r="AJ370" s="27" t="s">
        <v>482</v>
      </c>
      <c r="AK370" s="1" t="n">
        <v>20</v>
      </c>
      <c r="AL370" s="27" t="s">
        <v>482</v>
      </c>
      <c r="AM370" s="1" t="n">
        <v>20</v>
      </c>
      <c r="AN370" s="27" t="s">
        <v>482</v>
      </c>
      <c r="AO370" s="27" t="s">
        <v>62</v>
      </c>
      <c r="AP370" s="27" t="s">
        <v>61</v>
      </c>
      <c r="AQ370" s="27" t="s">
        <v>58</v>
      </c>
      <c r="AR370" s="27" t="s">
        <v>59</v>
      </c>
      <c r="AS370" s="27" t="s">
        <v>312</v>
      </c>
      <c r="AT370" s="27" t="s">
        <v>86</v>
      </c>
      <c r="AU370" s="27" t="s">
        <v>482</v>
      </c>
      <c r="AV370" s="27" t="s">
        <v>57</v>
      </c>
    </row>
    <row r="371" customFormat="false" ht="23.85" hidden="false" customHeight="false" outlineLevel="0" collapsed="false">
      <c r="N371" s="27" t="s">
        <v>1034</v>
      </c>
      <c r="O371" s="27" t="s">
        <v>1035</v>
      </c>
      <c r="S371" s="28"/>
      <c r="W371" s="28"/>
      <c r="X371" s="28" t="s">
        <v>1036</v>
      </c>
      <c r="Y371" s="27" t="s">
        <v>97</v>
      </c>
      <c r="AV371" s="27" t="s">
        <v>57</v>
      </c>
    </row>
    <row r="372" customFormat="false" ht="14.25" hidden="false" customHeight="false" outlineLevel="0" collapsed="false">
      <c r="N372" s="27"/>
      <c r="O372" s="27"/>
      <c r="S372" s="28"/>
      <c r="U372" s="1" t="s">
        <v>1037</v>
      </c>
      <c r="W372" s="28"/>
      <c r="X372" s="28" t="s">
        <v>313</v>
      </c>
      <c r="Y372" s="27" t="s">
        <v>97</v>
      </c>
      <c r="Z372" s="27" t="s">
        <v>172</v>
      </c>
      <c r="AA372" s="27" t="s">
        <v>194</v>
      </c>
      <c r="AB372" s="27" t="s">
        <v>55</v>
      </c>
      <c r="AC372" s="27" t="s">
        <v>313</v>
      </c>
      <c r="AD372" s="27" t="s">
        <v>324</v>
      </c>
      <c r="AE372" s="27" t="s">
        <v>62</v>
      </c>
      <c r="AF372" s="1" t="n">
        <v>80</v>
      </c>
      <c r="AG372" s="1" t="n">
        <v>20</v>
      </c>
      <c r="AH372" s="27" t="s">
        <v>62</v>
      </c>
      <c r="AI372" s="27" t="s">
        <v>482</v>
      </c>
      <c r="AJ372" s="27" t="s">
        <v>482</v>
      </c>
      <c r="AK372" s="1" t="n">
        <v>20</v>
      </c>
      <c r="AL372" s="27" t="s">
        <v>482</v>
      </c>
      <c r="AM372" s="1" t="n">
        <v>20</v>
      </c>
      <c r="AN372" s="27" t="s">
        <v>482</v>
      </c>
      <c r="AO372" s="27" t="s">
        <v>62</v>
      </c>
      <c r="AP372" s="27" t="s">
        <v>61</v>
      </c>
      <c r="AQ372" s="27" t="s">
        <v>58</v>
      </c>
      <c r="AR372" s="27" t="s">
        <v>59</v>
      </c>
      <c r="AS372" s="27" t="s">
        <v>312</v>
      </c>
      <c r="AT372" s="27" t="s">
        <v>86</v>
      </c>
      <c r="AU372" s="27" t="s">
        <v>482</v>
      </c>
      <c r="AV372" s="27" t="s">
        <v>57</v>
      </c>
    </row>
    <row r="373" customFormat="false" ht="23.85" hidden="false" customHeight="false" outlineLevel="0" collapsed="false">
      <c r="N373" s="27" t="s">
        <v>1038</v>
      </c>
      <c r="O373" s="27" t="s">
        <v>1039</v>
      </c>
      <c r="S373" s="28"/>
      <c r="W373" s="28"/>
      <c r="X373" s="28" t="s">
        <v>1036</v>
      </c>
      <c r="Y373" s="27" t="s">
        <v>97</v>
      </c>
      <c r="AV373" s="27" t="s">
        <v>57</v>
      </c>
    </row>
    <row r="374" customFormat="false" ht="14.25" hidden="false" customHeight="false" outlineLevel="0" collapsed="false">
      <c r="N374" s="27"/>
      <c r="O374" s="27"/>
      <c r="S374" s="28"/>
      <c r="U374" s="1" t="s">
        <v>1040</v>
      </c>
      <c r="W374" s="28"/>
      <c r="X374" s="28" t="s">
        <v>313</v>
      </c>
      <c r="Y374" s="27" t="s">
        <v>97</v>
      </c>
      <c r="Z374" s="27" t="s">
        <v>172</v>
      </c>
      <c r="AA374" s="27" t="s">
        <v>194</v>
      </c>
      <c r="AB374" s="27" t="s">
        <v>55</v>
      </c>
      <c r="AC374" s="27" t="s">
        <v>313</v>
      </c>
      <c r="AD374" s="27" t="s">
        <v>324</v>
      </c>
      <c r="AE374" s="27" t="s">
        <v>62</v>
      </c>
      <c r="AF374" s="1" t="n">
        <v>80</v>
      </c>
      <c r="AG374" s="1" t="n">
        <v>20</v>
      </c>
      <c r="AH374" s="27" t="s">
        <v>62</v>
      </c>
      <c r="AI374" s="27" t="s">
        <v>482</v>
      </c>
      <c r="AJ374" s="27" t="s">
        <v>482</v>
      </c>
      <c r="AK374" s="1" t="n">
        <v>20</v>
      </c>
      <c r="AL374" s="27" t="s">
        <v>482</v>
      </c>
      <c r="AM374" s="1" t="n">
        <v>20</v>
      </c>
      <c r="AN374" s="27" t="s">
        <v>482</v>
      </c>
      <c r="AO374" s="27" t="s">
        <v>62</v>
      </c>
      <c r="AP374" s="27" t="s">
        <v>61</v>
      </c>
      <c r="AQ374" s="27" t="s">
        <v>58</v>
      </c>
      <c r="AR374" s="27" t="s">
        <v>59</v>
      </c>
      <c r="AS374" s="27" t="s">
        <v>312</v>
      </c>
      <c r="AT374" s="27" t="s">
        <v>86</v>
      </c>
      <c r="AU374" s="27" t="s">
        <v>482</v>
      </c>
      <c r="AV374" s="27" t="s">
        <v>57</v>
      </c>
    </row>
    <row r="375" customFormat="false" ht="23.85" hidden="false" customHeight="false" outlineLevel="0" collapsed="false">
      <c r="N375" s="27" t="s">
        <v>1041</v>
      </c>
      <c r="O375" s="27" t="s">
        <v>1042</v>
      </c>
      <c r="S375" s="28"/>
      <c r="W375" s="28"/>
      <c r="X375" s="28" t="s">
        <v>1036</v>
      </c>
      <c r="Y375" s="27" t="s">
        <v>97</v>
      </c>
      <c r="AV375" s="27" t="s">
        <v>57</v>
      </c>
    </row>
    <row r="376" customFormat="false" ht="14.25" hidden="false" customHeight="false" outlineLevel="0" collapsed="false">
      <c r="N376" s="27"/>
      <c r="O376" s="27"/>
      <c r="S376" s="28"/>
      <c r="U376" s="1" t="s">
        <v>1043</v>
      </c>
      <c r="W376" s="28"/>
      <c r="X376" s="28" t="s">
        <v>313</v>
      </c>
      <c r="Y376" s="27" t="s">
        <v>97</v>
      </c>
      <c r="Z376" s="27" t="s">
        <v>172</v>
      </c>
      <c r="AA376" s="27" t="s">
        <v>194</v>
      </c>
      <c r="AB376" s="27" t="s">
        <v>55</v>
      </c>
      <c r="AC376" s="27" t="s">
        <v>313</v>
      </c>
      <c r="AD376" s="27" t="s">
        <v>324</v>
      </c>
      <c r="AE376" s="27" t="s">
        <v>62</v>
      </c>
      <c r="AF376" s="1" t="n">
        <v>80</v>
      </c>
      <c r="AG376" s="1" t="n">
        <v>20</v>
      </c>
      <c r="AH376" s="27" t="s">
        <v>62</v>
      </c>
      <c r="AI376" s="27" t="s">
        <v>482</v>
      </c>
      <c r="AJ376" s="27" t="s">
        <v>482</v>
      </c>
      <c r="AK376" s="1" t="n">
        <v>20</v>
      </c>
      <c r="AL376" s="27" t="s">
        <v>482</v>
      </c>
      <c r="AM376" s="1" t="n">
        <v>20</v>
      </c>
      <c r="AN376" s="27" t="s">
        <v>482</v>
      </c>
      <c r="AO376" s="27" t="s">
        <v>62</v>
      </c>
      <c r="AP376" s="27" t="s">
        <v>61</v>
      </c>
      <c r="AQ376" s="27" t="s">
        <v>58</v>
      </c>
      <c r="AR376" s="27" t="s">
        <v>59</v>
      </c>
      <c r="AS376" s="27" t="s">
        <v>312</v>
      </c>
      <c r="AT376" s="27" t="s">
        <v>86</v>
      </c>
      <c r="AU376" s="27" t="s">
        <v>482</v>
      </c>
      <c r="AV376" s="27" t="s">
        <v>57</v>
      </c>
    </row>
    <row r="377" customFormat="false" ht="23.85" hidden="false" customHeight="false" outlineLevel="0" collapsed="false">
      <c r="N377" s="27" t="s">
        <v>1044</v>
      </c>
      <c r="O377" s="27" t="s">
        <v>1045</v>
      </c>
      <c r="S377" s="28"/>
      <c r="W377" s="28"/>
      <c r="X377" s="28" t="s">
        <v>1046</v>
      </c>
      <c r="Y377" s="27" t="s">
        <v>97</v>
      </c>
      <c r="AV377" s="27" t="s">
        <v>57</v>
      </c>
    </row>
    <row r="378" customFormat="false" ht="14.25" hidden="false" customHeight="false" outlineLevel="0" collapsed="false">
      <c r="N378" s="27"/>
      <c r="O378" s="27"/>
      <c r="S378" s="28"/>
      <c r="U378" s="1" t="s">
        <v>1047</v>
      </c>
      <c r="W378" s="28"/>
      <c r="X378" s="28" t="s">
        <v>313</v>
      </c>
      <c r="Y378" s="27" t="s">
        <v>97</v>
      </c>
      <c r="Z378" s="27" t="s">
        <v>172</v>
      </c>
      <c r="AA378" s="27" t="s">
        <v>194</v>
      </c>
      <c r="AB378" s="27" t="s">
        <v>55</v>
      </c>
      <c r="AC378" s="27" t="s">
        <v>313</v>
      </c>
      <c r="AD378" s="27" t="s">
        <v>324</v>
      </c>
      <c r="AE378" s="27" t="s">
        <v>62</v>
      </c>
      <c r="AF378" s="1" t="n">
        <v>80</v>
      </c>
      <c r="AG378" s="1" t="n">
        <v>20</v>
      </c>
      <c r="AH378" s="27" t="s">
        <v>62</v>
      </c>
      <c r="AI378" s="27" t="s">
        <v>482</v>
      </c>
      <c r="AJ378" s="27" t="s">
        <v>482</v>
      </c>
      <c r="AK378" s="1" t="n">
        <v>20</v>
      </c>
      <c r="AL378" s="27" t="s">
        <v>482</v>
      </c>
      <c r="AM378" s="1" t="n">
        <v>20</v>
      </c>
      <c r="AN378" s="27" t="s">
        <v>482</v>
      </c>
      <c r="AO378" s="27" t="s">
        <v>62</v>
      </c>
      <c r="AP378" s="27" t="s">
        <v>61</v>
      </c>
      <c r="AQ378" s="27" t="s">
        <v>58</v>
      </c>
      <c r="AR378" s="27" t="s">
        <v>59</v>
      </c>
      <c r="AS378" s="27" t="s">
        <v>312</v>
      </c>
      <c r="AT378" s="27" t="s">
        <v>86</v>
      </c>
      <c r="AU378" s="27" t="s">
        <v>482</v>
      </c>
      <c r="AV378" s="27" t="s">
        <v>57</v>
      </c>
    </row>
    <row r="379" customFormat="false" ht="23.85" hidden="false" customHeight="false" outlineLevel="0" collapsed="false">
      <c r="N379" s="27" t="s">
        <v>1048</v>
      </c>
      <c r="O379" s="27" t="s">
        <v>1049</v>
      </c>
      <c r="S379" s="28"/>
      <c r="W379" s="28"/>
      <c r="X379" s="28" t="s">
        <v>1036</v>
      </c>
      <c r="Y379" s="27" t="s">
        <v>97</v>
      </c>
      <c r="AV379" s="27" t="s">
        <v>57</v>
      </c>
    </row>
    <row r="380" customFormat="false" ht="14.25" hidden="false" customHeight="false" outlineLevel="0" collapsed="false">
      <c r="N380" s="27"/>
      <c r="O380" s="27"/>
      <c r="S380" s="28"/>
      <c r="U380" s="1" t="s">
        <v>1050</v>
      </c>
      <c r="W380" s="28"/>
      <c r="X380" s="28" t="s">
        <v>313</v>
      </c>
      <c r="Y380" s="27" t="s">
        <v>97</v>
      </c>
      <c r="Z380" s="27" t="s">
        <v>172</v>
      </c>
      <c r="AA380" s="27" t="s">
        <v>194</v>
      </c>
      <c r="AB380" s="27" t="s">
        <v>55</v>
      </c>
      <c r="AC380" s="27" t="s">
        <v>313</v>
      </c>
      <c r="AD380" s="27" t="s">
        <v>324</v>
      </c>
      <c r="AE380" s="27" t="s">
        <v>62</v>
      </c>
      <c r="AF380" s="1" t="n">
        <v>80</v>
      </c>
      <c r="AG380" s="1" t="n">
        <v>20</v>
      </c>
      <c r="AH380" s="27" t="s">
        <v>62</v>
      </c>
      <c r="AI380" s="27" t="s">
        <v>482</v>
      </c>
      <c r="AJ380" s="27" t="s">
        <v>482</v>
      </c>
      <c r="AK380" s="1" t="n">
        <v>20</v>
      </c>
      <c r="AL380" s="27" t="s">
        <v>482</v>
      </c>
      <c r="AM380" s="1" t="n">
        <v>20</v>
      </c>
      <c r="AN380" s="27" t="s">
        <v>482</v>
      </c>
      <c r="AO380" s="27" t="s">
        <v>62</v>
      </c>
      <c r="AP380" s="27" t="s">
        <v>61</v>
      </c>
      <c r="AQ380" s="27" t="s">
        <v>58</v>
      </c>
      <c r="AR380" s="27" t="s">
        <v>59</v>
      </c>
      <c r="AS380" s="27" t="s">
        <v>312</v>
      </c>
      <c r="AT380" s="27" t="s">
        <v>86</v>
      </c>
      <c r="AU380" s="27" t="s">
        <v>482</v>
      </c>
      <c r="AV380" s="27" t="s">
        <v>57</v>
      </c>
    </row>
    <row r="381" customFormat="false" ht="23.85" hidden="false" customHeight="false" outlineLevel="0" collapsed="false">
      <c r="N381" s="27" t="s">
        <v>1048</v>
      </c>
      <c r="O381" s="27" t="s">
        <v>1051</v>
      </c>
      <c r="S381" s="28"/>
      <c r="W381" s="28"/>
      <c r="X381" s="28" t="s">
        <v>1036</v>
      </c>
      <c r="Y381" s="27" t="s">
        <v>97</v>
      </c>
      <c r="AV381" s="27" t="s">
        <v>57</v>
      </c>
    </row>
    <row r="382" customFormat="false" ht="14.25" hidden="false" customHeight="false" outlineLevel="0" collapsed="false">
      <c r="N382" s="27"/>
      <c r="O382" s="27"/>
      <c r="S382" s="28"/>
      <c r="U382" s="1" t="s">
        <v>1052</v>
      </c>
      <c r="W382" s="28"/>
      <c r="X382" s="28" t="s">
        <v>313</v>
      </c>
      <c r="Y382" s="27" t="s">
        <v>97</v>
      </c>
      <c r="Z382" s="27" t="s">
        <v>172</v>
      </c>
      <c r="AA382" s="27" t="s">
        <v>194</v>
      </c>
      <c r="AB382" s="27" t="s">
        <v>55</v>
      </c>
      <c r="AC382" s="27" t="s">
        <v>313</v>
      </c>
      <c r="AD382" s="27" t="s">
        <v>324</v>
      </c>
      <c r="AE382" s="27" t="s">
        <v>62</v>
      </c>
      <c r="AF382" s="1" t="n">
        <v>80</v>
      </c>
      <c r="AG382" s="1" t="n">
        <v>20</v>
      </c>
      <c r="AH382" s="27" t="s">
        <v>62</v>
      </c>
      <c r="AI382" s="27" t="s">
        <v>482</v>
      </c>
      <c r="AJ382" s="27" t="s">
        <v>482</v>
      </c>
      <c r="AK382" s="1" t="n">
        <v>20</v>
      </c>
      <c r="AL382" s="27" t="s">
        <v>482</v>
      </c>
      <c r="AM382" s="1" t="n">
        <v>20</v>
      </c>
      <c r="AN382" s="27" t="s">
        <v>482</v>
      </c>
      <c r="AO382" s="27" t="s">
        <v>62</v>
      </c>
      <c r="AP382" s="27" t="s">
        <v>61</v>
      </c>
      <c r="AQ382" s="27" t="s">
        <v>58</v>
      </c>
      <c r="AR382" s="27" t="s">
        <v>59</v>
      </c>
      <c r="AS382" s="27" t="s">
        <v>312</v>
      </c>
      <c r="AT382" s="27" t="s">
        <v>86</v>
      </c>
      <c r="AU382" s="27" t="s">
        <v>482</v>
      </c>
      <c r="AV382" s="27" t="s">
        <v>57</v>
      </c>
    </row>
    <row r="383" customFormat="false" ht="23.85" hidden="false" customHeight="false" outlineLevel="0" collapsed="false">
      <c r="N383" s="27" t="s">
        <v>1053</v>
      </c>
      <c r="O383" s="27" t="s">
        <v>556</v>
      </c>
      <c r="S383" s="28"/>
      <c r="W383" s="28"/>
      <c r="X383" s="28" t="s">
        <v>1054</v>
      </c>
      <c r="Y383" s="27" t="s">
        <v>97</v>
      </c>
      <c r="AV383" s="27" t="s">
        <v>57</v>
      </c>
    </row>
    <row r="384" customFormat="false" ht="14.25" hidden="false" customHeight="false" outlineLevel="0" collapsed="false">
      <c r="N384" s="27"/>
      <c r="O384" s="27"/>
      <c r="S384" s="28"/>
      <c r="U384" s="1" t="s">
        <v>1055</v>
      </c>
      <c r="W384" s="28"/>
      <c r="X384" s="28" t="s">
        <v>313</v>
      </c>
      <c r="Y384" s="27" t="s">
        <v>97</v>
      </c>
      <c r="Z384" s="27" t="s">
        <v>172</v>
      </c>
      <c r="AA384" s="27" t="s">
        <v>194</v>
      </c>
      <c r="AB384" s="27" t="s">
        <v>55</v>
      </c>
      <c r="AC384" s="27" t="s">
        <v>313</v>
      </c>
      <c r="AD384" s="27" t="s">
        <v>324</v>
      </c>
      <c r="AE384" s="27" t="s">
        <v>62</v>
      </c>
      <c r="AF384" s="1" t="n">
        <v>80</v>
      </c>
      <c r="AG384" s="1" t="n">
        <v>20</v>
      </c>
      <c r="AH384" s="27" t="s">
        <v>62</v>
      </c>
      <c r="AI384" s="27" t="s">
        <v>482</v>
      </c>
      <c r="AJ384" s="27" t="s">
        <v>482</v>
      </c>
      <c r="AK384" s="1" t="n">
        <v>20</v>
      </c>
      <c r="AL384" s="27" t="s">
        <v>482</v>
      </c>
      <c r="AM384" s="1" t="n">
        <v>20</v>
      </c>
      <c r="AN384" s="27" t="s">
        <v>482</v>
      </c>
      <c r="AO384" s="27" t="s">
        <v>62</v>
      </c>
      <c r="AP384" s="27" t="s">
        <v>61</v>
      </c>
      <c r="AQ384" s="27" t="s">
        <v>58</v>
      </c>
      <c r="AR384" s="27" t="s">
        <v>59</v>
      </c>
      <c r="AS384" s="27" t="s">
        <v>312</v>
      </c>
      <c r="AT384" s="27" t="s">
        <v>86</v>
      </c>
      <c r="AU384" s="27" t="s">
        <v>482</v>
      </c>
      <c r="AV384" s="27" t="s">
        <v>57</v>
      </c>
    </row>
    <row r="385" customFormat="false" ht="23.85" hidden="false" customHeight="false" outlineLevel="0" collapsed="false">
      <c r="N385" s="27" t="s">
        <v>1056</v>
      </c>
      <c r="O385" s="27" t="s">
        <v>561</v>
      </c>
      <c r="S385" s="28"/>
      <c r="W385" s="28"/>
      <c r="X385" s="28" t="s">
        <v>1057</v>
      </c>
      <c r="Y385" s="27" t="s">
        <v>97</v>
      </c>
      <c r="AV385" s="27" t="s">
        <v>57</v>
      </c>
    </row>
    <row r="386" customFormat="false" ht="14.25" hidden="false" customHeight="false" outlineLevel="0" collapsed="false">
      <c r="N386" s="27"/>
      <c r="O386" s="27"/>
      <c r="S386" s="28"/>
      <c r="U386" s="1" t="s">
        <v>1058</v>
      </c>
      <c r="W386" s="28"/>
      <c r="X386" s="28" t="s">
        <v>313</v>
      </c>
      <c r="Y386" s="27" t="s">
        <v>97</v>
      </c>
      <c r="Z386" s="27" t="s">
        <v>172</v>
      </c>
      <c r="AA386" s="27" t="s">
        <v>194</v>
      </c>
      <c r="AB386" s="27" t="s">
        <v>55</v>
      </c>
      <c r="AC386" s="27" t="s">
        <v>313</v>
      </c>
      <c r="AD386" s="27" t="s">
        <v>324</v>
      </c>
      <c r="AE386" s="27" t="s">
        <v>62</v>
      </c>
      <c r="AF386" s="1" t="n">
        <v>80</v>
      </c>
      <c r="AG386" s="1" t="n">
        <v>20</v>
      </c>
      <c r="AH386" s="27" t="s">
        <v>62</v>
      </c>
      <c r="AI386" s="27" t="s">
        <v>482</v>
      </c>
      <c r="AJ386" s="27" t="s">
        <v>482</v>
      </c>
      <c r="AK386" s="1" t="n">
        <v>20</v>
      </c>
      <c r="AL386" s="27" t="s">
        <v>482</v>
      </c>
      <c r="AM386" s="1" t="n">
        <v>20</v>
      </c>
      <c r="AN386" s="27" t="s">
        <v>482</v>
      </c>
      <c r="AO386" s="27" t="s">
        <v>62</v>
      </c>
      <c r="AP386" s="27" t="s">
        <v>61</v>
      </c>
      <c r="AQ386" s="27" t="s">
        <v>58</v>
      </c>
      <c r="AR386" s="27" t="s">
        <v>59</v>
      </c>
      <c r="AS386" s="27" t="s">
        <v>312</v>
      </c>
      <c r="AT386" s="27" t="s">
        <v>86</v>
      </c>
      <c r="AU386" s="27" t="s">
        <v>482</v>
      </c>
      <c r="AV386" s="27" t="s">
        <v>57</v>
      </c>
    </row>
    <row r="387" customFormat="false" ht="23.85" hidden="false" customHeight="false" outlineLevel="0" collapsed="false">
      <c r="N387" s="27" t="s">
        <v>1048</v>
      </c>
      <c r="O387" s="27" t="s">
        <v>1059</v>
      </c>
      <c r="S387" s="28"/>
      <c r="W387" s="28"/>
      <c r="X387" s="28" t="s">
        <v>1036</v>
      </c>
      <c r="Y387" s="27" t="s">
        <v>97</v>
      </c>
      <c r="AV387" s="27" t="s">
        <v>57</v>
      </c>
    </row>
    <row r="388" customFormat="false" ht="14.25" hidden="false" customHeight="false" outlineLevel="0" collapsed="false">
      <c r="N388" s="27"/>
      <c r="O388" s="27"/>
      <c r="S388" s="28"/>
      <c r="U388" s="1" t="s">
        <v>1060</v>
      </c>
      <c r="W388" s="28"/>
      <c r="X388" s="28" t="s">
        <v>313</v>
      </c>
      <c r="Y388" s="27" t="s">
        <v>97</v>
      </c>
      <c r="Z388" s="27" t="s">
        <v>172</v>
      </c>
      <c r="AA388" s="27" t="s">
        <v>194</v>
      </c>
      <c r="AB388" s="27" t="s">
        <v>55</v>
      </c>
      <c r="AC388" s="27" t="s">
        <v>313</v>
      </c>
      <c r="AD388" s="27" t="s">
        <v>324</v>
      </c>
      <c r="AE388" s="27" t="s">
        <v>62</v>
      </c>
      <c r="AF388" s="1" t="n">
        <v>80</v>
      </c>
      <c r="AG388" s="1" t="n">
        <v>20</v>
      </c>
      <c r="AH388" s="27" t="s">
        <v>62</v>
      </c>
      <c r="AI388" s="27" t="s">
        <v>482</v>
      </c>
      <c r="AJ388" s="27" t="s">
        <v>482</v>
      </c>
      <c r="AK388" s="1" t="n">
        <v>20</v>
      </c>
      <c r="AL388" s="27" t="s">
        <v>482</v>
      </c>
      <c r="AM388" s="1" t="n">
        <v>20</v>
      </c>
      <c r="AN388" s="27" t="s">
        <v>482</v>
      </c>
      <c r="AO388" s="27" t="s">
        <v>62</v>
      </c>
      <c r="AP388" s="27" t="s">
        <v>61</v>
      </c>
      <c r="AQ388" s="27" t="s">
        <v>58</v>
      </c>
      <c r="AR388" s="27" t="s">
        <v>59</v>
      </c>
      <c r="AS388" s="27" t="s">
        <v>312</v>
      </c>
      <c r="AT388" s="27" t="s">
        <v>86</v>
      </c>
      <c r="AU388" s="27" t="s">
        <v>482</v>
      </c>
      <c r="AV388" s="27" t="s">
        <v>57</v>
      </c>
    </row>
    <row r="389" customFormat="false" ht="23.85" hidden="false" customHeight="false" outlineLevel="0" collapsed="false">
      <c r="N389" s="27" t="s">
        <v>1048</v>
      </c>
      <c r="O389" s="27" t="s">
        <v>1061</v>
      </c>
      <c r="S389" s="28"/>
      <c r="W389" s="28"/>
      <c r="X389" s="28" t="s">
        <v>1036</v>
      </c>
      <c r="Y389" s="27" t="s">
        <v>97</v>
      </c>
      <c r="AV389" s="27" t="s">
        <v>57</v>
      </c>
    </row>
    <row r="390" customFormat="false" ht="14.25" hidden="false" customHeight="false" outlineLevel="0" collapsed="false">
      <c r="N390" s="27"/>
      <c r="O390" s="27"/>
      <c r="S390" s="28"/>
      <c r="U390" s="1" t="s">
        <v>1062</v>
      </c>
      <c r="W390" s="28"/>
      <c r="X390" s="28" t="s">
        <v>313</v>
      </c>
      <c r="Y390" s="27" t="s">
        <v>97</v>
      </c>
      <c r="Z390" s="27" t="s">
        <v>172</v>
      </c>
      <c r="AA390" s="27" t="s">
        <v>194</v>
      </c>
      <c r="AB390" s="27" t="s">
        <v>55</v>
      </c>
      <c r="AC390" s="27" t="s">
        <v>313</v>
      </c>
      <c r="AD390" s="27" t="s">
        <v>324</v>
      </c>
      <c r="AE390" s="27" t="s">
        <v>62</v>
      </c>
      <c r="AF390" s="1" t="n">
        <v>80</v>
      </c>
      <c r="AG390" s="1" t="n">
        <v>20</v>
      </c>
      <c r="AH390" s="27" t="s">
        <v>62</v>
      </c>
      <c r="AI390" s="27" t="s">
        <v>482</v>
      </c>
      <c r="AJ390" s="27" t="s">
        <v>482</v>
      </c>
      <c r="AK390" s="1" t="n">
        <v>20</v>
      </c>
      <c r="AL390" s="27" t="s">
        <v>482</v>
      </c>
      <c r="AM390" s="1" t="n">
        <v>20</v>
      </c>
      <c r="AN390" s="27" t="s">
        <v>482</v>
      </c>
      <c r="AO390" s="27" t="s">
        <v>62</v>
      </c>
      <c r="AP390" s="27" t="s">
        <v>61</v>
      </c>
      <c r="AQ390" s="27" t="s">
        <v>58</v>
      </c>
      <c r="AR390" s="27" t="s">
        <v>59</v>
      </c>
      <c r="AS390" s="27" t="s">
        <v>312</v>
      </c>
      <c r="AT390" s="27" t="s">
        <v>86</v>
      </c>
      <c r="AU390" s="27" t="s">
        <v>482</v>
      </c>
      <c r="AV390" s="27" t="s">
        <v>57</v>
      </c>
    </row>
    <row r="391" customFormat="false" ht="14.25" hidden="false" customHeight="false" outlineLevel="0" collapsed="false">
      <c r="K391" s="1" t="s">
        <v>1063</v>
      </c>
      <c r="L391" s="1" t="s">
        <v>294</v>
      </c>
      <c r="X391" s="28" t="s">
        <v>1064</v>
      </c>
      <c r="Y391" s="1" t="s">
        <v>97</v>
      </c>
      <c r="AV391" s="27" t="s">
        <v>57</v>
      </c>
    </row>
    <row r="392" customFormat="false" ht="14.25" hidden="false" customHeight="false" outlineLevel="0" collapsed="false">
      <c r="N392" s="27" t="s">
        <v>1065</v>
      </c>
      <c r="O392" s="27" t="s">
        <v>950</v>
      </c>
      <c r="S392" s="28"/>
      <c r="W392" s="28"/>
      <c r="X392" s="28" t="s">
        <v>1066</v>
      </c>
      <c r="Y392" s="27" t="s">
        <v>97</v>
      </c>
      <c r="AV392" s="27" t="s">
        <v>57</v>
      </c>
    </row>
    <row r="393" customFormat="false" ht="14.25" hidden="false" customHeight="false" outlineLevel="0" collapsed="false">
      <c r="N393" s="27"/>
      <c r="O393" s="27"/>
      <c r="Q393" s="1" t="s">
        <v>269</v>
      </c>
      <c r="R393" s="1" t="s">
        <v>1067</v>
      </c>
      <c r="S393" s="28"/>
      <c r="W393" s="28"/>
      <c r="X393" s="28" t="s">
        <v>269</v>
      </c>
      <c r="Y393" s="27" t="s">
        <v>97</v>
      </c>
      <c r="AV393" s="27" t="s">
        <v>57</v>
      </c>
    </row>
    <row r="394" customFormat="false" ht="14.25" hidden="false" customHeight="false" outlineLevel="0" collapsed="false">
      <c r="N394" s="27"/>
      <c r="O394" s="27"/>
      <c r="S394" s="28"/>
      <c r="U394" s="1" t="s">
        <v>1068</v>
      </c>
      <c r="W394" s="28"/>
      <c r="X394" s="28" t="s">
        <v>1069</v>
      </c>
      <c r="Y394" s="27" t="s">
        <v>97</v>
      </c>
      <c r="Z394" s="27" t="s">
        <v>121</v>
      </c>
      <c r="AA394" s="27" t="s">
        <v>69</v>
      </c>
      <c r="AB394" s="27" t="s">
        <v>55</v>
      </c>
      <c r="AC394" s="27" t="s">
        <v>269</v>
      </c>
      <c r="AD394" s="27" t="s">
        <v>324</v>
      </c>
      <c r="AE394" s="27" t="s">
        <v>84</v>
      </c>
      <c r="AF394" s="27" t="s">
        <v>482</v>
      </c>
      <c r="AG394" s="27" t="s">
        <v>482</v>
      </c>
      <c r="AH394" s="27" t="s">
        <v>84</v>
      </c>
      <c r="AI394" s="27" t="s">
        <v>482</v>
      </c>
      <c r="AJ394" s="27" t="s">
        <v>482</v>
      </c>
      <c r="AK394" s="27" t="s">
        <v>482</v>
      </c>
      <c r="AL394" s="27" t="s">
        <v>482</v>
      </c>
      <c r="AM394" s="27" t="s">
        <v>482</v>
      </c>
      <c r="AN394" s="27" t="s">
        <v>482</v>
      </c>
      <c r="AO394" s="27" t="s">
        <v>84</v>
      </c>
      <c r="AP394" s="27" t="s">
        <v>146</v>
      </c>
      <c r="AQ394" s="27" t="s">
        <v>483</v>
      </c>
      <c r="AR394" s="27" t="s">
        <v>81</v>
      </c>
      <c r="AS394" s="27" t="s">
        <v>321</v>
      </c>
      <c r="AT394" s="27" t="s">
        <v>103</v>
      </c>
      <c r="AU394" s="27" t="s">
        <v>482</v>
      </c>
      <c r="AV394" s="27" t="s">
        <v>57</v>
      </c>
    </row>
    <row r="395" customFormat="false" ht="14.25" hidden="false" customHeight="false" outlineLevel="0" collapsed="false">
      <c r="N395" s="27" t="s">
        <v>1070</v>
      </c>
      <c r="O395" s="27" t="s">
        <v>953</v>
      </c>
      <c r="S395" s="28"/>
      <c r="W395" s="28"/>
      <c r="X395" s="28" t="s">
        <v>1071</v>
      </c>
      <c r="Y395" s="27" t="s">
        <v>97</v>
      </c>
      <c r="AV395" s="27" t="s">
        <v>57</v>
      </c>
    </row>
    <row r="396" customFormat="false" ht="14.25" hidden="false" customHeight="false" outlineLevel="0" collapsed="false">
      <c r="N396" s="27"/>
      <c r="O396" s="27"/>
      <c r="Q396" s="1" t="s">
        <v>269</v>
      </c>
      <c r="R396" s="1" t="s">
        <v>1072</v>
      </c>
      <c r="S396" s="28"/>
      <c r="W396" s="28"/>
      <c r="X396" s="28" t="s">
        <v>269</v>
      </c>
      <c r="Y396" s="27" t="s">
        <v>97</v>
      </c>
      <c r="AV396" s="27" t="s">
        <v>57</v>
      </c>
    </row>
    <row r="397" customFormat="false" ht="14.25" hidden="false" customHeight="false" outlineLevel="0" collapsed="false">
      <c r="N397" s="27"/>
      <c r="O397" s="27"/>
      <c r="S397" s="28"/>
      <c r="U397" s="1" t="s">
        <v>1073</v>
      </c>
      <c r="W397" s="28"/>
      <c r="X397" s="28" t="s">
        <v>1069</v>
      </c>
      <c r="Y397" s="27" t="s">
        <v>97</v>
      </c>
      <c r="Z397" s="27" t="s">
        <v>121</v>
      </c>
      <c r="AA397" s="27" t="s">
        <v>69</v>
      </c>
      <c r="AB397" s="27" t="s">
        <v>55</v>
      </c>
      <c r="AC397" s="27" t="s">
        <v>269</v>
      </c>
      <c r="AD397" s="27" t="s">
        <v>324</v>
      </c>
      <c r="AE397" s="27" t="s">
        <v>84</v>
      </c>
      <c r="AF397" s="27" t="s">
        <v>482</v>
      </c>
      <c r="AG397" s="27" t="s">
        <v>482</v>
      </c>
      <c r="AH397" s="27" t="s">
        <v>84</v>
      </c>
      <c r="AI397" s="27" t="s">
        <v>482</v>
      </c>
      <c r="AJ397" s="27" t="s">
        <v>482</v>
      </c>
      <c r="AK397" s="27" t="s">
        <v>482</v>
      </c>
      <c r="AL397" s="27" t="s">
        <v>482</v>
      </c>
      <c r="AM397" s="27" t="s">
        <v>482</v>
      </c>
      <c r="AN397" s="27" t="s">
        <v>482</v>
      </c>
      <c r="AO397" s="27" t="s">
        <v>84</v>
      </c>
      <c r="AP397" s="27" t="s">
        <v>146</v>
      </c>
      <c r="AQ397" s="27" t="s">
        <v>483</v>
      </c>
      <c r="AR397" s="27" t="s">
        <v>81</v>
      </c>
      <c r="AS397" s="27" t="s">
        <v>321</v>
      </c>
      <c r="AT397" s="27" t="s">
        <v>103</v>
      </c>
      <c r="AU397" s="27" t="s">
        <v>482</v>
      </c>
      <c r="AV397" s="27" t="s">
        <v>57</v>
      </c>
    </row>
    <row r="398" customFormat="false" ht="14.25" hidden="false" customHeight="false" outlineLevel="0" collapsed="false">
      <c r="N398" s="27" t="s">
        <v>1074</v>
      </c>
      <c r="O398" s="27" t="s">
        <v>956</v>
      </c>
      <c r="S398" s="28"/>
      <c r="W398" s="28"/>
      <c r="X398" s="34" t="s">
        <v>1066</v>
      </c>
      <c r="Y398" s="27" t="s">
        <v>97</v>
      </c>
      <c r="AV398" s="27" t="s">
        <v>57</v>
      </c>
    </row>
    <row r="399" customFormat="false" ht="14.25" hidden="false" customHeight="false" outlineLevel="0" collapsed="false">
      <c r="N399" s="27"/>
      <c r="O399" s="27"/>
      <c r="Q399" s="1" t="s">
        <v>269</v>
      </c>
      <c r="R399" s="1" t="s">
        <v>1075</v>
      </c>
      <c r="S399" s="28"/>
      <c r="W399" s="28"/>
      <c r="X399" s="34" t="s">
        <v>269</v>
      </c>
      <c r="Y399" s="27" t="s">
        <v>97</v>
      </c>
      <c r="AV399" s="27" t="s">
        <v>57</v>
      </c>
    </row>
    <row r="400" customFormat="false" ht="14.25" hidden="false" customHeight="false" outlineLevel="0" collapsed="false">
      <c r="N400" s="27"/>
      <c r="O400" s="27"/>
      <c r="S400" s="28"/>
      <c r="U400" s="1" t="s">
        <v>1076</v>
      </c>
      <c r="W400" s="28"/>
      <c r="X400" s="34" t="s">
        <v>1069</v>
      </c>
      <c r="Y400" s="27" t="s">
        <v>97</v>
      </c>
      <c r="Z400" s="27" t="s">
        <v>121</v>
      </c>
      <c r="AA400" s="27" t="s">
        <v>69</v>
      </c>
      <c r="AB400" s="27" t="s">
        <v>55</v>
      </c>
      <c r="AC400" s="27" t="s">
        <v>269</v>
      </c>
      <c r="AD400" s="27" t="s">
        <v>324</v>
      </c>
      <c r="AE400" s="27" t="s">
        <v>84</v>
      </c>
      <c r="AF400" s="27" t="s">
        <v>482</v>
      </c>
      <c r="AG400" s="27" t="s">
        <v>482</v>
      </c>
      <c r="AH400" s="27" t="s">
        <v>84</v>
      </c>
      <c r="AI400" s="27" t="s">
        <v>482</v>
      </c>
      <c r="AJ400" s="27" t="s">
        <v>482</v>
      </c>
      <c r="AK400" s="27" t="s">
        <v>482</v>
      </c>
      <c r="AL400" s="27" t="s">
        <v>482</v>
      </c>
      <c r="AM400" s="27" t="s">
        <v>482</v>
      </c>
      <c r="AN400" s="27" t="s">
        <v>482</v>
      </c>
      <c r="AO400" s="27" t="s">
        <v>84</v>
      </c>
      <c r="AP400" s="27" t="s">
        <v>146</v>
      </c>
      <c r="AQ400" s="27" t="s">
        <v>483</v>
      </c>
      <c r="AR400" s="27" t="s">
        <v>81</v>
      </c>
      <c r="AS400" s="27" t="s">
        <v>321</v>
      </c>
      <c r="AT400" s="27" t="s">
        <v>103</v>
      </c>
      <c r="AU400" s="27" t="s">
        <v>482</v>
      </c>
      <c r="AV400" s="27" t="s">
        <v>57</v>
      </c>
    </row>
    <row r="401" customFormat="false" ht="14.25" hidden="false" customHeight="false" outlineLevel="0" collapsed="false">
      <c r="N401" s="27" t="s">
        <v>1077</v>
      </c>
      <c r="O401" s="27" t="s">
        <v>959</v>
      </c>
      <c r="S401" s="28"/>
      <c r="W401" s="28"/>
      <c r="X401" s="34" t="s">
        <v>1071</v>
      </c>
      <c r="Y401" s="27" t="s">
        <v>97</v>
      </c>
      <c r="AV401" s="27" t="s">
        <v>57</v>
      </c>
    </row>
    <row r="402" customFormat="false" ht="14.25" hidden="false" customHeight="false" outlineLevel="0" collapsed="false">
      <c r="N402" s="27"/>
      <c r="O402" s="27"/>
      <c r="Q402" s="1" t="s">
        <v>269</v>
      </c>
      <c r="R402" s="1" t="s">
        <v>1078</v>
      </c>
      <c r="S402" s="28"/>
      <c r="W402" s="28"/>
      <c r="X402" s="34" t="s">
        <v>269</v>
      </c>
      <c r="Y402" s="27" t="s">
        <v>97</v>
      </c>
      <c r="AV402" s="27" t="s">
        <v>57</v>
      </c>
    </row>
    <row r="403" customFormat="false" ht="14.25" hidden="false" customHeight="false" outlineLevel="0" collapsed="false">
      <c r="N403" s="27"/>
      <c r="O403" s="27"/>
      <c r="S403" s="28"/>
      <c r="U403" s="1" t="s">
        <v>1079</v>
      </c>
      <c r="W403" s="28"/>
      <c r="X403" s="34" t="s">
        <v>1069</v>
      </c>
      <c r="Y403" s="27" t="s">
        <v>97</v>
      </c>
      <c r="Z403" s="27" t="s">
        <v>121</v>
      </c>
      <c r="AA403" s="27" t="s">
        <v>69</v>
      </c>
      <c r="AB403" s="27" t="s">
        <v>55</v>
      </c>
      <c r="AC403" s="27" t="s">
        <v>269</v>
      </c>
      <c r="AD403" s="27" t="s">
        <v>324</v>
      </c>
      <c r="AE403" s="27" t="s">
        <v>84</v>
      </c>
      <c r="AF403" s="27" t="s">
        <v>482</v>
      </c>
      <c r="AG403" s="27" t="s">
        <v>482</v>
      </c>
      <c r="AH403" s="27" t="s">
        <v>84</v>
      </c>
      <c r="AI403" s="27" t="s">
        <v>482</v>
      </c>
      <c r="AJ403" s="27" t="s">
        <v>482</v>
      </c>
      <c r="AK403" s="27" t="s">
        <v>482</v>
      </c>
      <c r="AL403" s="27" t="s">
        <v>482</v>
      </c>
      <c r="AM403" s="27" t="s">
        <v>482</v>
      </c>
      <c r="AN403" s="27" t="s">
        <v>482</v>
      </c>
      <c r="AO403" s="27" t="s">
        <v>84</v>
      </c>
      <c r="AP403" s="27" t="s">
        <v>146</v>
      </c>
      <c r="AQ403" s="27" t="s">
        <v>483</v>
      </c>
      <c r="AR403" s="27" t="s">
        <v>81</v>
      </c>
      <c r="AS403" s="27" t="s">
        <v>321</v>
      </c>
      <c r="AT403" s="27" t="s">
        <v>103</v>
      </c>
      <c r="AU403" s="27" t="s">
        <v>482</v>
      </c>
      <c r="AV403" s="27" t="s">
        <v>57</v>
      </c>
    </row>
    <row r="404" customFormat="false" ht="14.25" hidden="false" customHeight="false" outlineLevel="0" collapsed="false">
      <c r="N404" s="27" t="s">
        <v>1080</v>
      </c>
      <c r="O404" s="27" t="s">
        <v>962</v>
      </c>
      <c r="S404" s="28"/>
      <c r="W404" s="28"/>
      <c r="X404" s="34" t="s">
        <v>1081</v>
      </c>
      <c r="Y404" s="27" t="s">
        <v>97</v>
      </c>
      <c r="AV404" s="27" t="s">
        <v>57</v>
      </c>
    </row>
    <row r="405" customFormat="false" ht="14.25" hidden="false" customHeight="false" outlineLevel="0" collapsed="false">
      <c r="N405" s="27"/>
      <c r="O405" s="27"/>
      <c r="Q405" s="1" t="s">
        <v>269</v>
      </c>
      <c r="R405" s="1" t="s">
        <v>1082</v>
      </c>
      <c r="S405" s="28"/>
      <c r="W405" s="28"/>
      <c r="X405" s="34" t="s">
        <v>1083</v>
      </c>
      <c r="Y405" s="27" t="s">
        <v>97</v>
      </c>
      <c r="AV405" s="27" t="s">
        <v>57</v>
      </c>
    </row>
    <row r="406" customFormat="false" ht="14.25" hidden="false" customHeight="false" outlineLevel="0" collapsed="false">
      <c r="N406" s="27"/>
      <c r="O406" s="27"/>
      <c r="S406" s="28"/>
      <c r="U406" s="1" t="s">
        <v>1084</v>
      </c>
      <c r="W406" s="28"/>
      <c r="X406" s="34" t="s">
        <v>1069</v>
      </c>
      <c r="Y406" s="27" t="s">
        <v>97</v>
      </c>
      <c r="Z406" s="27" t="s">
        <v>121</v>
      </c>
      <c r="AA406" s="27" t="s">
        <v>69</v>
      </c>
      <c r="AB406" s="27" t="s">
        <v>55</v>
      </c>
      <c r="AC406" s="27" t="s">
        <v>269</v>
      </c>
      <c r="AD406" s="27" t="s">
        <v>324</v>
      </c>
      <c r="AE406" s="27" t="s">
        <v>84</v>
      </c>
      <c r="AF406" s="27" t="s">
        <v>482</v>
      </c>
      <c r="AG406" s="27" t="s">
        <v>482</v>
      </c>
      <c r="AH406" s="27" t="s">
        <v>84</v>
      </c>
      <c r="AI406" s="27" t="s">
        <v>482</v>
      </c>
      <c r="AJ406" s="27" t="s">
        <v>482</v>
      </c>
      <c r="AK406" s="27" t="s">
        <v>482</v>
      </c>
      <c r="AL406" s="27" t="s">
        <v>482</v>
      </c>
      <c r="AM406" s="27" t="s">
        <v>482</v>
      </c>
      <c r="AN406" s="27" t="s">
        <v>482</v>
      </c>
      <c r="AO406" s="27" t="s">
        <v>84</v>
      </c>
      <c r="AP406" s="27" t="s">
        <v>146</v>
      </c>
      <c r="AQ406" s="27" t="s">
        <v>483</v>
      </c>
      <c r="AR406" s="27" t="s">
        <v>81</v>
      </c>
      <c r="AS406" s="27" t="s">
        <v>321</v>
      </c>
      <c r="AT406" s="27" t="s">
        <v>103</v>
      </c>
      <c r="AU406" s="27" t="s">
        <v>482</v>
      </c>
      <c r="AV406" s="27" t="s">
        <v>57</v>
      </c>
    </row>
    <row r="407" customFormat="false" ht="14.25" hidden="false" customHeight="false" outlineLevel="0" collapsed="false">
      <c r="N407" s="27" t="s">
        <v>1085</v>
      </c>
      <c r="O407" s="27" t="s">
        <v>965</v>
      </c>
      <c r="S407" s="28"/>
      <c r="W407" s="28"/>
      <c r="X407" s="34" t="s">
        <v>1066</v>
      </c>
      <c r="Y407" s="27" t="s">
        <v>97</v>
      </c>
      <c r="AV407" s="27" t="s">
        <v>57</v>
      </c>
    </row>
    <row r="408" customFormat="false" ht="14.25" hidden="false" customHeight="false" outlineLevel="0" collapsed="false">
      <c r="N408" s="27"/>
      <c r="O408" s="27"/>
      <c r="Q408" s="1" t="s">
        <v>269</v>
      </c>
      <c r="R408" s="1" t="s">
        <v>1067</v>
      </c>
      <c r="S408" s="28"/>
      <c r="W408" s="28"/>
      <c r="X408" s="34" t="s">
        <v>269</v>
      </c>
      <c r="Y408" s="27" t="s">
        <v>97</v>
      </c>
      <c r="AV408" s="27" t="s">
        <v>57</v>
      </c>
    </row>
    <row r="409" customFormat="false" ht="14.25" hidden="false" customHeight="false" outlineLevel="0" collapsed="false">
      <c r="N409" s="27"/>
      <c r="O409" s="27"/>
      <c r="S409" s="28"/>
      <c r="U409" s="1" t="s">
        <v>1086</v>
      </c>
      <c r="W409" s="28"/>
      <c r="X409" s="34" t="s">
        <v>1069</v>
      </c>
      <c r="Y409" s="27" t="s">
        <v>97</v>
      </c>
      <c r="Z409" s="27" t="s">
        <v>121</v>
      </c>
      <c r="AA409" s="27" t="s">
        <v>69</v>
      </c>
      <c r="AB409" s="27" t="s">
        <v>55</v>
      </c>
      <c r="AC409" s="27" t="s">
        <v>269</v>
      </c>
      <c r="AD409" s="27" t="s">
        <v>324</v>
      </c>
      <c r="AE409" s="27" t="s">
        <v>84</v>
      </c>
      <c r="AF409" s="27" t="s">
        <v>482</v>
      </c>
      <c r="AG409" s="27" t="s">
        <v>482</v>
      </c>
      <c r="AH409" s="27" t="s">
        <v>84</v>
      </c>
      <c r="AI409" s="27" t="s">
        <v>482</v>
      </c>
      <c r="AJ409" s="27" t="s">
        <v>482</v>
      </c>
      <c r="AK409" s="27" t="s">
        <v>482</v>
      </c>
      <c r="AL409" s="27" t="s">
        <v>482</v>
      </c>
      <c r="AM409" s="27" t="s">
        <v>482</v>
      </c>
      <c r="AN409" s="27" t="s">
        <v>482</v>
      </c>
      <c r="AO409" s="27" t="s">
        <v>84</v>
      </c>
      <c r="AP409" s="27" t="s">
        <v>146</v>
      </c>
      <c r="AQ409" s="27" t="s">
        <v>483</v>
      </c>
      <c r="AR409" s="27" t="s">
        <v>81</v>
      </c>
      <c r="AS409" s="27" t="s">
        <v>321</v>
      </c>
      <c r="AT409" s="27" t="s">
        <v>103</v>
      </c>
      <c r="AU409" s="27" t="s">
        <v>482</v>
      </c>
      <c r="AV409" s="27" t="s">
        <v>57</v>
      </c>
    </row>
    <row r="410" customFormat="false" ht="14.25" hidden="false" customHeight="false" outlineLevel="0" collapsed="false">
      <c r="N410" s="27" t="s">
        <v>1087</v>
      </c>
      <c r="O410" s="27" t="s">
        <v>968</v>
      </c>
      <c r="S410" s="28"/>
      <c r="W410" s="28"/>
      <c r="X410" s="34" t="s">
        <v>1071</v>
      </c>
      <c r="Y410" s="27" t="s">
        <v>97</v>
      </c>
      <c r="AV410" s="27" t="s">
        <v>57</v>
      </c>
    </row>
    <row r="411" customFormat="false" ht="14.25" hidden="false" customHeight="false" outlineLevel="0" collapsed="false">
      <c r="N411" s="27"/>
      <c r="O411" s="27"/>
      <c r="Q411" s="1" t="s">
        <v>269</v>
      </c>
      <c r="R411" s="1" t="s">
        <v>1072</v>
      </c>
      <c r="S411" s="28"/>
      <c r="W411" s="28"/>
      <c r="X411" s="34" t="s">
        <v>269</v>
      </c>
      <c r="Y411" s="27" t="s">
        <v>97</v>
      </c>
      <c r="AV411" s="27" t="s">
        <v>57</v>
      </c>
    </row>
    <row r="412" customFormat="false" ht="14.25" hidden="false" customHeight="false" outlineLevel="0" collapsed="false">
      <c r="N412" s="27"/>
      <c r="O412" s="27"/>
      <c r="S412" s="28"/>
      <c r="U412" s="1" t="s">
        <v>1088</v>
      </c>
      <c r="W412" s="28"/>
      <c r="X412" s="34" t="s">
        <v>1069</v>
      </c>
      <c r="Y412" s="27" t="s">
        <v>97</v>
      </c>
      <c r="Z412" s="27" t="s">
        <v>121</v>
      </c>
      <c r="AA412" s="27" t="s">
        <v>69</v>
      </c>
      <c r="AB412" s="27" t="s">
        <v>55</v>
      </c>
      <c r="AC412" s="27" t="s">
        <v>269</v>
      </c>
      <c r="AD412" s="27" t="s">
        <v>324</v>
      </c>
      <c r="AE412" s="27" t="s">
        <v>84</v>
      </c>
      <c r="AF412" s="27" t="s">
        <v>482</v>
      </c>
      <c r="AG412" s="27" t="s">
        <v>482</v>
      </c>
      <c r="AH412" s="27" t="s">
        <v>84</v>
      </c>
      <c r="AI412" s="27" t="s">
        <v>482</v>
      </c>
      <c r="AJ412" s="27" t="s">
        <v>482</v>
      </c>
      <c r="AK412" s="27" t="s">
        <v>482</v>
      </c>
      <c r="AL412" s="27" t="s">
        <v>482</v>
      </c>
      <c r="AM412" s="27" t="s">
        <v>482</v>
      </c>
      <c r="AN412" s="27" t="s">
        <v>482</v>
      </c>
      <c r="AO412" s="27" t="s">
        <v>84</v>
      </c>
      <c r="AP412" s="27" t="s">
        <v>146</v>
      </c>
      <c r="AQ412" s="27" t="s">
        <v>483</v>
      </c>
      <c r="AR412" s="27" t="s">
        <v>81</v>
      </c>
      <c r="AS412" s="27" t="s">
        <v>321</v>
      </c>
      <c r="AT412" s="27" t="s">
        <v>103</v>
      </c>
      <c r="AU412" s="27" t="s">
        <v>482</v>
      </c>
      <c r="AV412" s="27" t="s">
        <v>57</v>
      </c>
    </row>
    <row r="413" customFormat="false" ht="14.25" hidden="false" customHeight="false" outlineLevel="0" collapsed="false">
      <c r="N413" s="27" t="s">
        <v>1089</v>
      </c>
      <c r="O413" s="27" t="s">
        <v>973</v>
      </c>
      <c r="S413" s="28"/>
      <c r="W413" s="28"/>
      <c r="X413" s="34" t="s">
        <v>1066</v>
      </c>
      <c r="Y413" s="27" t="s">
        <v>97</v>
      </c>
      <c r="AV413" s="27" t="s">
        <v>57</v>
      </c>
    </row>
    <row r="414" customFormat="false" ht="14.25" hidden="false" customHeight="false" outlineLevel="0" collapsed="false">
      <c r="N414" s="27"/>
      <c r="O414" s="27"/>
      <c r="Q414" s="1" t="s">
        <v>269</v>
      </c>
      <c r="R414" s="1" t="s">
        <v>1090</v>
      </c>
      <c r="S414" s="28"/>
      <c r="W414" s="28"/>
      <c r="X414" s="34" t="s">
        <v>269</v>
      </c>
      <c r="Y414" s="27" t="s">
        <v>97</v>
      </c>
      <c r="AV414" s="27" t="s">
        <v>57</v>
      </c>
    </row>
    <row r="415" customFormat="false" ht="14.25" hidden="false" customHeight="false" outlineLevel="0" collapsed="false">
      <c r="N415" s="27"/>
      <c r="O415" s="27"/>
      <c r="S415" s="28"/>
      <c r="U415" s="1" t="s">
        <v>1091</v>
      </c>
      <c r="W415" s="28"/>
      <c r="X415" s="34" t="s">
        <v>1069</v>
      </c>
      <c r="Y415" s="27" t="s">
        <v>97</v>
      </c>
      <c r="Z415" s="27" t="s">
        <v>121</v>
      </c>
      <c r="AA415" s="27" t="s">
        <v>69</v>
      </c>
      <c r="AB415" s="27" t="s">
        <v>55</v>
      </c>
      <c r="AC415" s="27" t="s">
        <v>269</v>
      </c>
      <c r="AD415" s="27" t="s">
        <v>324</v>
      </c>
      <c r="AE415" s="27" t="s">
        <v>84</v>
      </c>
      <c r="AF415" s="27" t="s">
        <v>482</v>
      </c>
      <c r="AG415" s="27" t="s">
        <v>482</v>
      </c>
      <c r="AH415" s="27" t="s">
        <v>84</v>
      </c>
      <c r="AI415" s="27" t="s">
        <v>482</v>
      </c>
      <c r="AJ415" s="27" t="s">
        <v>482</v>
      </c>
      <c r="AK415" s="27" t="s">
        <v>482</v>
      </c>
      <c r="AL415" s="27" t="s">
        <v>482</v>
      </c>
      <c r="AM415" s="27" t="s">
        <v>482</v>
      </c>
      <c r="AN415" s="27" t="s">
        <v>482</v>
      </c>
      <c r="AO415" s="27" t="s">
        <v>84</v>
      </c>
      <c r="AP415" s="27" t="s">
        <v>146</v>
      </c>
      <c r="AQ415" s="27" t="s">
        <v>483</v>
      </c>
      <c r="AR415" s="27" t="s">
        <v>81</v>
      </c>
      <c r="AS415" s="27" t="s">
        <v>321</v>
      </c>
      <c r="AT415" s="27" t="s">
        <v>103</v>
      </c>
      <c r="AU415" s="27" t="s">
        <v>482</v>
      </c>
      <c r="AV415" s="27" t="s">
        <v>57</v>
      </c>
    </row>
    <row r="416" customFormat="false" ht="14.25" hidden="false" customHeight="false" outlineLevel="0" collapsed="false">
      <c r="N416" s="27" t="s">
        <v>1092</v>
      </c>
      <c r="O416" s="27" t="s">
        <v>1093</v>
      </c>
      <c r="S416" s="28"/>
      <c r="W416" s="28"/>
      <c r="X416" s="34" t="s">
        <v>1071</v>
      </c>
      <c r="Y416" s="27" t="s">
        <v>97</v>
      </c>
      <c r="AV416" s="27" t="s">
        <v>57</v>
      </c>
    </row>
    <row r="417" customFormat="false" ht="14.25" hidden="false" customHeight="false" outlineLevel="0" collapsed="false">
      <c r="N417" s="27"/>
      <c r="O417" s="27"/>
      <c r="Q417" s="1" t="s">
        <v>269</v>
      </c>
      <c r="R417" s="1" t="s">
        <v>1075</v>
      </c>
      <c r="S417" s="28"/>
      <c r="W417" s="28"/>
      <c r="X417" s="34" t="s">
        <v>269</v>
      </c>
      <c r="Y417" s="27" t="s">
        <v>97</v>
      </c>
      <c r="AV417" s="27" t="s">
        <v>57</v>
      </c>
    </row>
    <row r="418" customFormat="false" ht="14.25" hidden="false" customHeight="false" outlineLevel="0" collapsed="false">
      <c r="N418" s="27"/>
      <c r="O418" s="27"/>
      <c r="S418" s="28"/>
      <c r="U418" s="1" t="s">
        <v>1094</v>
      </c>
      <c r="W418" s="28"/>
      <c r="X418" s="34" t="s">
        <v>1069</v>
      </c>
      <c r="Y418" s="27" t="s">
        <v>97</v>
      </c>
      <c r="Z418" s="27" t="s">
        <v>121</v>
      </c>
      <c r="AA418" s="27" t="s">
        <v>69</v>
      </c>
      <c r="AB418" s="27" t="s">
        <v>55</v>
      </c>
      <c r="AC418" s="27" t="s">
        <v>269</v>
      </c>
      <c r="AD418" s="27" t="s">
        <v>324</v>
      </c>
      <c r="AE418" s="27" t="s">
        <v>84</v>
      </c>
      <c r="AF418" s="27" t="s">
        <v>482</v>
      </c>
      <c r="AG418" s="27" t="s">
        <v>482</v>
      </c>
      <c r="AH418" s="27" t="s">
        <v>84</v>
      </c>
      <c r="AI418" s="27" t="s">
        <v>482</v>
      </c>
      <c r="AJ418" s="27" t="s">
        <v>482</v>
      </c>
      <c r="AK418" s="27" t="s">
        <v>482</v>
      </c>
      <c r="AL418" s="27" t="s">
        <v>482</v>
      </c>
      <c r="AM418" s="27" t="s">
        <v>482</v>
      </c>
      <c r="AN418" s="27" t="s">
        <v>482</v>
      </c>
      <c r="AO418" s="27" t="s">
        <v>84</v>
      </c>
      <c r="AP418" s="27" t="s">
        <v>146</v>
      </c>
      <c r="AQ418" s="27" t="s">
        <v>483</v>
      </c>
      <c r="AR418" s="27" t="s">
        <v>81</v>
      </c>
      <c r="AS418" s="27" t="s">
        <v>321</v>
      </c>
      <c r="AT418" s="27" t="s">
        <v>103</v>
      </c>
      <c r="AU418" s="27" t="s">
        <v>482</v>
      </c>
      <c r="AV418" s="27" t="s">
        <v>57</v>
      </c>
    </row>
    <row r="419" customFormat="false" ht="14.25" hidden="false" customHeight="false" outlineLevel="0" collapsed="false">
      <c r="N419" s="27" t="s">
        <v>1095</v>
      </c>
      <c r="O419" s="27" t="s">
        <v>979</v>
      </c>
      <c r="S419" s="28"/>
      <c r="W419" s="28"/>
      <c r="X419" s="34" t="s">
        <v>1096</v>
      </c>
      <c r="Y419" s="27" t="s">
        <v>97</v>
      </c>
      <c r="AV419" s="27" t="s">
        <v>57</v>
      </c>
    </row>
    <row r="420" customFormat="false" ht="14.25" hidden="false" customHeight="false" outlineLevel="0" collapsed="false">
      <c r="N420" s="27"/>
      <c r="O420" s="27"/>
      <c r="Q420" s="1" t="s">
        <v>269</v>
      </c>
      <c r="R420" s="1" t="s">
        <v>1097</v>
      </c>
      <c r="S420" s="28"/>
      <c r="W420" s="28"/>
      <c r="X420" s="34" t="s">
        <v>269</v>
      </c>
      <c r="Y420" s="27" t="s">
        <v>97</v>
      </c>
      <c r="AV420" s="27" t="s">
        <v>57</v>
      </c>
    </row>
    <row r="421" customFormat="false" ht="14.25" hidden="false" customHeight="false" outlineLevel="0" collapsed="false">
      <c r="N421" s="27"/>
      <c r="O421" s="27"/>
      <c r="S421" s="28"/>
      <c r="U421" s="1" t="s">
        <v>1098</v>
      </c>
      <c r="W421" s="28"/>
      <c r="X421" s="34" t="s">
        <v>1069</v>
      </c>
      <c r="Y421" s="27" t="s">
        <v>97</v>
      </c>
      <c r="Z421" s="27" t="s">
        <v>121</v>
      </c>
      <c r="AA421" s="27" t="s">
        <v>69</v>
      </c>
      <c r="AB421" s="27" t="s">
        <v>55</v>
      </c>
      <c r="AC421" s="27" t="s">
        <v>269</v>
      </c>
      <c r="AD421" s="27" t="s">
        <v>324</v>
      </c>
      <c r="AE421" s="27" t="s">
        <v>84</v>
      </c>
      <c r="AF421" s="27" t="s">
        <v>482</v>
      </c>
      <c r="AG421" s="27" t="s">
        <v>482</v>
      </c>
      <c r="AH421" s="27" t="s">
        <v>84</v>
      </c>
      <c r="AI421" s="27" t="s">
        <v>482</v>
      </c>
      <c r="AJ421" s="27" t="s">
        <v>482</v>
      </c>
      <c r="AK421" s="27" t="s">
        <v>482</v>
      </c>
      <c r="AL421" s="27" t="s">
        <v>482</v>
      </c>
      <c r="AM421" s="27" t="s">
        <v>482</v>
      </c>
      <c r="AN421" s="27" t="s">
        <v>482</v>
      </c>
      <c r="AO421" s="27" t="s">
        <v>84</v>
      </c>
      <c r="AP421" s="27" t="s">
        <v>146</v>
      </c>
      <c r="AQ421" s="27" t="s">
        <v>483</v>
      </c>
      <c r="AR421" s="27" t="s">
        <v>81</v>
      </c>
      <c r="AS421" s="27" t="s">
        <v>321</v>
      </c>
      <c r="AT421" s="27" t="s">
        <v>103</v>
      </c>
      <c r="AU421" s="27" t="s">
        <v>482</v>
      </c>
      <c r="AV421" s="27" t="s">
        <v>57</v>
      </c>
    </row>
    <row r="422" customFormat="false" ht="14.25" hidden="false" customHeight="false" outlineLevel="0" collapsed="false">
      <c r="N422" s="27" t="s">
        <v>1099</v>
      </c>
      <c r="O422" s="27" t="s">
        <v>984</v>
      </c>
      <c r="S422" s="28"/>
      <c r="W422" s="28"/>
      <c r="X422" s="34" t="s">
        <v>1100</v>
      </c>
      <c r="Y422" s="27" t="s">
        <v>97</v>
      </c>
      <c r="AV422" s="27" t="s">
        <v>57</v>
      </c>
    </row>
    <row r="423" customFormat="false" ht="14.25" hidden="false" customHeight="false" outlineLevel="0" collapsed="false">
      <c r="N423" s="27"/>
      <c r="O423" s="27"/>
      <c r="Q423" s="1" t="s">
        <v>269</v>
      </c>
      <c r="R423" s="1" t="s">
        <v>1101</v>
      </c>
      <c r="S423" s="28"/>
      <c r="W423" s="28"/>
      <c r="X423" s="34" t="s">
        <v>269</v>
      </c>
      <c r="Y423" s="27" t="s">
        <v>97</v>
      </c>
      <c r="AV423" s="27" t="s">
        <v>57</v>
      </c>
    </row>
    <row r="424" customFormat="false" ht="14.25" hidden="false" customHeight="false" outlineLevel="0" collapsed="false">
      <c r="N424" s="27"/>
      <c r="O424" s="27"/>
      <c r="S424" s="28"/>
      <c r="U424" s="1" t="s">
        <v>1102</v>
      </c>
      <c r="W424" s="28"/>
      <c r="X424" s="34" t="s">
        <v>1069</v>
      </c>
      <c r="Y424" s="27" t="s">
        <v>97</v>
      </c>
      <c r="Z424" s="27" t="s">
        <v>121</v>
      </c>
      <c r="AA424" s="27" t="s">
        <v>69</v>
      </c>
      <c r="AB424" s="27" t="s">
        <v>55</v>
      </c>
      <c r="AC424" s="27" t="s">
        <v>269</v>
      </c>
      <c r="AD424" s="27" t="s">
        <v>324</v>
      </c>
      <c r="AE424" s="27" t="s">
        <v>84</v>
      </c>
      <c r="AF424" s="27" t="s">
        <v>482</v>
      </c>
      <c r="AG424" s="27" t="s">
        <v>482</v>
      </c>
      <c r="AH424" s="27" t="s">
        <v>84</v>
      </c>
      <c r="AI424" s="27" t="s">
        <v>482</v>
      </c>
      <c r="AJ424" s="27" t="s">
        <v>482</v>
      </c>
      <c r="AK424" s="27" t="s">
        <v>482</v>
      </c>
      <c r="AL424" s="27" t="s">
        <v>482</v>
      </c>
      <c r="AM424" s="27" t="s">
        <v>482</v>
      </c>
      <c r="AN424" s="27" t="s">
        <v>482</v>
      </c>
      <c r="AO424" s="27" t="s">
        <v>84</v>
      </c>
      <c r="AP424" s="27" t="s">
        <v>146</v>
      </c>
      <c r="AQ424" s="27" t="s">
        <v>483</v>
      </c>
      <c r="AR424" s="27" t="s">
        <v>81</v>
      </c>
      <c r="AS424" s="27" t="s">
        <v>321</v>
      </c>
      <c r="AT424" s="27" t="s">
        <v>103</v>
      </c>
      <c r="AU424" s="27" t="s">
        <v>482</v>
      </c>
      <c r="AV424" s="27" t="s">
        <v>57</v>
      </c>
    </row>
    <row r="425" customFormat="false" ht="14.25" hidden="false" customHeight="false" outlineLevel="0" collapsed="false">
      <c r="N425" s="27" t="s">
        <v>1103</v>
      </c>
      <c r="O425" s="27" t="s">
        <v>987</v>
      </c>
      <c r="S425" s="28"/>
      <c r="W425" s="28"/>
      <c r="X425" s="34" t="s">
        <v>1104</v>
      </c>
      <c r="Y425" s="27" t="s">
        <v>97</v>
      </c>
      <c r="AV425" s="27" t="s">
        <v>57</v>
      </c>
    </row>
    <row r="426" customFormat="false" ht="14.25" hidden="false" customHeight="false" outlineLevel="0" collapsed="false">
      <c r="N426" s="27"/>
      <c r="O426" s="27"/>
      <c r="Q426" s="1" t="s">
        <v>269</v>
      </c>
      <c r="R426" s="1" t="s">
        <v>1105</v>
      </c>
      <c r="S426" s="28"/>
      <c r="W426" s="28"/>
      <c r="X426" s="34" t="s">
        <v>269</v>
      </c>
      <c r="Y426" s="27" t="s">
        <v>97</v>
      </c>
      <c r="AV426" s="27" t="s">
        <v>57</v>
      </c>
    </row>
    <row r="427" customFormat="false" ht="14.25" hidden="false" customHeight="false" outlineLevel="0" collapsed="false">
      <c r="N427" s="27"/>
      <c r="O427" s="27"/>
      <c r="S427" s="28"/>
      <c r="U427" s="1" t="s">
        <v>1106</v>
      </c>
      <c r="W427" s="28"/>
      <c r="X427" s="34" t="s">
        <v>1069</v>
      </c>
      <c r="Y427" s="27" t="s">
        <v>97</v>
      </c>
      <c r="Z427" s="27" t="s">
        <v>121</v>
      </c>
      <c r="AA427" s="27" t="s">
        <v>69</v>
      </c>
      <c r="AB427" s="27" t="s">
        <v>55</v>
      </c>
      <c r="AC427" s="27" t="s">
        <v>269</v>
      </c>
      <c r="AD427" s="27" t="s">
        <v>324</v>
      </c>
      <c r="AE427" s="27" t="s">
        <v>84</v>
      </c>
      <c r="AF427" s="27" t="s">
        <v>482</v>
      </c>
      <c r="AG427" s="27" t="s">
        <v>482</v>
      </c>
      <c r="AH427" s="27" t="s">
        <v>84</v>
      </c>
      <c r="AI427" s="27" t="s">
        <v>482</v>
      </c>
      <c r="AJ427" s="27" t="s">
        <v>482</v>
      </c>
      <c r="AK427" s="27" t="s">
        <v>482</v>
      </c>
      <c r="AL427" s="27" t="s">
        <v>482</v>
      </c>
      <c r="AM427" s="27" t="s">
        <v>482</v>
      </c>
      <c r="AN427" s="27" t="s">
        <v>482</v>
      </c>
      <c r="AO427" s="27" t="s">
        <v>84</v>
      </c>
      <c r="AP427" s="27" t="s">
        <v>146</v>
      </c>
      <c r="AQ427" s="27" t="s">
        <v>483</v>
      </c>
      <c r="AR427" s="27" t="s">
        <v>81</v>
      </c>
      <c r="AS427" s="27" t="s">
        <v>321</v>
      </c>
      <c r="AT427" s="27" t="s">
        <v>103</v>
      </c>
      <c r="AU427" s="27" t="s">
        <v>482</v>
      </c>
      <c r="AV427" s="27" t="s">
        <v>57</v>
      </c>
    </row>
    <row r="428" customFormat="false" ht="14.25" hidden="false" customHeight="false" outlineLevel="0" collapsed="false">
      <c r="N428" s="27" t="s">
        <v>1107</v>
      </c>
      <c r="O428" s="27" t="s">
        <v>990</v>
      </c>
      <c r="S428" s="28"/>
      <c r="W428" s="28"/>
      <c r="X428" s="34" t="s">
        <v>1108</v>
      </c>
      <c r="Y428" s="27" t="s">
        <v>97</v>
      </c>
      <c r="AV428" s="27" t="s">
        <v>57</v>
      </c>
    </row>
    <row r="429" customFormat="false" ht="14.25" hidden="false" customHeight="false" outlineLevel="0" collapsed="false">
      <c r="N429" s="27"/>
      <c r="O429" s="27"/>
      <c r="Q429" s="1" t="s">
        <v>269</v>
      </c>
      <c r="R429" s="1" t="s">
        <v>1109</v>
      </c>
      <c r="S429" s="28"/>
      <c r="W429" s="28"/>
      <c r="X429" s="34" t="s">
        <v>269</v>
      </c>
      <c r="Y429" s="27" t="s">
        <v>97</v>
      </c>
      <c r="AV429" s="27" t="s">
        <v>57</v>
      </c>
    </row>
    <row r="430" customFormat="false" ht="14.25" hidden="false" customHeight="false" outlineLevel="0" collapsed="false">
      <c r="N430" s="27"/>
      <c r="O430" s="27"/>
      <c r="S430" s="28"/>
      <c r="U430" s="1" t="s">
        <v>1110</v>
      </c>
      <c r="W430" s="28"/>
      <c r="X430" s="34" t="s">
        <v>1069</v>
      </c>
      <c r="Y430" s="27" t="s">
        <v>97</v>
      </c>
      <c r="Z430" s="27" t="s">
        <v>121</v>
      </c>
      <c r="AA430" s="27" t="s">
        <v>69</v>
      </c>
      <c r="AB430" s="27" t="s">
        <v>55</v>
      </c>
      <c r="AC430" s="27" t="s">
        <v>269</v>
      </c>
      <c r="AD430" s="27" t="s">
        <v>324</v>
      </c>
      <c r="AE430" s="27" t="s">
        <v>84</v>
      </c>
      <c r="AF430" s="27" t="s">
        <v>482</v>
      </c>
      <c r="AG430" s="27" t="s">
        <v>482</v>
      </c>
      <c r="AH430" s="27" t="s">
        <v>84</v>
      </c>
      <c r="AI430" s="27" t="s">
        <v>482</v>
      </c>
      <c r="AJ430" s="27" t="s">
        <v>482</v>
      </c>
      <c r="AK430" s="27" t="s">
        <v>482</v>
      </c>
      <c r="AL430" s="27" t="s">
        <v>482</v>
      </c>
      <c r="AM430" s="27" t="s">
        <v>482</v>
      </c>
      <c r="AN430" s="27" t="s">
        <v>482</v>
      </c>
      <c r="AO430" s="27" t="s">
        <v>84</v>
      </c>
      <c r="AP430" s="27" t="s">
        <v>146</v>
      </c>
      <c r="AQ430" s="27" t="s">
        <v>483</v>
      </c>
      <c r="AR430" s="27" t="s">
        <v>81</v>
      </c>
      <c r="AS430" s="27" t="s">
        <v>321</v>
      </c>
      <c r="AT430" s="27" t="s">
        <v>103</v>
      </c>
      <c r="AU430" s="27" t="s">
        <v>482</v>
      </c>
      <c r="AV430" s="27" t="s">
        <v>57</v>
      </c>
    </row>
    <row r="431" customFormat="false" ht="14.25" hidden="false" customHeight="false" outlineLevel="0" collapsed="false">
      <c r="N431" s="27" t="s">
        <v>1111</v>
      </c>
      <c r="O431" s="27" t="s">
        <v>994</v>
      </c>
      <c r="S431" s="28"/>
      <c r="W431" s="28"/>
      <c r="X431" s="34" t="s">
        <v>1112</v>
      </c>
      <c r="Y431" s="27" t="s">
        <v>97</v>
      </c>
      <c r="AV431" s="27" t="s">
        <v>57</v>
      </c>
    </row>
    <row r="432" customFormat="false" ht="14.25" hidden="false" customHeight="false" outlineLevel="0" collapsed="false">
      <c r="N432" s="27"/>
      <c r="O432" s="27"/>
      <c r="Q432" s="1" t="s">
        <v>269</v>
      </c>
      <c r="R432" s="1" t="s">
        <v>1113</v>
      </c>
      <c r="S432" s="28"/>
      <c r="W432" s="28"/>
      <c r="X432" s="34" t="s">
        <v>269</v>
      </c>
      <c r="Y432" s="27" t="s">
        <v>97</v>
      </c>
      <c r="AV432" s="27" t="s">
        <v>57</v>
      </c>
    </row>
    <row r="433" customFormat="false" ht="14.25" hidden="false" customHeight="false" outlineLevel="0" collapsed="false">
      <c r="N433" s="27"/>
      <c r="O433" s="27"/>
      <c r="S433" s="28"/>
      <c r="U433" s="1" t="s">
        <v>1114</v>
      </c>
      <c r="W433" s="28"/>
      <c r="X433" s="34" t="s">
        <v>1069</v>
      </c>
      <c r="Y433" s="27" t="s">
        <v>97</v>
      </c>
      <c r="Z433" s="27" t="s">
        <v>121</v>
      </c>
      <c r="AA433" s="27" t="s">
        <v>69</v>
      </c>
      <c r="AB433" s="27" t="s">
        <v>55</v>
      </c>
      <c r="AC433" s="27" t="s">
        <v>269</v>
      </c>
      <c r="AD433" s="27" t="s">
        <v>324</v>
      </c>
      <c r="AE433" s="27" t="s">
        <v>84</v>
      </c>
      <c r="AF433" s="27" t="s">
        <v>482</v>
      </c>
      <c r="AG433" s="27" t="s">
        <v>482</v>
      </c>
      <c r="AH433" s="27" t="s">
        <v>84</v>
      </c>
      <c r="AI433" s="27" t="s">
        <v>482</v>
      </c>
      <c r="AJ433" s="27" t="s">
        <v>482</v>
      </c>
      <c r="AK433" s="27" t="s">
        <v>482</v>
      </c>
      <c r="AL433" s="27" t="s">
        <v>482</v>
      </c>
      <c r="AM433" s="27" t="s">
        <v>482</v>
      </c>
      <c r="AN433" s="27" t="s">
        <v>482</v>
      </c>
      <c r="AO433" s="27" t="s">
        <v>84</v>
      </c>
      <c r="AP433" s="27" t="s">
        <v>146</v>
      </c>
      <c r="AQ433" s="27" t="s">
        <v>483</v>
      </c>
      <c r="AR433" s="27" t="s">
        <v>81</v>
      </c>
      <c r="AS433" s="27" t="s">
        <v>321</v>
      </c>
      <c r="AT433" s="27" t="s">
        <v>103</v>
      </c>
      <c r="AU433" s="27" t="s">
        <v>482</v>
      </c>
      <c r="AV433" s="27" t="s">
        <v>57</v>
      </c>
    </row>
    <row r="434" customFormat="false" ht="14.25" hidden="false" customHeight="false" outlineLevel="0" collapsed="false">
      <c r="N434" s="27" t="s">
        <v>1115</v>
      </c>
      <c r="O434" s="27" t="s">
        <v>997</v>
      </c>
      <c r="S434" s="28"/>
      <c r="W434" s="28"/>
      <c r="X434" s="34" t="s">
        <v>1116</v>
      </c>
      <c r="Y434" s="27" t="s">
        <v>97</v>
      </c>
      <c r="AV434" s="27" t="s">
        <v>57</v>
      </c>
    </row>
    <row r="435" customFormat="false" ht="14.25" hidden="false" customHeight="false" outlineLevel="0" collapsed="false">
      <c r="N435" s="27"/>
      <c r="O435" s="27"/>
      <c r="Q435" s="1" t="s">
        <v>269</v>
      </c>
      <c r="R435" s="1" t="s">
        <v>1117</v>
      </c>
      <c r="S435" s="28"/>
      <c r="W435" s="28"/>
      <c r="X435" s="34" t="s">
        <v>269</v>
      </c>
      <c r="Y435" s="27" t="s">
        <v>97</v>
      </c>
      <c r="AV435" s="27" t="s">
        <v>57</v>
      </c>
    </row>
    <row r="436" customFormat="false" ht="14.25" hidden="false" customHeight="false" outlineLevel="0" collapsed="false">
      <c r="N436" s="27"/>
      <c r="O436" s="27"/>
      <c r="S436" s="28"/>
      <c r="U436" s="1" t="s">
        <v>1118</v>
      </c>
      <c r="W436" s="28"/>
      <c r="X436" s="34" t="s">
        <v>1069</v>
      </c>
      <c r="Y436" s="27" t="s">
        <v>97</v>
      </c>
      <c r="Z436" s="27" t="s">
        <v>121</v>
      </c>
      <c r="AA436" s="27" t="s">
        <v>69</v>
      </c>
      <c r="AB436" s="27" t="s">
        <v>55</v>
      </c>
      <c r="AC436" s="27" t="s">
        <v>269</v>
      </c>
      <c r="AD436" s="27" t="s">
        <v>324</v>
      </c>
      <c r="AE436" s="27" t="s">
        <v>84</v>
      </c>
      <c r="AF436" s="27" t="s">
        <v>482</v>
      </c>
      <c r="AG436" s="27" t="s">
        <v>482</v>
      </c>
      <c r="AH436" s="27" t="s">
        <v>84</v>
      </c>
      <c r="AI436" s="27" t="s">
        <v>482</v>
      </c>
      <c r="AJ436" s="27" t="s">
        <v>482</v>
      </c>
      <c r="AK436" s="27" t="s">
        <v>482</v>
      </c>
      <c r="AL436" s="27" t="s">
        <v>482</v>
      </c>
      <c r="AM436" s="27" t="s">
        <v>482</v>
      </c>
      <c r="AN436" s="27" t="s">
        <v>482</v>
      </c>
      <c r="AO436" s="27" t="s">
        <v>84</v>
      </c>
      <c r="AP436" s="27" t="s">
        <v>146</v>
      </c>
      <c r="AQ436" s="27" t="s">
        <v>483</v>
      </c>
      <c r="AR436" s="27" t="s">
        <v>81</v>
      </c>
      <c r="AS436" s="27" t="s">
        <v>321</v>
      </c>
      <c r="AT436" s="27" t="s">
        <v>103</v>
      </c>
      <c r="AU436" s="27" t="s">
        <v>482</v>
      </c>
      <c r="AV436" s="27" t="s">
        <v>57</v>
      </c>
    </row>
    <row r="437" customFormat="false" ht="14.25" hidden="false" customHeight="false" outlineLevel="0" collapsed="false">
      <c r="N437" s="27" t="s">
        <v>1119</v>
      </c>
      <c r="O437" s="27" t="s">
        <v>1120</v>
      </c>
      <c r="S437" s="28"/>
      <c r="W437" s="28"/>
      <c r="X437" s="34" t="s">
        <v>1121</v>
      </c>
      <c r="Y437" s="27" t="s">
        <v>97</v>
      </c>
      <c r="AV437" s="27" t="s">
        <v>57</v>
      </c>
    </row>
    <row r="438" customFormat="false" ht="14.25" hidden="false" customHeight="false" outlineLevel="0" collapsed="false">
      <c r="Q438" s="27" t="s">
        <v>269</v>
      </c>
      <c r="R438" s="27" t="s">
        <v>1122</v>
      </c>
      <c r="X438" s="34" t="s">
        <v>1123</v>
      </c>
      <c r="Y438" s="27" t="s">
        <v>97</v>
      </c>
      <c r="AV438" s="27" t="s">
        <v>57</v>
      </c>
    </row>
    <row r="439" customFormat="false" ht="14.25" hidden="false" customHeight="false" outlineLevel="0" collapsed="false">
      <c r="Q439" s="27"/>
      <c r="R439" s="27"/>
      <c r="U439" s="1" t="s">
        <v>1124</v>
      </c>
      <c r="X439" s="34" t="s">
        <v>269</v>
      </c>
      <c r="Y439" s="27" t="s">
        <v>97</v>
      </c>
      <c r="Z439" s="27" t="s">
        <v>121</v>
      </c>
      <c r="AA439" s="27" t="s">
        <v>69</v>
      </c>
      <c r="AB439" s="27" t="s">
        <v>55</v>
      </c>
      <c r="AC439" s="27" t="s">
        <v>269</v>
      </c>
      <c r="AD439" s="27" t="s">
        <v>324</v>
      </c>
      <c r="AE439" s="27" t="s">
        <v>84</v>
      </c>
      <c r="AF439" s="27" t="s">
        <v>482</v>
      </c>
      <c r="AG439" s="27" t="s">
        <v>482</v>
      </c>
      <c r="AH439" s="27" t="s">
        <v>84</v>
      </c>
      <c r="AI439" s="27" t="s">
        <v>482</v>
      </c>
      <c r="AJ439" s="27" t="s">
        <v>482</v>
      </c>
      <c r="AK439" s="27" t="s">
        <v>482</v>
      </c>
      <c r="AL439" s="27" t="s">
        <v>482</v>
      </c>
      <c r="AM439" s="27" t="s">
        <v>482</v>
      </c>
      <c r="AN439" s="27" t="s">
        <v>482</v>
      </c>
      <c r="AO439" s="27" t="s">
        <v>84</v>
      </c>
      <c r="AP439" s="27" t="s">
        <v>146</v>
      </c>
      <c r="AQ439" s="27" t="s">
        <v>483</v>
      </c>
      <c r="AR439" s="27" t="s">
        <v>81</v>
      </c>
      <c r="AS439" s="27" t="s">
        <v>321</v>
      </c>
      <c r="AT439" s="27" t="s">
        <v>103</v>
      </c>
      <c r="AU439" s="27" t="s">
        <v>482</v>
      </c>
      <c r="AV439" s="27" t="s">
        <v>57</v>
      </c>
    </row>
    <row r="440" customFormat="false" ht="14.25" hidden="false" customHeight="false" outlineLevel="0" collapsed="false">
      <c r="N440" s="1" t="s">
        <v>1125</v>
      </c>
      <c r="O440" s="1" t="s">
        <v>1126</v>
      </c>
      <c r="Q440" s="27"/>
      <c r="R440" s="27"/>
      <c r="X440" s="34" t="s">
        <v>1121</v>
      </c>
      <c r="Y440" s="27" t="s">
        <v>97</v>
      </c>
      <c r="AV440" s="27" t="s">
        <v>57</v>
      </c>
    </row>
    <row r="441" customFormat="false" ht="14.25" hidden="false" customHeight="false" outlineLevel="0" collapsed="false">
      <c r="Q441" s="27" t="s">
        <v>269</v>
      </c>
      <c r="R441" s="27" t="s">
        <v>1127</v>
      </c>
      <c r="X441" s="34" t="s">
        <v>1123</v>
      </c>
      <c r="Y441" s="27" t="s">
        <v>97</v>
      </c>
      <c r="AV441" s="27" t="s">
        <v>57</v>
      </c>
    </row>
    <row r="442" customFormat="false" ht="14.25" hidden="false" customHeight="false" outlineLevel="0" collapsed="false">
      <c r="Q442" s="27"/>
      <c r="R442" s="27"/>
      <c r="U442" s="1" t="s">
        <v>1128</v>
      </c>
      <c r="X442" s="34" t="s">
        <v>269</v>
      </c>
      <c r="Y442" s="27" t="s">
        <v>97</v>
      </c>
      <c r="Z442" s="27" t="s">
        <v>121</v>
      </c>
      <c r="AA442" s="27" t="s">
        <v>69</v>
      </c>
      <c r="AB442" s="27" t="s">
        <v>55</v>
      </c>
      <c r="AC442" s="27" t="s">
        <v>269</v>
      </c>
      <c r="AD442" s="27" t="s">
        <v>324</v>
      </c>
      <c r="AE442" s="27" t="s">
        <v>84</v>
      </c>
      <c r="AF442" s="27" t="s">
        <v>482</v>
      </c>
      <c r="AG442" s="27" t="s">
        <v>482</v>
      </c>
      <c r="AH442" s="27" t="s">
        <v>84</v>
      </c>
      <c r="AI442" s="27" t="s">
        <v>482</v>
      </c>
      <c r="AJ442" s="27" t="s">
        <v>482</v>
      </c>
      <c r="AK442" s="27" t="s">
        <v>482</v>
      </c>
      <c r="AL442" s="27" t="s">
        <v>482</v>
      </c>
      <c r="AM442" s="27" t="s">
        <v>482</v>
      </c>
      <c r="AN442" s="27" t="s">
        <v>482</v>
      </c>
      <c r="AO442" s="27" t="s">
        <v>84</v>
      </c>
      <c r="AP442" s="27" t="s">
        <v>146</v>
      </c>
      <c r="AQ442" s="27" t="s">
        <v>483</v>
      </c>
      <c r="AR442" s="27" t="s">
        <v>81</v>
      </c>
      <c r="AS442" s="27" t="s">
        <v>321</v>
      </c>
      <c r="AT442" s="27" t="s">
        <v>103</v>
      </c>
      <c r="AU442" s="27" t="s">
        <v>482</v>
      </c>
      <c r="AV442" s="27" t="s">
        <v>57</v>
      </c>
    </row>
    <row r="443" customFormat="false" ht="46.25" hidden="false" customHeight="false" outlineLevel="0" collapsed="false">
      <c r="K443" s="27" t="s">
        <v>1129</v>
      </c>
      <c r="L443" s="27" t="s">
        <v>201</v>
      </c>
      <c r="S443" s="28"/>
      <c r="W443" s="28"/>
      <c r="X443" s="34" t="s">
        <v>1130</v>
      </c>
      <c r="AV443" s="27" t="s">
        <v>57</v>
      </c>
    </row>
    <row r="444" customFormat="false" ht="14.25" hidden="false" customHeight="false" outlineLevel="0" collapsed="false">
      <c r="K444" s="27"/>
      <c r="L444" s="27"/>
      <c r="N444" s="1" t="s">
        <v>1131</v>
      </c>
      <c r="O444" s="1" t="s">
        <v>1132</v>
      </c>
      <c r="S444" s="28"/>
      <c r="W444" s="28"/>
      <c r="X444" s="34" t="s">
        <v>1133</v>
      </c>
      <c r="AV444" s="27" t="s">
        <v>57</v>
      </c>
    </row>
    <row r="445" customFormat="false" ht="14.25" hidden="false" customHeight="false" outlineLevel="0" collapsed="false">
      <c r="K445" s="27"/>
      <c r="L445" s="27"/>
      <c r="S445" s="28"/>
      <c r="U445" s="1" t="s">
        <v>1134</v>
      </c>
      <c r="W445" s="28"/>
      <c r="X445" s="34" t="s">
        <v>1135</v>
      </c>
      <c r="Y445" s="1" t="s">
        <v>97</v>
      </c>
      <c r="Z445" s="1" t="s">
        <v>172</v>
      </c>
      <c r="AA445" s="1" t="s">
        <v>194</v>
      </c>
      <c r="AB445" s="27" t="s">
        <v>55</v>
      </c>
      <c r="AC445" s="27" t="s">
        <v>343</v>
      </c>
      <c r="AD445" s="1" t="s">
        <v>324</v>
      </c>
      <c r="AE445" s="1" t="s">
        <v>84</v>
      </c>
      <c r="AF445" s="1" t="s">
        <v>1136</v>
      </c>
      <c r="AG445" s="1" t="s">
        <v>1136</v>
      </c>
      <c r="AH445" s="1" t="s">
        <v>84</v>
      </c>
      <c r="AK445" s="1" t="s">
        <v>1136</v>
      </c>
      <c r="AL445" s="1" t="s">
        <v>1136</v>
      </c>
      <c r="AM445" s="1" t="s">
        <v>1136</v>
      </c>
      <c r="AN445" s="1" t="s">
        <v>1136</v>
      </c>
      <c r="AO445" s="1" t="s">
        <v>62</v>
      </c>
      <c r="AP445" s="27" t="s">
        <v>146</v>
      </c>
      <c r="AQ445" s="27" t="s">
        <v>483</v>
      </c>
      <c r="AR445" s="1" t="s">
        <v>59</v>
      </c>
      <c r="AS445" s="1" t="s">
        <v>1137</v>
      </c>
      <c r="AT445" s="1" t="s">
        <v>1138</v>
      </c>
      <c r="AU445" s="1" t="s">
        <v>1136</v>
      </c>
      <c r="AV445" s="27" t="s">
        <v>57</v>
      </c>
    </row>
    <row r="446" customFormat="false" ht="14.25" hidden="false" customHeight="false" outlineLevel="0" collapsed="false">
      <c r="K446" s="27"/>
      <c r="L446" s="27"/>
      <c r="N446" s="1" t="s">
        <v>1139</v>
      </c>
      <c r="O446" s="1" t="s">
        <v>529</v>
      </c>
      <c r="S446" s="28"/>
      <c r="W446" s="28"/>
      <c r="X446" s="34" t="s">
        <v>1140</v>
      </c>
      <c r="AV446" s="27" t="s">
        <v>57</v>
      </c>
    </row>
    <row r="447" customFormat="false" ht="14.25" hidden="false" customHeight="false" outlineLevel="0" collapsed="false">
      <c r="K447" s="27"/>
      <c r="L447" s="27"/>
      <c r="S447" s="28"/>
      <c r="U447" s="1" t="s">
        <v>1141</v>
      </c>
      <c r="W447" s="28"/>
      <c r="X447" s="34" t="s">
        <v>1142</v>
      </c>
      <c r="Y447" s="1" t="s">
        <v>97</v>
      </c>
      <c r="Z447" s="1" t="s">
        <v>172</v>
      </c>
      <c r="AA447" s="1" t="s">
        <v>194</v>
      </c>
      <c r="AB447" s="27" t="s">
        <v>55</v>
      </c>
      <c r="AC447" s="27" t="s">
        <v>152</v>
      </c>
      <c r="AD447" s="1" t="s">
        <v>324</v>
      </c>
      <c r="AE447" s="1" t="s">
        <v>84</v>
      </c>
      <c r="AF447" s="1" t="s">
        <v>1136</v>
      </c>
      <c r="AG447" s="1" t="s">
        <v>1136</v>
      </c>
      <c r="AH447" s="1" t="s">
        <v>84</v>
      </c>
      <c r="AK447" s="1" t="s">
        <v>1136</v>
      </c>
      <c r="AL447" s="1" t="s">
        <v>1136</v>
      </c>
      <c r="AM447" s="1" t="s">
        <v>1136</v>
      </c>
      <c r="AN447" s="1" t="s">
        <v>1136</v>
      </c>
      <c r="AO447" s="1" t="s">
        <v>62</v>
      </c>
      <c r="AP447" s="27" t="s">
        <v>146</v>
      </c>
      <c r="AQ447" s="27" t="s">
        <v>483</v>
      </c>
      <c r="AR447" s="1" t="s">
        <v>59</v>
      </c>
      <c r="AS447" s="1" t="s">
        <v>1143</v>
      </c>
      <c r="AT447" s="1" t="s">
        <v>1138</v>
      </c>
      <c r="AU447" s="1" t="s">
        <v>1136</v>
      </c>
      <c r="AV447" s="27" t="s">
        <v>57</v>
      </c>
    </row>
    <row r="448" customFormat="false" ht="14.25" hidden="false" customHeight="false" outlineLevel="0" collapsed="false">
      <c r="K448" s="27"/>
      <c r="L448" s="27"/>
      <c r="N448" s="1" t="s">
        <v>1144</v>
      </c>
      <c r="O448" s="1" t="s">
        <v>1145</v>
      </c>
      <c r="S448" s="28"/>
      <c r="W448" s="28"/>
      <c r="X448" s="34" t="s">
        <v>1146</v>
      </c>
      <c r="AV448" s="27" t="s">
        <v>57</v>
      </c>
    </row>
    <row r="449" customFormat="false" ht="14.25" hidden="false" customHeight="false" outlineLevel="0" collapsed="false">
      <c r="K449" s="27"/>
      <c r="L449" s="27"/>
      <c r="S449" s="28"/>
      <c r="U449" s="1" t="s">
        <v>1147</v>
      </c>
      <c r="W449" s="28"/>
      <c r="X449" s="34" t="s">
        <v>1148</v>
      </c>
      <c r="Y449" s="1" t="s">
        <v>97</v>
      </c>
      <c r="Z449" s="1" t="s">
        <v>172</v>
      </c>
      <c r="AA449" s="1" t="s">
        <v>194</v>
      </c>
      <c r="AB449" s="27" t="s">
        <v>55</v>
      </c>
      <c r="AC449" s="27" t="s">
        <v>276</v>
      </c>
      <c r="AD449" s="1" t="s">
        <v>324</v>
      </c>
      <c r="AE449" s="1" t="s">
        <v>84</v>
      </c>
      <c r="AF449" s="1" t="s">
        <v>1136</v>
      </c>
      <c r="AG449" s="1" t="s">
        <v>1136</v>
      </c>
      <c r="AH449" s="1" t="s">
        <v>84</v>
      </c>
      <c r="AK449" s="1" t="s">
        <v>1136</v>
      </c>
      <c r="AL449" s="1" t="s">
        <v>1136</v>
      </c>
      <c r="AM449" s="1" t="s">
        <v>1136</v>
      </c>
      <c r="AN449" s="1" t="s">
        <v>1136</v>
      </c>
      <c r="AO449" s="1" t="s">
        <v>62</v>
      </c>
      <c r="AP449" s="27" t="s">
        <v>146</v>
      </c>
      <c r="AQ449" s="27" t="s">
        <v>483</v>
      </c>
      <c r="AR449" s="1" t="s">
        <v>59</v>
      </c>
      <c r="AS449" s="1" t="s">
        <v>1149</v>
      </c>
      <c r="AT449" s="1" t="s">
        <v>1138</v>
      </c>
      <c r="AU449" s="1" t="s">
        <v>1136</v>
      </c>
      <c r="AV449" s="27" t="s">
        <v>57</v>
      </c>
    </row>
    <row r="450" customFormat="false" ht="14.25" hidden="false" customHeight="false" outlineLevel="0" collapsed="false">
      <c r="K450" s="27"/>
      <c r="L450" s="27"/>
      <c r="N450" s="1" t="s">
        <v>1150</v>
      </c>
      <c r="O450" s="1" t="s">
        <v>1151</v>
      </c>
      <c r="S450" s="28"/>
      <c r="W450" s="28"/>
      <c r="X450" s="34" t="s">
        <v>1152</v>
      </c>
      <c r="Y450" s="1" t="s">
        <v>97</v>
      </c>
      <c r="AV450" s="27"/>
    </row>
    <row r="451" customFormat="false" ht="14.25" hidden="false" customHeight="false" outlineLevel="0" collapsed="false">
      <c r="K451" s="27"/>
      <c r="L451" s="27"/>
      <c r="S451" s="28"/>
      <c r="U451" s="1" t="s">
        <v>1153</v>
      </c>
      <c r="W451" s="28"/>
      <c r="X451" s="34" t="s">
        <v>1154</v>
      </c>
      <c r="Y451" s="1" t="s">
        <v>97</v>
      </c>
      <c r="Z451" s="1" t="s">
        <v>172</v>
      </c>
      <c r="AA451" s="1" t="s">
        <v>194</v>
      </c>
      <c r="AB451" s="27" t="s">
        <v>55</v>
      </c>
      <c r="AC451" s="27" t="s">
        <v>276</v>
      </c>
      <c r="AD451" s="1" t="s">
        <v>324</v>
      </c>
      <c r="AE451" s="1" t="s">
        <v>84</v>
      </c>
      <c r="AF451" s="1" t="s">
        <v>1136</v>
      </c>
      <c r="AG451" s="1" t="s">
        <v>1136</v>
      </c>
      <c r="AH451" s="1" t="s">
        <v>84</v>
      </c>
      <c r="AK451" s="1" t="s">
        <v>1136</v>
      </c>
      <c r="AL451" s="1" t="s">
        <v>1136</v>
      </c>
      <c r="AM451" s="1" t="s">
        <v>1136</v>
      </c>
      <c r="AN451" s="1" t="s">
        <v>1136</v>
      </c>
      <c r="AO451" s="1" t="s">
        <v>62</v>
      </c>
      <c r="AP451" s="27" t="s">
        <v>146</v>
      </c>
      <c r="AQ451" s="27" t="s">
        <v>483</v>
      </c>
      <c r="AR451" s="1" t="s">
        <v>59</v>
      </c>
      <c r="AS451" s="1" t="s">
        <v>1149</v>
      </c>
      <c r="AT451" s="1" t="s">
        <v>1138</v>
      </c>
      <c r="AU451" s="1" t="s">
        <v>1136</v>
      </c>
      <c r="AV451" s="27" t="s">
        <v>57</v>
      </c>
    </row>
    <row r="452" customFormat="false" ht="14.25" hidden="false" customHeight="false" outlineLevel="0" collapsed="false">
      <c r="K452" s="27"/>
      <c r="L452" s="27"/>
      <c r="N452" s="1" t="s">
        <v>1155</v>
      </c>
      <c r="O452" s="1" t="s">
        <v>251</v>
      </c>
      <c r="S452" s="28"/>
      <c r="W452" s="28"/>
      <c r="X452" s="34" t="s">
        <v>1156</v>
      </c>
      <c r="AV452" s="27" t="s">
        <v>57</v>
      </c>
    </row>
    <row r="453" customFormat="false" ht="14.25" hidden="false" customHeight="false" outlineLevel="0" collapsed="false">
      <c r="K453" s="27"/>
      <c r="L453" s="27"/>
      <c r="S453" s="28"/>
      <c r="U453" s="1" t="s">
        <v>1157</v>
      </c>
      <c r="W453" s="28"/>
      <c r="X453" s="34" t="s">
        <v>1158</v>
      </c>
      <c r="Y453" s="1" t="s">
        <v>97</v>
      </c>
      <c r="Z453" s="1" t="s">
        <v>172</v>
      </c>
      <c r="AA453" s="1" t="s">
        <v>194</v>
      </c>
      <c r="AB453" s="27" t="s">
        <v>55</v>
      </c>
      <c r="AC453" s="27" t="s">
        <v>175</v>
      </c>
      <c r="AD453" s="1" t="s">
        <v>290</v>
      </c>
      <c r="AE453" s="1" t="s">
        <v>84</v>
      </c>
      <c r="AF453" s="1" t="s">
        <v>1136</v>
      </c>
      <c r="AG453" s="1" t="s">
        <v>1136</v>
      </c>
      <c r="AH453" s="1" t="s">
        <v>84</v>
      </c>
      <c r="AK453" s="1" t="s">
        <v>1136</v>
      </c>
      <c r="AL453" s="1" t="s">
        <v>1136</v>
      </c>
      <c r="AM453" s="1" t="s">
        <v>1136</v>
      </c>
      <c r="AN453" s="1" t="s">
        <v>1136</v>
      </c>
      <c r="AO453" s="1" t="s">
        <v>62</v>
      </c>
      <c r="AP453" s="27" t="s">
        <v>146</v>
      </c>
      <c r="AQ453" s="27" t="s">
        <v>483</v>
      </c>
      <c r="AR453" s="1" t="s">
        <v>59</v>
      </c>
      <c r="AS453" s="1" t="s">
        <v>1159</v>
      </c>
      <c r="AT453" s="1" t="s">
        <v>1138</v>
      </c>
      <c r="AU453" s="1" t="s">
        <v>1136</v>
      </c>
      <c r="AV453" s="27" t="s">
        <v>57</v>
      </c>
    </row>
    <row r="454" customFormat="false" ht="14.25" hidden="false" customHeight="false" outlineLevel="0" collapsed="false">
      <c r="K454" s="27"/>
      <c r="L454" s="27"/>
      <c r="N454" s="1" t="s">
        <v>1160</v>
      </c>
      <c r="O454" s="1" t="s">
        <v>1161</v>
      </c>
      <c r="S454" s="28"/>
      <c r="W454" s="28"/>
      <c r="X454" s="34" t="s">
        <v>1162</v>
      </c>
      <c r="AV454" s="27" t="s">
        <v>57</v>
      </c>
    </row>
    <row r="455" customFormat="false" ht="14.25" hidden="false" customHeight="false" outlineLevel="0" collapsed="false">
      <c r="K455" s="27"/>
      <c r="L455" s="27"/>
      <c r="S455" s="28"/>
      <c r="U455" s="1" t="s">
        <v>1163</v>
      </c>
      <c r="W455" s="28"/>
      <c r="X455" s="34" t="s">
        <v>1164</v>
      </c>
      <c r="Y455" s="1" t="s">
        <v>97</v>
      </c>
      <c r="Z455" s="1" t="s">
        <v>172</v>
      </c>
      <c r="AA455" s="1" t="s">
        <v>194</v>
      </c>
      <c r="AB455" s="27" t="s">
        <v>55</v>
      </c>
      <c r="AC455" s="27" t="s">
        <v>288</v>
      </c>
      <c r="AD455" s="1" t="s">
        <v>324</v>
      </c>
      <c r="AE455" s="1" t="s">
        <v>84</v>
      </c>
      <c r="AF455" s="1" t="s">
        <v>1136</v>
      </c>
      <c r="AG455" s="1" t="s">
        <v>1136</v>
      </c>
      <c r="AH455" s="1" t="s">
        <v>84</v>
      </c>
      <c r="AK455" s="1" t="s">
        <v>1136</v>
      </c>
      <c r="AL455" s="1" t="s">
        <v>1136</v>
      </c>
      <c r="AM455" s="1" t="s">
        <v>1136</v>
      </c>
      <c r="AN455" s="1" t="s">
        <v>1136</v>
      </c>
      <c r="AO455" s="1" t="s">
        <v>62</v>
      </c>
      <c r="AP455" s="27" t="s">
        <v>146</v>
      </c>
      <c r="AQ455" s="27" t="s">
        <v>483</v>
      </c>
      <c r="AR455" s="1" t="s">
        <v>59</v>
      </c>
      <c r="AS455" s="1" t="s">
        <v>1149</v>
      </c>
      <c r="AT455" s="1" t="s">
        <v>1138</v>
      </c>
      <c r="AU455" s="1" t="s">
        <v>1136</v>
      </c>
      <c r="AV455" s="27" t="s">
        <v>57</v>
      </c>
    </row>
    <row r="456" customFormat="false" ht="14.25" hidden="false" customHeight="false" outlineLevel="0" collapsed="false">
      <c r="AV456" s="27"/>
    </row>
    <row r="457" customFormat="false" ht="14.25" hidden="false" customHeight="false" outlineLevel="0" collapsed="false">
      <c r="AV457" s="27"/>
    </row>
    <row r="458" customFormat="false" ht="14.25" hidden="false" customHeight="false" outlineLevel="0" collapsed="false">
      <c r="AV458" s="27"/>
    </row>
    <row r="459" customFormat="false" ht="14.25" hidden="false" customHeight="false" outlineLevel="0" collapsed="false">
      <c r="AV459" s="27"/>
    </row>
    <row r="460" customFormat="false" ht="14.25" hidden="false" customHeight="false" outlineLevel="0" collapsed="false">
      <c r="AV460" s="27"/>
    </row>
    <row r="461" customFormat="false" ht="14.25" hidden="false" customHeight="false" outlineLevel="0" collapsed="false">
      <c r="AV461" s="27"/>
    </row>
    <row r="462" customFormat="false" ht="14.25" hidden="false" customHeight="false" outlineLevel="0" collapsed="false">
      <c r="AV462" s="27"/>
    </row>
    <row r="463" customFormat="false" ht="14.25" hidden="false" customHeight="false" outlineLevel="0" collapsed="false">
      <c r="AV463" s="27"/>
    </row>
    <row r="464" customFormat="false" ht="14.25" hidden="false" customHeight="false" outlineLevel="0" collapsed="false">
      <c r="AV464" s="27"/>
    </row>
    <row r="465" customFormat="false" ht="14.25" hidden="false" customHeight="false" outlineLevel="0" collapsed="false">
      <c r="AV465" s="27"/>
    </row>
    <row r="466" customFormat="false" ht="14.25" hidden="false" customHeight="false" outlineLevel="0" collapsed="false">
      <c r="AV466" s="27"/>
    </row>
    <row r="467" customFormat="false" ht="14.25" hidden="false" customHeight="false" outlineLevel="0" collapsed="false">
      <c r="AV467" s="27"/>
    </row>
    <row r="468" customFormat="false" ht="14.25" hidden="false" customHeight="false" outlineLevel="0" collapsed="false">
      <c r="AV468" s="27"/>
    </row>
    <row r="469" customFormat="false" ht="14.25" hidden="false" customHeight="false" outlineLevel="0" collapsed="false">
      <c r="AV469" s="27"/>
    </row>
    <row r="470" customFormat="false" ht="14.25" hidden="false" customHeight="false" outlineLevel="0" collapsed="false">
      <c r="AV470" s="27"/>
    </row>
    <row r="471" customFormat="false" ht="14.25" hidden="false" customHeight="false" outlineLevel="0" collapsed="false">
      <c r="AV471" s="27"/>
    </row>
    <row r="472" customFormat="false" ht="14.25" hidden="false" customHeight="false" outlineLevel="0" collapsed="false">
      <c r="AV472" s="27"/>
    </row>
    <row r="473" customFormat="false" ht="14.25" hidden="false" customHeight="false" outlineLevel="0" collapsed="false">
      <c r="AV473" s="27"/>
    </row>
    <row r="474" customFormat="false" ht="14.25" hidden="false" customHeight="false" outlineLevel="0" collapsed="false">
      <c r="AV474" s="27"/>
    </row>
    <row r="475" customFormat="false" ht="14.25" hidden="false" customHeight="false" outlineLevel="0" collapsed="false">
      <c r="AV475" s="27"/>
    </row>
    <row r="476" customFormat="false" ht="14.25" hidden="false" customHeight="false" outlineLevel="0" collapsed="false">
      <c r="AV476" s="27"/>
    </row>
    <row r="477" customFormat="false" ht="14.25" hidden="false" customHeight="false" outlineLevel="0" collapsed="false">
      <c r="AV477" s="27"/>
    </row>
    <row r="478" customFormat="false" ht="14.25" hidden="false" customHeight="false" outlineLevel="0" collapsed="false">
      <c r="AV478" s="27"/>
    </row>
    <row r="479" customFormat="false" ht="14.25" hidden="false" customHeight="false" outlineLevel="0" collapsed="false">
      <c r="AV479" s="27"/>
    </row>
    <row r="480" customFormat="false" ht="14.25" hidden="false" customHeight="false" outlineLevel="0" collapsed="false">
      <c r="AV480" s="27"/>
    </row>
    <row r="481" customFormat="false" ht="14.25" hidden="false" customHeight="false" outlineLevel="0" collapsed="false">
      <c r="AV481" s="27"/>
    </row>
    <row r="482" customFormat="false" ht="14.25" hidden="false" customHeight="false" outlineLevel="0" collapsed="false">
      <c r="AV482" s="27"/>
    </row>
    <row r="483" customFormat="false" ht="14.25" hidden="false" customHeight="false" outlineLevel="0" collapsed="false">
      <c r="AV483" s="27"/>
    </row>
    <row r="484" customFormat="false" ht="14.25" hidden="false" customHeight="false" outlineLevel="0" collapsed="false">
      <c r="AV484" s="27"/>
    </row>
    <row r="485" customFormat="false" ht="14.25" hidden="false" customHeight="false" outlineLevel="0" collapsed="false">
      <c r="AV485" s="27"/>
    </row>
    <row r="486" customFormat="false" ht="14.25" hidden="false" customHeight="false" outlineLevel="0" collapsed="false">
      <c r="AV486" s="27"/>
    </row>
    <row r="487" customFormat="false" ht="14.25" hidden="false" customHeight="false" outlineLevel="0" collapsed="false">
      <c r="AV487" s="27"/>
    </row>
    <row r="488" customFormat="false" ht="14.25" hidden="false" customHeight="false" outlineLevel="0" collapsed="false">
      <c r="AV488" s="27"/>
    </row>
    <row r="489" customFormat="false" ht="14.25" hidden="false" customHeight="false" outlineLevel="0" collapsed="false">
      <c r="AV489" s="27"/>
    </row>
    <row r="490" customFormat="false" ht="14.25" hidden="false" customHeight="false" outlineLevel="0" collapsed="false">
      <c r="AV490" s="27"/>
    </row>
    <row r="491" customFormat="false" ht="14.25" hidden="false" customHeight="false" outlineLevel="0" collapsed="false">
      <c r="AV491" s="27"/>
    </row>
    <row r="492" customFormat="false" ht="14.25" hidden="false" customHeight="false" outlineLevel="0" collapsed="false">
      <c r="AV492" s="27"/>
    </row>
    <row r="493" customFormat="false" ht="14.25" hidden="false" customHeight="false" outlineLevel="0" collapsed="false">
      <c r="AV493" s="27"/>
    </row>
    <row r="494" customFormat="false" ht="14.25" hidden="false" customHeight="false" outlineLevel="0" collapsed="false">
      <c r="AV494" s="27"/>
    </row>
    <row r="495" customFormat="false" ht="14.25" hidden="false" customHeight="false" outlineLevel="0" collapsed="false">
      <c r="AV495" s="27"/>
    </row>
    <row r="496" customFormat="false" ht="14.25" hidden="false" customHeight="false" outlineLevel="0" collapsed="false">
      <c r="AV496" s="27"/>
    </row>
    <row r="497" customFormat="false" ht="14.25" hidden="false" customHeight="false" outlineLevel="0" collapsed="false">
      <c r="AV497" s="27"/>
    </row>
    <row r="498" customFormat="false" ht="14.25" hidden="false" customHeight="false" outlineLevel="0" collapsed="false">
      <c r="AV498" s="27"/>
    </row>
    <row r="499" customFormat="false" ht="14.25" hidden="false" customHeight="false" outlineLevel="0" collapsed="false">
      <c r="AV499" s="27"/>
    </row>
    <row r="500" customFormat="false" ht="14.25" hidden="false" customHeight="false" outlineLevel="0" collapsed="false">
      <c r="AV500" s="27"/>
    </row>
    <row r="501" customFormat="false" ht="14.25" hidden="false" customHeight="false" outlineLevel="0" collapsed="false">
      <c r="AV501" s="27"/>
    </row>
    <row r="502" customFormat="false" ht="14.25" hidden="false" customHeight="false" outlineLevel="0" collapsed="false">
      <c r="AV502" s="27"/>
    </row>
    <row r="503" customFormat="false" ht="14.25" hidden="false" customHeight="false" outlineLevel="0" collapsed="false">
      <c r="AV503" s="27"/>
    </row>
    <row r="504" customFormat="false" ht="14.25" hidden="false" customHeight="false" outlineLevel="0" collapsed="false">
      <c r="AV504" s="27"/>
    </row>
    <row r="505" customFormat="false" ht="14.25" hidden="false" customHeight="false" outlineLevel="0" collapsed="false">
      <c r="AV505" s="27"/>
    </row>
    <row r="506" customFormat="false" ht="14.25" hidden="false" customHeight="false" outlineLevel="0" collapsed="false">
      <c r="AV506" s="27"/>
    </row>
    <row r="507" customFormat="false" ht="14.25" hidden="false" customHeight="false" outlineLevel="0" collapsed="false">
      <c r="AV507" s="27"/>
    </row>
    <row r="508" customFormat="false" ht="14.25" hidden="false" customHeight="false" outlineLevel="0" collapsed="false">
      <c r="AV508" s="27"/>
    </row>
    <row r="509" customFormat="false" ht="14.25" hidden="false" customHeight="false" outlineLevel="0" collapsed="false">
      <c r="AV509" s="27"/>
    </row>
    <row r="510" customFormat="false" ht="14.25" hidden="false" customHeight="false" outlineLevel="0" collapsed="false">
      <c r="AV510" s="27"/>
    </row>
    <row r="511" customFormat="false" ht="14.25" hidden="false" customHeight="false" outlineLevel="0" collapsed="false">
      <c r="AV511" s="27"/>
    </row>
    <row r="512" customFormat="false" ht="14.25" hidden="false" customHeight="false" outlineLevel="0" collapsed="false">
      <c r="AV512" s="27"/>
    </row>
    <row r="513" customFormat="false" ht="14.25" hidden="false" customHeight="false" outlineLevel="0" collapsed="false">
      <c r="AV513" s="27"/>
    </row>
    <row r="514" customFormat="false" ht="14.25" hidden="false" customHeight="false" outlineLevel="0" collapsed="false">
      <c r="AV514" s="27"/>
    </row>
    <row r="515" customFormat="false" ht="14.25" hidden="false" customHeight="false" outlineLevel="0" collapsed="false">
      <c r="AV515" s="27"/>
    </row>
    <row r="516" customFormat="false" ht="14.25" hidden="false" customHeight="false" outlineLevel="0" collapsed="false">
      <c r="AV516" s="27"/>
    </row>
    <row r="517" customFormat="false" ht="14.25" hidden="false" customHeight="false" outlineLevel="0" collapsed="false">
      <c r="AV517" s="27"/>
    </row>
    <row r="518" customFormat="false" ht="14.25" hidden="false" customHeight="false" outlineLevel="0" collapsed="false">
      <c r="AV518" s="27"/>
    </row>
    <row r="519" customFormat="false" ht="14.25" hidden="false" customHeight="false" outlineLevel="0" collapsed="false">
      <c r="AV519" s="27"/>
    </row>
    <row r="520" customFormat="false" ht="14.25" hidden="false" customHeight="false" outlineLevel="0" collapsed="false">
      <c r="AV520" s="27"/>
    </row>
    <row r="521" customFormat="false" ht="14.25" hidden="false" customHeight="false" outlineLevel="0" collapsed="false">
      <c r="AV521" s="27"/>
    </row>
    <row r="522" customFormat="false" ht="14.25" hidden="false" customHeight="false" outlineLevel="0" collapsed="false">
      <c r="AV522" s="27"/>
    </row>
    <row r="523" customFormat="false" ht="14.25" hidden="false" customHeight="false" outlineLevel="0" collapsed="false">
      <c r="AV523" s="27"/>
    </row>
    <row r="524" customFormat="false" ht="14.25" hidden="false" customHeight="false" outlineLevel="0" collapsed="false">
      <c r="AV524" s="27"/>
    </row>
    <row r="525" customFormat="false" ht="14.25" hidden="false" customHeight="false" outlineLevel="0" collapsed="false">
      <c r="AV525" s="27"/>
    </row>
    <row r="526" customFormat="false" ht="14.25" hidden="false" customHeight="false" outlineLevel="0" collapsed="false">
      <c r="AV526" s="27"/>
    </row>
    <row r="527" customFormat="false" ht="14.25" hidden="false" customHeight="false" outlineLevel="0" collapsed="false">
      <c r="AV527" s="27"/>
    </row>
    <row r="528" customFormat="false" ht="14.25" hidden="false" customHeight="false" outlineLevel="0" collapsed="false">
      <c r="AV528" s="27"/>
    </row>
    <row r="529" customFormat="false" ht="14.25" hidden="false" customHeight="false" outlineLevel="0" collapsed="false">
      <c r="AV529" s="27"/>
    </row>
    <row r="530" customFormat="false" ht="14.25" hidden="false" customHeight="false" outlineLevel="0" collapsed="false">
      <c r="AV530" s="27"/>
    </row>
    <row r="531" customFormat="false" ht="14.25" hidden="false" customHeight="false" outlineLevel="0" collapsed="false">
      <c r="AV531" s="27"/>
    </row>
    <row r="532" customFormat="false" ht="14.25" hidden="false" customHeight="false" outlineLevel="0" collapsed="false">
      <c r="AV532" s="27"/>
    </row>
    <row r="533" customFormat="false" ht="14.25" hidden="false" customHeight="false" outlineLevel="0" collapsed="false">
      <c r="AV533" s="27"/>
    </row>
    <row r="534" customFormat="false" ht="14.25" hidden="false" customHeight="false" outlineLevel="0" collapsed="false">
      <c r="AV534" s="27"/>
    </row>
    <row r="535" customFormat="false" ht="14.25" hidden="false" customHeight="false" outlineLevel="0" collapsed="false">
      <c r="AV535" s="27"/>
    </row>
    <row r="536" customFormat="false" ht="14.25" hidden="false" customHeight="false" outlineLevel="0" collapsed="false">
      <c r="AV536" s="27"/>
    </row>
    <row r="537" customFormat="false" ht="14.25" hidden="false" customHeight="false" outlineLevel="0" collapsed="false">
      <c r="AV537" s="27"/>
    </row>
    <row r="538" customFormat="false" ht="14.25" hidden="false" customHeight="false" outlineLevel="0" collapsed="false">
      <c r="AV538" s="27"/>
    </row>
    <row r="539" customFormat="false" ht="14.25" hidden="false" customHeight="false" outlineLevel="0" collapsed="false">
      <c r="AV539" s="27"/>
    </row>
    <row r="540" customFormat="false" ht="14.25" hidden="false" customHeight="false" outlineLevel="0" collapsed="false">
      <c r="AV540" s="27"/>
    </row>
    <row r="541" customFormat="false" ht="14.25" hidden="false" customHeight="false" outlineLevel="0" collapsed="false">
      <c r="AV541" s="27"/>
    </row>
    <row r="542" customFormat="false" ht="14.25" hidden="false" customHeight="false" outlineLevel="0" collapsed="false">
      <c r="AV542" s="27"/>
    </row>
    <row r="543" customFormat="false" ht="14.25" hidden="false" customHeight="false" outlineLevel="0" collapsed="false">
      <c r="AV543" s="27"/>
    </row>
    <row r="544" customFormat="false" ht="14.25" hidden="false" customHeight="false" outlineLevel="0" collapsed="false">
      <c r="AV544" s="27"/>
    </row>
    <row r="545" customFormat="false" ht="14.25" hidden="false" customHeight="false" outlineLevel="0" collapsed="false">
      <c r="AV545" s="27"/>
    </row>
    <row r="546" customFormat="false" ht="14.25" hidden="false" customHeight="false" outlineLevel="0" collapsed="false">
      <c r="AV546" s="27"/>
    </row>
    <row r="547" customFormat="false" ht="14.25" hidden="false" customHeight="false" outlineLevel="0" collapsed="false">
      <c r="AV547" s="27"/>
    </row>
    <row r="548" customFormat="false" ht="14.25" hidden="false" customHeight="false" outlineLevel="0" collapsed="false">
      <c r="AV548" s="27"/>
    </row>
    <row r="549" customFormat="false" ht="14.25" hidden="false" customHeight="false" outlineLevel="0" collapsed="false">
      <c r="AV549" s="27"/>
    </row>
    <row r="550" customFormat="false" ht="14.25" hidden="false" customHeight="false" outlineLevel="0" collapsed="false">
      <c r="AV550" s="27"/>
    </row>
    <row r="551" customFormat="false" ht="14.25" hidden="false" customHeight="false" outlineLevel="0" collapsed="false">
      <c r="AV551" s="27"/>
    </row>
    <row r="552" customFormat="false" ht="14.25" hidden="false" customHeight="false" outlineLevel="0" collapsed="false">
      <c r="AV552" s="27"/>
    </row>
    <row r="553" customFormat="false" ht="14.25" hidden="false" customHeight="false" outlineLevel="0" collapsed="false">
      <c r="AV553" s="27"/>
    </row>
    <row r="554" customFormat="false" ht="14.25" hidden="false" customHeight="false" outlineLevel="0" collapsed="false">
      <c r="AV554" s="27"/>
    </row>
    <row r="555" customFormat="false" ht="14.25" hidden="false" customHeight="false" outlineLevel="0" collapsed="false">
      <c r="AV555" s="27"/>
    </row>
    <row r="556" customFormat="false" ht="14.25" hidden="false" customHeight="false" outlineLevel="0" collapsed="false">
      <c r="AV556" s="27"/>
    </row>
    <row r="557" customFormat="false" ht="14.25" hidden="false" customHeight="false" outlineLevel="0" collapsed="false">
      <c r="AV557" s="27"/>
    </row>
    <row r="558" customFormat="false" ht="14.25" hidden="false" customHeight="false" outlineLevel="0" collapsed="false">
      <c r="AV558" s="27"/>
    </row>
    <row r="559" customFormat="false" ht="14.25" hidden="false" customHeight="false" outlineLevel="0" collapsed="false">
      <c r="AV559" s="27"/>
    </row>
    <row r="560" customFormat="false" ht="14.25" hidden="false" customHeight="false" outlineLevel="0" collapsed="false">
      <c r="AV560" s="27"/>
    </row>
    <row r="561" customFormat="false" ht="14.25" hidden="false" customHeight="false" outlineLevel="0" collapsed="false">
      <c r="AV561" s="27"/>
    </row>
    <row r="562" customFormat="false" ht="14.25" hidden="false" customHeight="false" outlineLevel="0" collapsed="false">
      <c r="AV562" s="27"/>
    </row>
    <row r="563" customFormat="false" ht="14.25" hidden="false" customHeight="false" outlineLevel="0" collapsed="false">
      <c r="AV563" s="27"/>
    </row>
    <row r="564" customFormat="false" ht="14.25" hidden="false" customHeight="false" outlineLevel="0" collapsed="false">
      <c r="AV564" s="27"/>
    </row>
    <row r="565" customFormat="false" ht="14.25" hidden="false" customHeight="false" outlineLevel="0" collapsed="false">
      <c r="AV565" s="27"/>
    </row>
    <row r="566" customFormat="false" ht="14.25" hidden="false" customHeight="false" outlineLevel="0" collapsed="false">
      <c r="AV566" s="27"/>
    </row>
    <row r="567" customFormat="false" ht="14.25" hidden="false" customHeight="false" outlineLevel="0" collapsed="false">
      <c r="AV567" s="27"/>
    </row>
    <row r="568" customFormat="false" ht="14.25" hidden="false" customHeight="false" outlineLevel="0" collapsed="false">
      <c r="AV568" s="27"/>
    </row>
    <row r="569" customFormat="false" ht="14.25" hidden="false" customHeight="false" outlineLevel="0" collapsed="false">
      <c r="AV569" s="27"/>
    </row>
    <row r="570" customFormat="false" ht="14.25" hidden="false" customHeight="false" outlineLevel="0" collapsed="false">
      <c r="AV570" s="27"/>
    </row>
    <row r="571" customFormat="false" ht="14.25" hidden="false" customHeight="false" outlineLevel="0" collapsed="false">
      <c r="AV571" s="27"/>
    </row>
    <row r="572" customFormat="false" ht="14.25" hidden="false" customHeight="false" outlineLevel="0" collapsed="false">
      <c r="AV572" s="27"/>
    </row>
    <row r="573" customFormat="false" ht="14.25" hidden="false" customHeight="false" outlineLevel="0" collapsed="false">
      <c r="AV573" s="27"/>
    </row>
    <row r="574" customFormat="false" ht="14.25" hidden="false" customHeight="false" outlineLevel="0" collapsed="false">
      <c r="AV574" s="27"/>
    </row>
    <row r="575" customFormat="false" ht="14.25" hidden="false" customHeight="false" outlineLevel="0" collapsed="false">
      <c r="AV575" s="27"/>
    </row>
    <row r="576" customFormat="false" ht="14.25" hidden="false" customHeight="false" outlineLevel="0" collapsed="false">
      <c r="AV576" s="27"/>
    </row>
    <row r="577" customFormat="false" ht="14.25" hidden="false" customHeight="false" outlineLevel="0" collapsed="false">
      <c r="AV577" s="27"/>
    </row>
    <row r="578" customFormat="false" ht="14.25" hidden="false" customHeight="false" outlineLevel="0" collapsed="false">
      <c r="AV578" s="27"/>
    </row>
    <row r="579" customFormat="false" ht="14.25" hidden="false" customHeight="false" outlineLevel="0" collapsed="false">
      <c r="AV579" s="27"/>
    </row>
    <row r="580" customFormat="false" ht="14.25" hidden="false" customHeight="false" outlineLevel="0" collapsed="false">
      <c r="AV580" s="27"/>
    </row>
    <row r="581" customFormat="false" ht="14.25" hidden="false" customHeight="false" outlineLevel="0" collapsed="false">
      <c r="AV581" s="27"/>
    </row>
    <row r="582" customFormat="false" ht="14.25" hidden="false" customHeight="false" outlineLevel="0" collapsed="false">
      <c r="AV582" s="27"/>
    </row>
    <row r="583" customFormat="false" ht="14.25" hidden="false" customHeight="false" outlineLevel="0" collapsed="false">
      <c r="AV583" s="27"/>
    </row>
    <row r="584" customFormat="false" ht="14.25" hidden="false" customHeight="false" outlineLevel="0" collapsed="false">
      <c r="AV584" s="27"/>
    </row>
    <row r="585" customFormat="false" ht="14.25" hidden="false" customHeight="false" outlineLevel="0" collapsed="false">
      <c r="AV585" s="27"/>
    </row>
    <row r="586" customFormat="false" ht="14.25" hidden="false" customHeight="false" outlineLevel="0" collapsed="false">
      <c r="AV586" s="27"/>
    </row>
    <row r="587" customFormat="false" ht="14.25" hidden="false" customHeight="false" outlineLevel="0" collapsed="false">
      <c r="AV587" s="27"/>
    </row>
    <row r="588" customFormat="false" ht="14.25" hidden="false" customHeight="false" outlineLevel="0" collapsed="false">
      <c r="AV588" s="27"/>
    </row>
    <row r="589" customFormat="false" ht="14.25" hidden="false" customHeight="false" outlineLevel="0" collapsed="false">
      <c r="AV589" s="27"/>
    </row>
    <row r="590" customFormat="false" ht="14.25" hidden="false" customHeight="false" outlineLevel="0" collapsed="false">
      <c r="AV590" s="27"/>
    </row>
    <row r="591" customFormat="false" ht="14.25" hidden="false" customHeight="false" outlineLevel="0" collapsed="false">
      <c r="AV591" s="27"/>
    </row>
    <row r="592" customFormat="false" ht="14.25" hidden="false" customHeight="false" outlineLevel="0" collapsed="false">
      <c r="AV592" s="27"/>
    </row>
    <row r="593" customFormat="false" ht="14.25" hidden="false" customHeight="false" outlineLevel="0" collapsed="false">
      <c r="AV593" s="27"/>
    </row>
    <row r="594" customFormat="false" ht="14.25" hidden="false" customHeight="false" outlineLevel="0" collapsed="false">
      <c r="AV594" s="27"/>
    </row>
    <row r="595" customFormat="false" ht="14.25" hidden="false" customHeight="false" outlineLevel="0" collapsed="false">
      <c r="AV595" s="27"/>
    </row>
    <row r="596" customFormat="false" ht="14.25" hidden="false" customHeight="false" outlineLevel="0" collapsed="false">
      <c r="AV596" s="27"/>
    </row>
    <row r="597" customFormat="false" ht="14.25" hidden="false" customHeight="false" outlineLevel="0" collapsed="false">
      <c r="AV597" s="27"/>
    </row>
    <row r="598" customFormat="false" ht="14.25" hidden="false" customHeight="false" outlineLevel="0" collapsed="false">
      <c r="AV598" s="27"/>
    </row>
    <row r="599" customFormat="false" ht="14.25" hidden="false" customHeight="false" outlineLevel="0" collapsed="false">
      <c r="AV599" s="27"/>
    </row>
    <row r="600" customFormat="false" ht="14.25" hidden="false" customHeight="false" outlineLevel="0" collapsed="false">
      <c r="AV600" s="27"/>
    </row>
    <row r="601" customFormat="false" ht="14.25" hidden="false" customHeight="false" outlineLevel="0" collapsed="false">
      <c r="AV601" s="27"/>
    </row>
    <row r="602" customFormat="false" ht="14.25" hidden="false" customHeight="false" outlineLevel="0" collapsed="false">
      <c r="AV602" s="27"/>
    </row>
    <row r="603" customFormat="false" ht="14.25" hidden="false" customHeight="false" outlineLevel="0" collapsed="false">
      <c r="AV603" s="27"/>
    </row>
    <row r="604" customFormat="false" ht="14.25" hidden="false" customHeight="false" outlineLevel="0" collapsed="false">
      <c r="AV604" s="27"/>
    </row>
    <row r="605" customFormat="false" ht="14.25" hidden="false" customHeight="false" outlineLevel="0" collapsed="false">
      <c r="AV605" s="27"/>
    </row>
    <row r="606" customFormat="false" ht="14.25" hidden="false" customHeight="false" outlineLevel="0" collapsed="false">
      <c r="AV606" s="27"/>
    </row>
    <row r="607" customFormat="false" ht="14.25" hidden="false" customHeight="false" outlineLevel="0" collapsed="false">
      <c r="AV607" s="27"/>
    </row>
    <row r="608" customFormat="false" ht="14.25" hidden="false" customHeight="false" outlineLevel="0" collapsed="false">
      <c r="AV608" s="27"/>
    </row>
    <row r="609" customFormat="false" ht="14.25" hidden="false" customHeight="false" outlineLevel="0" collapsed="false">
      <c r="AV609" s="27"/>
    </row>
    <row r="610" customFormat="false" ht="14.25" hidden="false" customHeight="false" outlineLevel="0" collapsed="false">
      <c r="AV610" s="27"/>
    </row>
    <row r="611" customFormat="false" ht="14.25" hidden="false" customHeight="false" outlineLevel="0" collapsed="false">
      <c r="AV611" s="27"/>
    </row>
    <row r="612" customFormat="false" ht="14.25" hidden="false" customHeight="false" outlineLevel="0" collapsed="false">
      <c r="AV612" s="27"/>
    </row>
    <row r="613" customFormat="false" ht="14.25" hidden="false" customHeight="false" outlineLevel="0" collapsed="false">
      <c r="AV613" s="27"/>
    </row>
    <row r="614" customFormat="false" ht="14.25" hidden="false" customHeight="false" outlineLevel="0" collapsed="false">
      <c r="AV614" s="27"/>
    </row>
    <row r="615" customFormat="false" ht="14.25" hidden="false" customHeight="false" outlineLevel="0" collapsed="false">
      <c r="AV615" s="27"/>
    </row>
    <row r="616" customFormat="false" ht="14.25" hidden="false" customHeight="false" outlineLevel="0" collapsed="false">
      <c r="AV616" s="27"/>
    </row>
    <row r="617" customFormat="false" ht="14.25" hidden="false" customHeight="false" outlineLevel="0" collapsed="false">
      <c r="AV617" s="27"/>
    </row>
    <row r="618" customFormat="false" ht="14.25" hidden="false" customHeight="false" outlineLevel="0" collapsed="false">
      <c r="AV618" s="27"/>
    </row>
    <row r="619" customFormat="false" ht="14.25" hidden="false" customHeight="false" outlineLevel="0" collapsed="false">
      <c r="AV619" s="27"/>
    </row>
    <row r="620" customFormat="false" ht="14.25" hidden="false" customHeight="false" outlineLevel="0" collapsed="false">
      <c r="AV620" s="27"/>
    </row>
    <row r="621" customFormat="false" ht="14.25" hidden="false" customHeight="false" outlineLevel="0" collapsed="false">
      <c r="AV621" s="27"/>
    </row>
    <row r="622" customFormat="false" ht="14.25" hidden="false" customHeight="false" outlineLevel="0" collapsed="false">
      <c r="AV622" s="27"/>
    </row>
    <row r="623" customFormat="false" ht="14.25" hidden="false" customHeight="false" outlineLevel="0" collapsed="false">
      <c r="AV623" s="27"/>
    </row>
    <row r="624" customFormat="false" ht="14.25" hidden="false" customHeight="false" outlineLevel="0" collapsed="false">
      <c r="AV624" s="27"/>
    </row>
    <row r="625" customFormat="false" ht="14.25" hidden="false" customHeight="false" outlineLevel="0" collapsed="false">
      <c r="AV625" s="27"/>
    </row>
    <row r="626" customFormat="false" ht="14.25" hidden="false" customHeight="false" outlineLevel="0" collapsed="false">
      <c r="AV626" s="27"/>
    </row>
    <row r="627" customFormat="false" ht="14.25" hidden="false" customHeight="false" outlineLevel="0" collapsed="false">
      <c r="AV627" s="27"/>
    </row>
    <row r="628" customFormat="false" ht="14.25" hidden="false" customHeight="false" outlineLevel="0" collapsed="false">
      <c r="AV628" s="27"/>
    </row>
    <row r="629" customFormat="false" ht="14.25" hidden="false" customHeight="false" outlineLevel="0" collapsed="false">
      <c r="AV629" s="27"/>
    </row>
    <row r="630" customFormat="false" ht="14.25" hidden="false" customHeight="false" outlineLevel="0" collapsed="false">
      <c r="AV630" s="27"/>
    </row>
    <row r="631" customFormat="false" ht="14.25" hidden="false" customHeight="false" outlineLevel="0" collapsed="false">
      <c r="AV631" s="27"/>
    </row>
    <row r="632" customFormat="false" ht="14.25" hidden="false" customHeight="false" outlineLevel="0" collapsed="false">
      <c r="AV632" s="27"/>
    </row>
    <row r="633" customFormat="false" ht="14.25" hidden="false" customHeight="false" outlineLevel="0" collapsed="false">
      <c r="AV633" s="27"/>
    </row>
    <row r="634" customFormat="false" ht="14.25" hidden="false" customHeight="false" outlineLevel="0" collapsed="false">
      <c r="AV634" s="27"/>
    </row>
    <row r="635" customFormat="false" ht="14.25" hidden="false" customHeight="false" outlineLevel="0" collapsed="false">
      <c r="AV635" s="27"/>
    </row>
    <row r="636" customFormat="false" ht="14.25" hidden="false" customHeight="false" outlineLevel="0" collapsed="false">
      <c r="AV636" s="27"/>
    </row>
    <row r="637" customFormat="false" ht="14.25" hidden="false" customHeight="false" outlineLevel="0" collapsed="false">
      <c r="AV637" s="27"/>
    </row>
    <row r="638" customFormat="false" ht="14.25" hidden="false" customHeight="false" outlineLevel="0" collapsed="false">
      <c r="AV638" s="27"/>
    </row>
    <row r="639" customFormat="false" ht="14.25" hidden="false" customHeight="false" outlineLevel="0" collapsed="false">
      <c r="AV639" s="27"/>
    </row>
    <row r="640" customFormat="false" ht="14.25" hidden="false" customHeight="false" outlineLevel="0" collapsed="false">
      <c r="AV640" s="27"/>
    </row>
    <row r="641" customFormat="false" ht="14.25" hidden="false" customHeight="false" outlineLevel="0" collapsed="false">
      <c r="AV641" s="27"/>
    </row>
    <row r="642" customFormat="false" ht="14.25" hidden="false" customHeight="false" outlineLevel="0" collapsed="false">
      <c r="AV642" s="27"/>
    </row>
    <row r="643" customFormat="false" ht="14.25" hidden="false" customHeight="false" outlineLevel="0" collapsed="false">
      <c r="AV643" s="27"/>
    </row>
    <row r="644" customFormat="false" ht="14.25" hidden="false" customHeight="false" outlineLevel="0" collapsed="false">
      <c r="AV644" s="27"/>
    </row>
    <row r="645" customFormat="false" ht="14.25" hidden="false" customHeight="false" outlineLevel="0" collapsed="false">
      <c r="AV645" s="27"/>
    </row>
    <row r="646" customFormat="false" ht="14.25" hidden="false" customHeight="false" outlineLevel="0" collapsed="false">
      <c r="AV646" s="27"/>
    </row>
    <row r="647" customFormat="false" ht="14.25" hidden="false" customHeight="false" outlineLevel="0" collapsed="false">
      <c r="AV647" s="27"/>
    </row>
    <row r="648" customFormat="false" ht="14.25" hidden="false" customHeight="false" outlineLevel="0" collapsed="false">
      <c r="AV648" s="27"/>
    </row>
    <row r="649" customFormat="false" ht="14.25" hidden="false" customHeight="false" outlineLevel="0" collapsed="false">
      <c r="AV649" s="27"/>
    </row>
    <row r="650" customFormat="false" ht="14.25" hidden="false" customHeight="false" outlineLevel="0" collapsed="false">
      <c r="AV650" s="27"/>
    </row>
    <row r="651" customFormat="false" ht="14.25" hidden="false" customHeight="false" outlineLevel="0" collapsed="false">
      <c r="AV651" s="27"/>
    </row>
    <row r="652" customFormat="false" ht="14.25" hidden="false" customHeight="false" outlineLevel="0" collapsed="false">
      <c r="AV652" s="27"/>
    </row>
    <row r="653" customFormat="false" ht="14.25" hidden="false" customHeight="false" outlineLevel="0" collapsed="false">
      <c r="AV653" s="27"/>
    </row>
    <row r="654" customFormat="false" ht="14.25" hidden="false" customHeight="false" outlineLevel="0" collapsed="false">
      <c r="AV654" s="27"/>
    </row>
    <row r="655" customFormat="false" ht="14.25" hidden="false" customHeight="false" outlineLevel="0" collapsed="false">
      <c r="AV655" s="27"/>
    </row>
    <row r="656" customFormat="false" ht="14.25" hidden="false" customHeight="false" outlineLevel="0" collapsed="false">
      <c r="AV656" s="27"/>
    </row>
    <row r="657" customFormat="false" ht="14.25" hidden="false" customHeight="false" outlineLevel="0" collapsed="false">
      <c r="AV657" s="27"/>
    </row>
    <row r="658" customFormat="false" ht="14.25" hidden="false" customHeight="false" outlineLevel="0" collapsed="false">
      <c r="AV658" s="27"/>
    </row>
    <row r="659" customFormat="false" ht="14.25" hidden="false" customHeight="false" outlineLevel="0" collapsed="false">
      <c r="AV659" s="27"/>
    </row>
    <row r="660" customFormat="false" ht="14.25" hidden="false" customHeight="false" outlineLevel="0" collapsed="false">
      <c r="AV660" s="27"/>
    </row>
    <row r="661" customFormat="false" ht="14.25" hidden="false" customHeight="false" outlineLevel="0" collapsed="false">
      <c r="AV661" s="27"/>
    </row>
    <row r="662" customFormat="false" ht="14.25" hidden="false" customHeight="false" outlineLevel="0" collapsed="false">
      <c r="AV662" s="27"/>
    </row>
    <row r="663" customFormat="false" ht="14.25" hidden="false" customHeight="false" outlineLevel="0" collapsed="false">
      <c r="AV663" s="27"/>
    </row>
    <row r="664" customFormat="false" ht="14.25" hidden="false" customHeight="false" outlineLevel="0" collapsed="false">
      <c r="AV664" s="27"/>
    </row>
    <row r="665" customFormat="false" ht="14.25" hidden="false" customHeight="false" outlineLevel="0" collapsed="false">
      <c r="AV665" s="27"/>
    </row>
    <row r="666" customFormat="false" ht="14.25" hidden="false" customHeight="false" outlineLevel="0" collapsed="false">
      <c r="AV666" s="27"/>
    </row>
    <row r="667" customFormat="false" ht="14.25" hidden="false" customHeight="false" outlineLevel="0" collapsed="false">
      <c r="AV667" s="27"/>
    </row>
    <row r="668" customFormat="false" ht="14.25" hidden="false" customHeight="false" outlineLevel="0" collapsed="false">
      <c r="AV668" s="27"/>
    </row>
    <row r="669" customFormat="false" ht="14.25" hidden="false" customHeight="false" outlineLevel="0" collapsed="false">
      <c r="AV669" s="27"/>
    </row>
    <row r="670" customFormat="false" ht="14.25" hidden="false" customHeight="false" outlineLevel="0" collapsed="false">
      <c r="AV670" s="27"/>
    </row>
    <row r="671" customFormat="false" ht="14.25" hidden="false" customHeight="false" outlineLevel="0" collapsed="false">
      <c r="AV671" s="27"/>
    </row>
    <row r="672" customFormat="false" ht="14.25" hidden="false" customHeight="false" outlineLevel="0" collapsed="false">
      <c r="AV672" s="27"/>
    </row>
    <row r="673" customFormat="false" ht="14.25" hidden="false" customHeight="false" outlineLevel="0" collapsed="false">
      <c r="AV673" s="27"/>
    </row>
    <row r="674" customFormat="false" ht="14.25" hidden="false" customHeight="false" outlineLevel="0" collapsed="false">
      <c r="AV674" s="27"/>
    </row>
    <row r="675" customFormat="false" ht="14.25" hidden="false" customHeight="false" outlineLevel="0" collapsed="false">
      <c r="AV675" s="27"/>
    </row>
    <row r="676" customFormat="false" ht="14.25" hidden="false" customHeight="false" outlineLevel="0" collapsed="false">
      <c r="AV676" s="27"/>
    </row>
    <row r="677" customFormat="false" ht="14.25" hidden="false" customHeight="false" outlineLevel="0" collapsed="false">
      <c r="AV677" s="27"/>
    </row>
    <row r="678" customFormat="false" ht="14.25" hidden="false" customHeight="false" outlineLevel="0" collapsed="false">
      <c r="AV678" s="27"/>
    </row>
    <row r="679" customFormat="false" ht="14.25" hidden="false" customHeight="false" outlineLevel="0" collapsed="false">
      <c r="AV679" s="27"/>
    </row>
    <row r="680" customFormat="false" ht="14.25" hidden="false" customHeight="false" outlineLevel="0" collapsed="false">
      <c r="AV680" s="27"/>
    </row>
    <row r="681" customFormat="false" ht="14.25" hidden="false" customHeight="false" outlineLevel="0" collapsed="false">
      <c r="AV681" s="27"/>
    </row>
    <row r="682" customFormat="false" ht="14.25" hidden="false" customHeight="false" outlineLevel="0" collapsed="false">
      <c r="AV682" s="27"/>
    </row>
    <row r="683" customFormat="false" ht="14.25" hidden="false" customHeight="false" outlineLevel="0" collapsed="false">
      <c r="AV683" s="27"/>
    </row>
    <row r="684" customFormat="false" ht="14.25" hidden="false" customHeight="false" outlineLevel="0" collapsed="false">
      <c r="AV684" s="27"/>
    </row>
    <row r="685" customFormat="false" ht="14.25" hidden="false" customHeight="false" outlineLevel="0" collapsed="false">
      <c r="AV685" s="27"/>
    </row>
    <row r="686" customFormat="false" ht="14.25" hidden="false" customHeight="false" outlineLevel="0" collapsed="false">
      <c r="AV686" s="27"/>
    </row>
    <row r="687" customFormat="false" ht="14.25" hidden="false" customHeight="false" outlineLevel="0" collapsed="false">
      <c r="AV687" s="27"/>
    </row>
    <row r="688" customFormat="false" ht="14.25" hidden="false" customHeight="false" outlineLevel="0" collapsed="false">
      <c r="AV688" s="27"/>
    </row>
    <row r="689" customFormat="false" ht="14.25" hidden="false" customHeight="false" outlineLevel="0" collapsed="false">
      <c r="AV689" s="27"/>
    </row>
    <row r="690" customFormat="false" ht="14.25" hidden="false" customHeight="false" outlineLevel="0" collapsed="false">
      <c r="AV690" s="27"/>
    </row>
    <row r="691" customFormat="false" ht="14.25" hidden="false" customHeight="false" outlineLevel="0" collapsed="false">
      <c r="AV691" s="27"/>
    </row>
    <row r="692" customFormat="false" ht="14.25" hidden="false" customHeight="false" outlineLevel="0" collapsed="false">
      <c r="AV692" s="27"/>
    </row>
    <row r="693" customFormat="false" ht="14.25" hidden="false" customHeight="false" outlineLevel="0" collapsed="false">
      <c r="AV693" s="27"/>
    </row>
    <row r="694" customFormat="false" ht="14.25" hidden="false" customHeight="false" outlineLevel="0" collapsed="false">
      <c r="AV694" s="27"/>
    </row>
    <row r="695" customFormat="false" ht="14.25" hidden="false" customHeight="false" outlineLevel="0" collapsed="false">
      <c r="AV695" s="27"/>
    </row>
    <row r="696" customFormat="false" ht="14.25" hidden="false" customHeight="false" outlineLevel="0" collapsed="false">
      <c r="AV696" s="27"/>
    </row>
    <row r="697" customFormat="false" ht="14.25" hidden="false" customHeight="false" outlineLevel="0" collapsed="false">
      <c r="AV697" s="27"/>
    </row>
    <row r="698" customFormat="false" ht="14.25" hidden="false" customHeight="false" outlineLevel="0" collapsed="false">
      <c r="AV698" s="27"/>
    </row>
    <row r="699" customFormat="false" ht="14.25" hidden="false" customHeight="false" outlineLevel="0" collapsed="false">
      <c r="AV699" s="27"/>
    </row>
    <row r="700" customFormat="false" ht="14.25" hidden="false" customHeight="false" outlineLevel="0" collapsed="false">
      <c r="AV700" s="27"/>
    </row>
    <row r="701" customFormat="false" ht="14.25" hidden="false" customHeight="false" outlineLevel="0" collapsed="false">
      <c r="AV701" s="27"/>
    </row>
    <row r="702" customFormat="false" ht="14.25" hidden="false" customHeight="false" outlineLevel="0" collapsed="false">
      <c r="AV702" s="27"/>
    </row>
    <row r="703" customFormat="false" ht="14.25" hidden="false" customHeight="false" outlineLevel="0" collapsed="false">
      <c r="AV703" s="27"/>
    </row>
    <row r="704" customFormat="false" ht="14.25" hidden="false" customHeight="false" outlineLevel="0" collapsed="false">
      <c r="AV704" s="27"/>
    </row>
    <row r="705" customFormat="false" ht="14.25" hidden="false" customHeight="false" outlineLevel="0" collapsed="false">
      <c r="AV705" s="27"/>
    </row>
    <row r="706" customFormat="false" ht="14.25" hidden="false" customHeight="false" outlineLevel="0" collapsed="false">
      <c r="AV706" s="27"/>
    </row>
    <row r="707" customFormat="false" ht="14.25" hidden="false" customHeight="false" outlineLevel="0" collapsed="false">
      <c r="AV707" s="27"/>
    </row>
    <row r="708" customFormat="false" ht="14.25" hidden="false" customHeight="false" outlineLevel="0" collapsed="false">
      <c r="AV708" s="27"/>
    </row>
    <row r="709" customFormat="false" ht="14.25" hidden="false" customHeight="false" outlineLevel="0" collapsed="false">
      <c r="AV709" s="27"/>
    </row>
    <row r="710" customFormat="false" ht="14.25" hidden="false" customHeight="false" outlineLevel="0" collapsed="false">
      <c r="AV710" s="27"/>
    </row>
    <row r="711" customFormat="false" ht="14.25" hidden="false" customHeight="false" outlineLevel="0" collapsed="false">
      <c r="AV711" s="27"/>
    </row>
    <row r="712" customFormat="false" ht="14.25" hidden="false" customHeight="false" outlineLevel="0" collapsed="false">
      <c r="AV712" s="27"/>
    </row>
    <row r="713" customFormat="false" ht="14.25" hidden="false" customHeight="false" outlineLevel="0" collapsed="false">
      <c r="AV713" s="27"/>
    </row>
    <row r="714" customFormat="false" ht="14.25" hidden="false" customHeight="false" outlineLevel="0" collapsed="false">
      <c r="AV714" s="27"/>
    </row>
    <row r="715" customFormat="false" ht="14.25" hidden="false" customHeight="false" outlineLevel="0" collapsed="false">
      <c r="AV715" s="27"/>
    </row>
    <row r="716" customFormat="false" ht="14.25" hidden="false" customHeight="false" outlineLevel="0" collapsed="false">
      <c r="AV716" s="27"/>
    </row>
    <row r="717" customFormat="false" ht="14.25" hidden="false" customHeight="false" outlineLevel="0" collapsed="false">
      <c r="AV717" s="27"/>
    </row>
    <row r="718" customFormat="false" ht="14.25" hidden="false" customHeight="false" outlineLevel="0" collapsed="false">
      <c r="AV718" s="27"/>
    </row>
    <row r="719" customFormat="false" ht="14.25" hidden="false" customHeight="false" outlineLevel="0" collapsed="false">
      <c r="AV719" s="27"/>
    </row>
    <row r="720" customFormat="false" ht="14.25" hidden="false" customHeight="false" outlineLevel="0" collapsed="false">
      <c r="AV720" s="27"/>
    </row>
    <row r="721" customFormat="false" ht="14.25" hidden="false" customHeight="false" outlineLevel="0" collapsed="false">
      <c r="AV721" s="27"/>
    </row>
    <row r="722" customFormat="false" ht="14.25" hidden="false" customHeight="false" outlineLevel="0" collapsed="false">
      <c r="AV722" s="27"/>
    </row>
    <row r="723" customFormat="false" ht="14.25" hidden="false" customHeight="false" outlineLevel="0" collapsed="false">
      <c r="AV723" s="27"/>
    </row>
    <row r="724" customFormat="false" ht="14.25" hidden="false" customHeight="false" outlineLevel="0" collapsed="false">
      <c r="AV724" s="27"/>
    </row>
    <row r="725" customFormat="false" ht="14.25" hidden="false" customHeight="false" outlineLevel="0" collapsed="false">
      <c r="AV725" s="27"/>
    </row>
    <row r="726" customFormat="false" ht="14.25" hidden="false" customHeight="false" outlineLevel="0" collapsed="false">
      <c r="AV726" s="27"/>
    </row>
    <row r="727" customFormat="false" ht="14.25" hidden="false" customHeight="false" outlineLevel="0" collapsed="false">
      <c r="AV727" s="27"/>
    </row>
    <row r="728" customFormat="false" ht="14.25" hidden="false" customHeight="false" outlineLevel="0" collapsed="false">
      <c r="AV728" s="27"/>
    </row>
    <row r="729" customFormat="false" ht="14.25" hidden="false" customHeight="false" outlineLevel="0" collapsed="false">
      <c r="AV729" s="27"/>
    </row>
    <row r="730" customFormat="false" ht="14.25" hidden="false" customHeight="false" outlineLevel="0" collapsed="false">
      <c r="AV730" s="27"/>
    </row>
    <row r="731" customFormat="false" ht="14.25" hidden="false" customHeight="false" outlineLevel="0" collapsed="false">
      <c r="AV731" s="27"/>
    </row>
    <row r="732" customFormat="false" ht="14.25" hidden="false" customHeight="false" outlineLevel="0" collapsed="false">
      <c r="AV732" s="27"/>
    </row>
    <row r="733" customFormat="false" ht="14.25" hidden="false" customHeight="false" outlineLevel="0" collapsed="false">
      <c r="AV733" s="27"/>
    </row>
    <row r="734" customFormat="false" ht="14.25" hidden="false" customHeight="false" outlineLevel="0" collapsed="false">
      <c r="AV734" s="27"/>
    </row>
    <row r="735" customFormat="false" ht="14.25" hidden="false" customHeight="false" outlineLevel="0" collapsed="false">
      <c r="AV735" s="27"/>
    </row>
    <row r="736" customFormat="false" ht="14.25" hidden="false" customHeight="false" outlineLevel="0" collapsed="false">
      <c r="AV736" s="27"/>
    </row>
    <row r="737" customFormat="false" ht="14.25" hidden="false" customHeight="false" outlineLevel="0" collapsed="false">
      <c r="AV737" s="27"/>
    </row>
    <row r="738" customFormat="false" ht="14.25" hidden="false" customHeight="false" outlineLevel="0" collapsed="false">
      <c r="AV738" s="27"/>
    </row>
    <row r="739" customFormat="false" ht="14.25" hidden="false" customHeight="false" outlineLevel="0" collapsed="false">
      <c r="AV739" s="27"/>
    </row>
    <row r="740" customFormat="false" ht="14.25" hidden="false" customHeight="false" outlineLevel="0" collapsed="false">
      <c r="AV740" s="27"/>
    </row>
    <row r="741" customFormat="false" ht="14.25" hidden="false" customHeight="false" outlineLevel="0" collapsed="false">
      <c r="AV741" s="27"/>
    </row>
    <row r="742" customFormat="false" ht="14.25" hidden="false" customHeight="false" outlineLevel="0" collapsed="false">
      <c r="AV742" s="27"/>
    </row>
    <row r="743" customFormat="false" ht="14.25" hidden="false" customHeight="false" outlineLevel="0" collapsed="false">
      <c r="AV743" s="27"/>
    </row>
    <row r="744" customFormat="false" ht="14.25" hidden="false" customHeight="false" outlineLevel="0" collapsed="false">
      <c r="AV744" s="27"/>
    </row>
    <row r="745" customFormat="false" ht="14.25" hidden="false" customHeight="false" outlineLevel="0" collapsed="false">
      <c r="AV745" s="27"/>
    </row>
    <row r="746" customFormat="false" ht="14.25" hidden="false" customHeight="false" outlineLevel="0" collapsed="false">
      <c r="AV746" s="27"/>
    </row>
    <row r="747" customFormat="false" ht="14.25" hidden="false" customHeight="false" outlineLevel="0" collapsed="false">
      <c r="AV747" s="27"/>
    </row>
    <row r="748" customFormat="false" ht="14.25" hidden="false" customHeight="false" outlineLevel="0" collapsed="false">
      <c r="AV748" s="27"/>
    </row>
    <row r="749" customFormat="false" ht="14.25" hidden="false" customHeight="false" outlineLevel="0" collapsed="false">
      <c r="AV749" s="27"/>
    </row>
    <row r="750" customFormat="false" ht="14.25" hidden="false" customHeight="false" outlineLevel="0" collapsed="false">
      <c r="AV750" s="27"/>
    </row>
    <row r="751" customFormat="false" ht="14.25" hidden="false" customHeight="false" outlineLevel="0" collapsed="false">
      <c r="AV751" s="27"/>
    </row>
    <row r="752" customFormat="false" ht="14.25" hidden="false" customHeight="false" outlineLevel="0" collapsed="false">
      <c r="AV752" s="27"/>
    </row>
    <row r="753" customFormat="false" ht="14.25" hidden="false" customHeight="false" outlineLevel="0" collapsed="false">
      <c r="AV753" s="27"/>
    </row>
    <row r="754" customFormat="false" ht="14.25" hidden="false" customHeight="false" outlineLevel="0" collapsed="false">
      <c r="AV754" s="27"/>
    </row>
    <row r="755" customFormat="false" ht="14.25" hidden="false" customHeight="false" outlineLevel="0" collapsed="false">
      <c r="AV755" s="27"/>
    </row>
    <row r="756" customFormat="false" ht="14.25" hidden="false" customHeight="false" outlineLevel="0" collapsed="false">
      <c r="AV756" s="27"/>
    </row>
    <row r="757" customFormat="false" ht="14.25" hidden="false" customHeight="false" outlineLevel="0" collapsed="false">
      <c r="AV757" s="27"/>
    </row>
    <row r="758" customFormat="false" ht="14.25" hidden="false" customHeight="false" outlineLevel="0" collapsed="false">
      <c r="AV758" s="27"/>
    </row>
    <row r="759" customFormat="false" ht="14.25" hidden="false" customHeight="false" outlineLevel="0" collapsed="false">
      <c r="AV759" s="27"/>
    </row>
    <row r="760" customFormat="false" ht="14.25" hidden="false" customHeight="false" outlineLevel="0" collapsed="false">
      <c r="AV760" s="27"/>
    </row>
    <row r="761" customFormat="false" ht="14.25" hidden="false" customHeight="false" outlineLevel="0" collapsed="false">
      <c r="AV761" s="27"/>
    </row>
    <row r="762" customFormat="false" ht="14.25" hidden="false" customHeight="false" outlineLevel="0" collapsed="false">
      <c r="AV762" s="27"/>
    </row>
    <row r="763" customFormat="false" ht="14.25" hidden="false" customHeight="false" outlineLevel="0" collapsed="false">
      <c r="AV763" s="27"/>
    </row>
    <row r="764" customFormat="false" ht="14.25" hidden="false" customHeight="false" outlineLevel="0" collapsed="false">
      <c r="AV764" s="27"/>
    </row>
    <row r="765" customFormat="false" ht="14.25" hidden="false" customHeight="false" outlineLevel="0" collapsed="false">
      <c r="AV765" s="27"/>
    </row>
    <row r="766" customFormat="false" ht="14.25" hidden="false" customHeight="false" outlineLevel="0" collapsed="false">
      <c r="AV766" s="27"/>
    </row>
    <row r="767" customFormat="false" ht="14.25" hidden="false" customHeight="false" outlineLevel="0" collapsed="false">
      <c r="AV767" s="27"/>
    </row>
    <row r="768" customFormat="false" ht="14.25" hidden="false" customHeight="false" outlineLevel="0" collapsed="false">
      <c r="AV768" s="27"/>
    </row>
    <row r="769" customFormat="false" ht="14.25" hidden="false" customHeight="false" outlineLevel="0" collapsed="false">
      <c r="AV769" s="27"/>
    </row>
    <row r="770" customFormat="false" ht="14.25" hidden="false" customHeight="false" outlineLevel="0" collapsed="false">
      <c r="AV770" s="27"/>
    </row>
    <row r="771" customFormat="false" ht="14.25" hidden="false" customHeight="false" outlineLevel="0" collapsed="false">
      <c r="AV771" s="27"/>
    </row>
    <row r="772" customFormat="false" ht="14.25" hidden="false" customHeight="false" outlineLevel="0" collapsed="false">
      <c r="AV772" s="27"/>
    </row>
    <row r="773" customFormat="false" ht="14.25" hidden="false" customHeight="false" outlineLevel="0" collapsed="false">
      <c r="AV773" s="27"/>
    </row>
    <row r="774" customFormat="false" ht="14.25" hidden="false" customHeight="false" outlineLevel="0" collapsed="false">
      <c r="AV774" s="27"/>
    </row>
    <row r="775" customFormat="false" ht="14.25" hidden="false" customHeight="false" outlineLevel="0" collapsed="false">
      <c r="AV775" s="27"/>
    </row>
    <row r="776" customFormat="false" ht="14.25" hidden="false" customHeight="false" outlineLevel="0" collapsed="false">
      <c r="AV776" s="27"/>
    </row>
    <row r="777" customFormat="false" ht="14.25" hidden="false" customHeight="false" outlineLevel="0" collapsed="false">
      <c r="AV777" s="27"/>
    </row>
    <row r="778" customFormat="false" ht="14.25" hidden="false" customHeight="false" outlineLevel="0" collapsed="false">
      <c r="AV778" s="27"/>
    </row>
    <row r="779" customFormat="false" ht="14.25" hidden="false" customHeight="false" outlineLevel="0" collapsed="false">
      <c r="AV779" s="27"/>
    </row>
    <row r="780" customFormat="false" ht="14.25" hidden="false" customHeight="false" outlineLevel="0" collapsed="false">
      <c r="AV780" s="27"/>
    </row>
    <row r="781" customFormat="false" ht="14.25" hidden="false" customHeight="false" outlineLevel="0" collapsed="false">
      <c r="AV781" s="27"/>
    </row>
    <row r="782" customFormat="false" ht="14.25" hidden="false" customHeight="false" outlineLevel="0" collapsed="false">
      <c r="AV782" s="27"/>
    </row>
    <row r="783" customFormat="false" ht="14.25" hidden="false" customHeight="false" outlineLevel="0" collapsed="false">
      <c r="AV783" s="27"/>
    </row>
    <row r="784" customFormat="false" ht="14.25" hidden="false" customHeight="false" outlineLevel="0" collapsed="false">
      <c r="AV784" s="27"/>
    </row>
    <row r="785" customFormat="false" ht="14.25" hidden="false" customHeight="false" outlineLevel="0" collapsed="false">
      <c r="AV785" s="27"/>
    </row>
    <row r="786" customFormat="false" ht="14.25" hidden="false" customHeight="false" outlineLevel="0" collapsed="false">
      <c r="AV786" s="27"/>
    </row>
    <row r="787" customFormat="false" ht="14.25" hidden="false" customHeight="false" outlineLevel="0" collapsed="false">
      <c r="AV787" s="27"/>
    </row>
    <row r="788" customFormat="false" ht="14.25" hidden="false" customHeight="false" outlineLevel="0" collapsed="false">
      <c r="AV788" s="27"/>
    </row>
    <row r="789" customFormat="false" ht="14.25" hidden="false" customHeight="false" outlineLevel="0" collapsed="false">
      <c r="AV789" s="27"/>
    </row>
    <row r="790" customFormat="false" ht="14.25" hidden="false" customHeight="false" outlineLevel="0" collapsed="false">
      <c r="AV790" s="27"/>
    </row>
    <row r="791" customFormat="false" ht="14.25" hidden="false" customHeight="false" outlineLevel="0" collapsed="false">
      <c r="AV791" s="27"/>
    </row>
    <row r="792" customFormat="false" ht="14.25" hidden="false" customHeight="false" outlineLevel="0" collapsed="false">
      <c r="AV792" s="27"/>
    </row>
    <row r="793" customFormat="false" ht="14.25" hidden="false" customHeight="false" outlineLevel="0" collapsed="false">
      <c r="AV793" s="27"/>
    </row>
    <row r="794" customFormat="false" ht="14.25" hidden="false" customHeight="false" outlineLevel="0" collapsed="false">
      <c r="AV794" s="27"/>
    </row>
    <row r="795" customFormat="false" ht="14.25" hidden="false" customHeight="false" outlineLevel="0" collapsed="false">
      <c r="AV795" s="27"/>
    </row>
    <row r="796" customFormat="false" ht="14.25" hidden="false" customHeight="false" outlineLevel="0" collapsed="false">
      <c r="AV796" s="27"/>
    </row>
    <row r="797" customFormat="false" ht="14.25" hidden="false" customHeight="false" outlineLevel="0" collapsed="false">
      <c r="AV797" s="27"/>
    </row>
    <row r="798" customFormat="false" ht="14.25" hidden="false" customHeight="false" outlineLevel="0" collapsed="false">
      <c r="AV798" s="27"/>
    </row>
    <row r="799" customFormat="false" ht="14.25" hidden="false" customHeight="false" outlineLevel="0" collapsed="false">
      <c r="AV799" s="27"/>
    </row>
    <row r="800" customFormat="false" ht="14.25" hidden="false" customHeight="false" outlineLevel="0" collapsed="false">
      <c r="AV800" s="27"/>
    </row>
    <row r="801" customFormat="false" ht="14.25" hidden="false" customHeight="false" outlineLevel="0" collapsed="false">
      <c r="AV801" s="27"/>
    </row>
    <row r="802" customFormat="false" ht="14.25" hidden="false" customHeight="false" outlineLevel="0" collapsed="false">
      <c r="AV802" s="27"/>
    </row>
    <row r="803" customFormat="false" ht="14.25" hidden="false" customHeight="false" outlineLevel="0" collapsed="false">
      <c r="AV803" s="27"/>
    </row>
    <row r="804" customFormat="false" ht="14.25" hidden="false" customHeight="false" outlineLevel="0" collapsed="false">
      <c r="AV804" s="27"/>
    </row>
    <row r="805" customFormat="false" ht="14.25" hidden="false" customHeight="false" outlineLevel="0" collapsed="false">
      <c r="AV805" s="27"/>
    </row>
    <row r="806" customFormat="false" ht="14.25" hidden="false" customHeight="false" outlineLevel="0" collapsed="false">
      <c r="AV806" s="27"/>
    </row>
    <row r="807" customFormat="false" ht="14.25" hidden="false" customHeight="false" outlineLevel="0" collapsed="false">
      <c r="AV807" s="27"/>
    </row>
    <row r="808" customFormat="false" ht="14.25" hidden="false" customHeight="false" outlineLevel="0" collapsed="false">
      <c r="AV808" s="27"/>
    </row>
    <row r="809" customFormat="false" ht="14.25" hidden="false" customHeight="false" outlineLevel="0" collapsed="false">
      <c r="AV809" s="27"/>
    </row>
    <row r="810" customFormat="false" ht="14.25" hidden="false" customHeight="false" outlineLevel="0" collapsed="false">
      <c r="AV810" s="27"/>
    </row>
    <row r="811" customFormat="false" ht="14.25" hidden="false" customHeight="false" outlineLevel="0" collapsed="false">
      <c r="AV811" s="27"/>
    </row>
    <row r="812" customFormat="false" ht="14.25" hidden="false" customHeight="false" outlineLevel="0" collapsed="false">
      <c r="AV812" s="27"/>
    </row>
    <row r="813" customFormat="false" ht="14.25" hidden="false" customHeight="false" outlineLevel="0" collapsed="false">
      <c r="AV813" s="27"/>
    </row>
    <row r="814" customFormat="false" ht="14.25" hidden="false" customHeight="false" outlineLevel="0" collapsed="false">
      <c r="AV814" s="27"/>
    </row>
    <row r="815" customFormat="false" ht="14.25" hidden="false" customHeight="false" outlineLevel="0" collapsed="false">
      <c r="AV815" s="27"/>
    </row>
    <row r="816" customFormat="false" ht="14.25" hidden="false" customHeight="false" outlineLevel="0" collapsed="false">
      <c r="AV816" s="27"/>
    </row>
    <row r="817" customFormat="false" ht="14.25" hidden="false" customHeight="false" outlineLevel="0" collapsed="false">
      <c r="AV817" s="27"/>
    </row>
    <row r="818" customFormat="false" ht="14.25" hidden="false" customHeight="false" outlineLevel="0" collapsed="false">
      <c r="AV818" s="27"/>
    </row>
    <row r="819" customFormat="false" ht="14.25" hidden="false" customHeight="false" outlineLevel="0" collapsed="false">
      <c r="AV819" s="27"/>
    </row>
    <row r="820" customFormat="false" ht="14.25" hidden="false" customHeight="false" outlineLevel="0" collapsed="false">
      <c r="AV820" s="27"/>
    </row>
    <row r="821" customFormat="false" ht="14.25" hidden="false" customHeight="false" outlineLevel="0" collapsed="false">
      <c r="AV821" s="27"/>
    </row>
    <row r="822" customFormat="false" ht="14.25" hidden="false" customHeight="false" outlineLevel="0" collapsed="false">
      <c r="AV822" s="27"/>
    </row>
    <row r="823" customFormat="false" ht="14.25" hidden="false" customHeight="false" outlineLevel="0" collapsed="false">
      <c r="AV823" s="27"/>
    </row>
    <row r="824" customFormat="false" ht="14.25" hidden="false" customHeight="false" outlineLevel="0" collapsed="false">
      <c r="AV824" s="27"/>
    </row>
    <row r="825" customFormat="false" ht="14.25" hidden="false" customHeight="false" outlineLevel="0" collapsed="false">
      <c r="AV825" s="27"/>
    </row>
    <row r="826" customFormat="false" ht="14.25" hidden="false" customHeight="false" outlineLevel="0" collapsed="false">
      <c r="AV826" s="27"/>
    </row>
    <row r="827" customFormat="false" ht="14.25" hidden="false" customHeight="false" outlineLevel="0" collapsed="false">
      <c r="AV827" s="27"/>
    </row>
    <row r="828" customFormat="false" ht="14.25" hidden="false" customHeight="false" outlineLevel="0" collapsed="false">
      <c r="AV828" s="27"/>
    </row>
    <row r="829" customFormat="false" ht="14.25" hidden="false" customHeight="false" outlineLevel="0" collapsed="false">
      <c r="AV829" s="27"/>
    </row>
    <row r="830" customFormat="false" ht="14.25" hidden="false" customHeight="false" outlineLevel="0" collapsed="false">
      <c r="AV830" s="27"/>
    </row>
    <row r="831" customFormat="false" ht="14.25" hidden="false" customHeight="false" outlineLevel="0" collapsed="false">
      <c r="AV831" s="27"/>
    </row>
    <row r="832" customFormat="false" ht="14.25" hidden="false" customHeight="false" outlineLevel="0" collapsed="false">
      <c r="AV832" s="27"/>
    </row>
    <row r="833" customFormat="false" ht="14.25" hidden="false" customHeight="false" outlineLevel="0" collapsed="false">
      <c r="AV833" s="27"/>
    </row>
    <row r="834" customFormat="false" ht="14.25" hidden="false" customHeight="false" outlineLevel="0" collapsed="false">
      <c r="AV834" s="27"/>
    </row>
    <row r="835" customFormat="false" ht="14.25" hidden="false" customHeight="false" outlineLevel="0" collapsed="false">
      <c r="AV835" s="27"/>
    </row>
    <row r="836" customFormat="false" ht="14.25" hidden="false" customHeight="false" outlineLevel="0" collapsed="false">
      <c r="AV836" s="27"/>
    </row>
    <row r="837" customFormat="false" ht="14.25" hidden="false" customHeight="false" outlineLevel="0" collapsed="false">
      <c r="AV837" s="27"/>
    </row>
    <row r="838" customFormat="false" ht="14.25" hidden="false" customHeight="false" outlineLevel="0" collapsed="false">
      <c r="AV838" s="27"/>
    </row>
    <row r="839" customFormat="false" ht="14.25" hidden="false" customHeight="false" outlineLevel="0" collapsed="false">
      <c r="AV839" s="27"/>
    </row>
    <row r="840" customFormat="false" ht="14.25" hidden="false" customHeight="false" outlineLevel="0" collapsed="false">
      <c r="AV840" s="27"/>
    </row>
    <row r="841" customFormat="false" ht="14.25" hidden="false" customHeight="false" outlineLevel="0" collapsed="false">
      <c r="AV841" s="27"/>
    </row>
    <row r="842" customFormat="false" ht="14.25" hidden="false" customHeight="false" outlineLevel="0" collapsed="false">
      <c r="AV842" s="27"/>
    </row>
    <row r="843" customFormat="false" ht="14.25" hidden="false" customHeight="false" outlineLevel="0" collapsed="false">
      <c r="AV843" s="27"/>
    </row>
    <row r="844" customFormat="false" ht="14.25" hidden="false" customHeight="false" outlineLevel="0" collapsed="false">
      <c r="AV844" s="27"/>
    </row>
    <row r="845" customFormat="false" ht="14.25" hidden="false" customHeight="false" outlineLevel="0" collapsed="false">
      <c r="AV845" s="27"/>
    </row>
    <row r="846" customFormat="false" ht="14.25" hidden="false" customHeight="false" outlineLevel="0" collapsed="false">
      <c r="AV846" s="27"/>
    </row>
    <row r="847" customFormat="false" ht="14.25" hidden="false" customHeight="false" outlineLevel="0" collapsed="false">
      <c r="AV847" s="27"/>
    </row>
    <row r="848" customFormat="false" ht="14.25" hidden="false" customHeight="false" outlineLevel="0" collapsed="false">
      <c r="AV848" s="27"/>
    </row>
    <row r="849" customFormat="false" ht="14.25" hidden="false" customHeight="false" outlineLevel="0" collapsed="false">
      <c r="AV849" s="27"/>
    </row>
    <row r="850" customFormat="false" ht="14.25" hidden="false" customHeight="false" outlineLevel="0" collapsed="false">
      <c r="AV850" s="27"/>
    </row>
    <row r="851" customFormat="false" ht="14.25" hidden="false" customHeight="false" outlineLevel="0" collapsed="false">
      <c r="AV851" s="27"/>
    </row>
    <row r="852" customFormat="false" ht="14.25" hidden="false" customHeight="false" outlineLevel="0" collapsed="false">
      <c r="AV852" s="27"/>
    </row>
    <row r="853" customFormat="false" ht="14.25" hidden="false" customHeight="false" outlineLevel="0" collapsed="false">
      <c r="AV853" s="27"/>
    </row>
    <row r="854" customFormat="false" ht="14.25" hidden="false" customHeight="false" outlineLevel="0" collapsed="false">
      <c r="AV854" s="27"/>
    </row>
    <row r="855" customFormat="false" ht="14.25" hidden="false" customHeight="false" outlineLevel="0" collapsed="false">
      <c r="AV855" s="27"/>
    </row>
    <row r="856" customFormat="false" ht="14.25" hidden="false" customHeight="false" outlineLevel="0" collapsed="false">
      <c r="AV856" s="27"/>
    </row>
    <row r="857" customFormat="false" ht="14.25" hidden="false" customHeight="false" outlineLevel="0" collapsed="false">
      <c r="AV857" s="27"/>
    </row>
    <row r="858" customFormat="false" ht="14.25" hidden="false" customHeight="false" outlineLevel="0" collapsed="false">
      <c r="AV858" s="27"/>
    </row>
    <row r="859" customFormat="false" ht="14.25" hidden="false" customHeight="false" outlineLevel="0" collapsed="false">
      <c r="AV859" s="27"/>
    </row>
    <row r="860" customFormat="false" ht="14.25" hidden="false" customHeight="false" outlineLevel="0" collapsed="false">
      <c r="AV860" s="27"/>
    </row>
    <row r="861" customFormat="false" ht="14.25" hidden="false" customHeight="false" outlineLevel="0" collapsed="false">
      <c r="AV861" s="27"/>
    </row>
    <row r="862" customFormat="false" ht="14.25" hidden="false" customHeight="false" outlineLevel="0" collapsed="false">
      <c r="AV862" s="27"/>
    </row>
    <row r="863" customFormat="false" ht="14.25" hidden="false" customHeight="false" outlineLevel="0" collapsed="false">
      <c r="AV863" s="27"/>
    </row>
    <row r="864" customFormat="false" ht="14.25" hidden="false" customHeight="false" outlineLevel="0" collapsed="false">
      <c r="AV864" s="27"/>
    </row>
    <row r="865" customFormat="false" ht="14.25" hidden="false" customHeight="false" outlineLevel="0" collapsed="false">
      <c r="AV865" s="27"/>
    </row>
    <row r="866" customFormat="false" ht="14.25" hidden="false" customHeight="false" outlineLevel="0" collapsed="false">
      <c r="AV866" s="27"/>
    </row>
    <row r="867" customFormat="false" ht="14.25" hidden="false" customHeight="false" outlineLevel="0" collapsed="false">
      <c r="AV867" s="27"/>
    </row>
    <row r="868" customFormat="false" ht="14.25" hidden="false" customHeight="false" outlineLevel="0" collapsed="false">
      <c r="AV868" s="27"/>
    </row>
    <row r="869" customFormat="false" ht="14.25" hidden="false" customHeight="false" outlineLevel="0" collapsed="false">
      <c r="AV869" s="27"/>
    </row>
    <row r="870" customFormat="false" ht="14.25" hidden="false" customHeight="false" outlineLevel="0" collapsed="false">
      <c r="AV870" s="27"/>
    </row>
    <row r="871" customFormat="false" ht="14.25" hidden="false" customHeight="false" outlineLevel="0" collapsed="false">
      <c r="AV871" s="27"/>
    </row>
    <row r="872" customFormat="false" ht="14.25" hidden="false" customHeight="false" outlineLevel="0" collapsed="false">
      <c r="AV872" s="27"/>
    </row>
    <row r="873" customFormat="false" ht="14.25" hidden="false" customHeight="false" outlineLevel="0" collapsed="false">
      <c r="AV873" s="27"/>
    </row>
    <row r="874" customFormat="false" ht="14.25" hidden="false" customHeight="false" outlineLevel="0" collapsed="false">
      <c r="AV874" s="27"/>
    </row>
    <row r="875" customFormat="false" ht="14.25" hidden="false" customHeight="false" outlineLevel="0" collapsed="false">
      <c r="AV875" s="27"/>
    </row>
    <row r="876" customFormat="false" ht="14.25" hidden="false" customHeight="false" outlineLevel="0" collapsed="false">
      <c r="AV876" s="27"/>
    </row>
    <row r="877" customFormat="false" ht="14.25" hidden="false" customHeight="false" outlineLevel="0" collapsed="false">
      <c r="AV877" s="27"/>
    </row>
    <row r="878" customFormat="false" ht="14.25" hidden="false" customHeight="false" outlineLevel="0" collapsed="false">
      <c r="AV878" s="27"/>
    </row>
    <row r="879" customFormat="false" ht="14.25" hidden="false" customHeight="false" outlineLevel="0" collapsed="false">
      <c r="AV879" s="27"/>
    </row>
    <row r="880" customFormat="false" ht="14.25" hidden="false" customHeight="false" outlineLevel="0" collapsed="false">
      <c r="AV880" s="27"/>
    </row>
    <row r="881" customFormat="false" ht="14.25" hidden="false" customHeight="false" outlineLevel="0" collapsed="false">
      <c r="AV881" s="27"/>
    </row>
    <row r="882" customFormat="false" ht="14.25" hidden="false" customHeight="false" outlineLevel="0" collapsed="false">
      <c r="AV882" s="27"/>
    </row>
    <row r="883" customFormat="false" ht="14.25" hidden="false" customHeight="false" outlineLevel="0" collapsed="false">
      <c r="AV883" s="27"/>
    </row>
    <row r="884" customFormat="false" ht="14.25" hidden="false" customHeight="false" outlineLevel="0" collapsed="false">
      <c r="AV884" s="27"/>
    </row>
    <row r="885" customFormat="false" ht="14.25" hidden="false" customHeight="false" outlineLevel="0" collapsed="false">
      <c r="AV885" s="27"/>
    </row>
    <row r="886" customFormat="false" ht="14.25" hidden="false" customHeight="false" outlineLevel="0" collapsed="false">
      <c r="AV886" s="27"/>
    </row>
    <row r="887" customFormat="false" ht="14.25" hidden="false" customHeight="false" outlineLevel="0" collapsed="false">
      <c r="AV887" s="27"/>
    </row>
    <row r="888" customFormat="false" ht="14.25" hidden="false" customHeight="false" outlineLevel="0" collapsed="false">
      <c r="AV888" s="27"/>
    </row>
    <row r="889" customFormat="false" ht="14.25" hidden="false" customHeight="false" outlineLevel="0" collapsed="false">
      <c r="AV889" s="27"/>
    </row>
    <row r="890" customFormat="false" ht="14.25" hidden="false" customHeight="false" outlineLevel="0" collapsed="false">
      <c r="AV890" s="27"/>
    </row>
    <row r="891" customFormat="false" ht="14.25" hidden="false" customHeight="false" outlineLevel="0" collapsed="false">
      <c r="AV891" s="27"/>
    </row>
    <row r="892" customFormat="false" ht="14.25" hidden="false" customHeight="false" outlineLevel="0" collapsed="false">
      <c r="AV892" s="27"/>
    </row>
    <row r="893" customFormat="false" ht="14.25" hidden="false" customHeight="false" outlineLevel="0" collapsed="false">
      <c r="AV893" s="27"/>
    </row>
    <row r="894" customFormat="false" ht="14.25" hidden="false" customHeight="false" outlineLevel="0" collapsed="false">
      <c r="AV894" s="27"/>
    </row>
    <row r="895" customFormat="false" ht="14.25" hidden="false" customHeight="false" outlineLevel="0" collapsed="false">
      <c r="AV895" s="27"/>
    </row>
    <row r="896" customFormat="false" ht="14.25" hidden="false" customHeight="false" outlineLevel="0" collapsed="false">
      <c r="AV896" s="27"/>
    </row>
    <row r="897" customFormat="false" ht="14.25" hidden="false" customHeight="false" outlineLevel="0" collapsed="false">
      <c r="AV897" s="27"/>
    </row>
    <row r="898" customFormat="false" ht="14.25" hidden="false" customHeight="false" outlineLevel="0" collapsed="false">
      <c r="AV898" s="27"/>
    </row>
    <row r="899" customFormat="false" ht="14.25" hidden="false" customHeight="false" outlineLevel="0" collapsed="false">
      <c r="AV899" s="27"/>
    </row>
    <row r="900" customFormat="false" ht="14.25" hidden="false" customHeight="false" outlineLevel="0" collapsed="false">
      <c r="AV900" s="27"/>
    </row>
    <row r="901" customFormat="false" ht="14.25" hidden="false" customHeight="false" outlineLevel="0" collapsed="false">
      <c r="AV901" s="27"/>
    </row>
    <row r="902" customFormat="false" ht="14.25" hidden="false" customHeight="false" outlineLevel="0" collapsed="false">
      <c r="AV902" s="27"/>
    </row>
    <row r="903" customFormat="false" ht="14.25" hidden="false" customHeight="false" outlineLevel="0" collapsed="false">
      <c r="AV903" s="27"/>
    </row>
    <row r="904" customFormat="false" ht="14.25" hidden="false" customHeight="false" outlineLevel="0" collapsed="false">
      <c r="AV904" s="27"/>
    </row>
    <row r="905" customFormat="false" ht="14.25" hidden="false" customHeight="false" outlineLevel="0" collapsed="false">
      <c r="AV905" s="27"/>
    </row>
    <row r="906" customFormat="false" ht="14.25" hidden="false" customHeight="false" outlineLevel="0" collapsed="false">
      <c r="AV906" s="27"/>
    </row>
    <row r="907" customFormat="false" ht="14.25" hidden="false" customHeight="false" outlineLevel="0" collapsed="false">
      <c r="AV907" s="27"/>
    </row>
    <row r="908" customFormat="false" ht="14.25" hidden="false" customHeight="false" outlineLevel="0" collapsed="false">
      <c r="AV908" s="27"/>
    </row>
    <row r="909" customFormat="false" ht="14.25" hidden="false" customHeight="false" outlineLevel="0" collapsed="false">
      <c r="AV909" s="27"/>
    </row>
    <row r="910" customFormat="false" ht="14.25" hidden="false" customHeight="false" outlineLevel="0" collapsed="false">
      <c r="AV910" s="27"/>
    </row>
    <row r="911" customFormat="false" ht="14.25" hidden="false" customHeight="false" outlineLevel="0" collapsed="false">
      <c r="AV911" s="27"/>
    </row>
    <row r="912" customFormat="false" ht="14.25" hidden="false" customHeight="false" outlineLevel="0" collapsed="false">
      <c r="AV912" s="27"/>
    </row>
    <row r="913" customFormat="false" ht="14.25" hidden="false" customHeight="false" outlineLevel="0" collapsed="false">
      <c r="AV913" s="27"/>
    </row>
    <row r="914" customFormat="false" ht="14.25" hidden="false" customHeight="false" outlineLevel="0" collapsed="false">
      <c r="AV914" s="27"/>
    </row>
    <row r="915" customFormat="false" ht="14.25" hidden="false" customHeight="false" outlineLevel="0" collapsed="false">
      <c r="AV915" s="27"/>
    </row>
    <row r="916" customFormat="false" ht="14.25" hidden="false" customHeight="false" outlineLevel="0" collapsed="false">
      <c r="AV916" s="27"/>
    </row>
    <row r="917" customFormat="false" ht="14.25" hidden="false" customHeight="false" outlineLevel="0" collapsed="false">
      <c r="AV917" s="27"/>
    </row>
    <row r="918" customFormat="false" ht="14.25" hidden="false" customHeight="false" outlineLevel="0" collapsed="false">
      <c r="AV918" s="27"/>
    </row>
    <row r="919" customFormat="false" ht="14.25" hidden="false" customHeight="false" outlineLevel="0" collapsed="false">
      <c r="AV919" s="27"/>
    </row>
    <row r="920" customFormat="false" ht="14.25" hidden="false" customHeight="false" outlineLevel="0" collapsed="false">
      <c r="AV920" s="27"/>
    </row>
    <row r="921" customFormat="false" ht="14.25" hidden="false" customHeight="false" outlineLevel="0" collapsed="false">
      <c r="AV921" s="27"/>
    </row>
    <row r="922" customFormat="false" ht="14.25" hidden="false" customHeight="false" outlineLevel="0" collapsed="false">
      <c r="AV922" s="27"/>
    </row>
    <row r="923" customFormat="false" ht="14.25" hidden="false" customHeight="false" outlineLevel="0" collapsed="false">
      <c r="AV923" s="27"/>
    </row>
    <row r="924" customFormat="false" ht="14.25" hidden="false" customHeight="false" outlineLevel="0" collapsed="false">
      <c r="AV924" s="27"/>
    </row>
    <row r="925" customFormat="false" ht="14.25" hidden="false" customHeight="false" outlineLevel="0" collapsed="false">
      <c r="AV925" s="27"/>
    </row>
    <row r="926" customFormat="false" ht="14.25" hidden="false" customHeight="false" outlineLevel="0" collapsed="false">
      <c r="AV926" s="27"/>
    </row>
    <row r="927" customFormat="false" ht="14.25" hidden="false" customHeight="false" outlineLevel="0" collapsed="false">
      <c r="AV927" s="27"/>
    </row>
    <row r="928" customFormat="false" ht="14.25" hidden="false" customHeight="false" outlineLevel="0" collapsed="false">
      <c r="AV928" s="27"/>
    </row>
    <row r="929" customFormat="false" ht="14.25" hidden="false" customHeight="false" outlineLevel="0" collapsed="false">
      <c r="AV929" s="27"/>
    </row>
    <row r="930" customFormat="false" ht="14.25" hidden="false" customHeight="false" outlineLevel="0" collapsed="false">
      <c r="AV930" s="27"/>
    </row>
    <row r="931" customFormat="false" ht="14.25" hidden="false" customHeight="false" outlineLevel="0" collapsed="false">
      <c r="AV931" s="27"/>
    </row>
    <row r="932" customFormat="false" ht="14.25" hidden="false" customHeight="false" outlineLevel="0" collapsed="false">
      <c r="AV932" s="27"/>
    </row>
    <row r="933" customFormat="false" ht="14.25" hidden="false" customHeight="false" outlineLevel="0" collapsed="false">
      <c r="AV933" s="27"/>
    </row>
    <row r="934" customFormat="false" ht="14.25" hidden="false" customHeight="false" outlineLevel="0" collapsed="false">
      <c r="AV934" s="27"/>
    </row>
    <row r="935" customFormat="false" ht="14.25" hidden="false" customHeight="false" outlineLevel="0" collapsed="false">
      <c r="AV935" s="27"/>
    </row>
    <row r="936" customFormat="false" ht="14.25" hidden="false" customHeight="false" outlineLevel="0" collapsed="false">
      <c r="AV936" s="27"/>
    </row>
    <row r="937" customFormat="false" ht="14.25" hidden="false" customHeight="false" outlineLevel="0" collapsed="false">
      <c r="AV937" s="27"/>
    </row>
    <row r="938" customFormat="false" ht="14.25" hidden="false" customHeight="false" outlineLevel="0" collapsed="false">
      <c r="AV938" s="27"/>
    </row>
    <row r="939" customFormat="false" ht="14.25" hidden="false" customHeight="false" outlineLevel="0" collapsed="false">
      <c r="AV939" s="27"/>
    </row>
    <row r="940" customFormat="false" ht="14.25" hidden="false" customHeight="false" outlineLevel="0" collapsed="false">
      <c r="AV940" s="27"/>
    </row>
    <row r="941" customFormat="false" ht="14.25" hidden="false" customHeight="false" outlineLevel="0" collapsed="false">
      <c r="AV941" s="27"/>
    </row>
    <row r="942" customFormat="false" ht="14.25" hidden="false" customHeight="false" outlineLevel="0" collapsed="false">
      <c r="AV942" s="27"/>
    </row>
    <row r="943" customFormat="false" ht="14.25" hidden="false" customHeight="false" outlineLevel="0" collapsed="false">
      <c r="AV943" s="27"/>
    </row>
    <row r="944" customFormat="false" ht="14.25" hidden="false" customHeight="false" outlineLevel="0" collapsed="false">
      <c r="AV944" s="27"/>
    </row>
    <row r="945" customFormat="false" ht="14.25" hidden="false" customHeight="false" outlineLevel="0" collapsed="false">
      <c r="AV945" s="27"/>
    </row>
    <row r="946" customFormat="false" ht="14.25" hidden="false" customHeight="false" outlineLevel="0" collapsed="false">
      <c r="AV946" s="27"/>
    </row>
    <row r="947" customFormat="false" ht="14.25" hidden="false" customHeight="false" outlineLevel="0" collapsed="false">
      <c r="AV947" s="27"/>
    </row>
    <row r="948" customFormat="false" ht="14.25" hidden="false" customHeight="false" outlineLevel="0" collapsed="false">
      <c r="AV948" s="27"/>
    </row>
    <row r="949" customFormat="false" ht="14.25" hidden="false" customHeight="false" outlineLevel="0" collapsed="false">
      <c r="AV949" s="27"/>
    </row>
    <row r="950" customFormat="false" ht="14.25" hidden="false" customHeight="false" outlineLevel="0" collapsed="false">
      <c r="AV950" s="27"/>
    </row>
    <row r="951" customFormat="false" ht="14.25" hidden="false" customHeight="false" outlineLevel="0" collapsed="false">
      <c r="AV951" s="27"/>
    </row>
    <row r="952" customFormat="false" ht="14.25" hidden="false" customHeight="false" outlineLevel="0" collapsed="false">
      <c r="AV952" s="27"/>
    </row>
    <row r="953" customFormat="false" ht="14.25" hidden="false" customHeight="false" outlineLevel="0" collapsed="false">
      <c r="AV953" s="27"/>
    </row>
    <row r="954" customFormat="false" ht="14.25" hidden="false" customHeight="false" outlineLevel="0" collapsed="false">
      <c r="AV954" s="27"/>
    </row>
    <row r="955" customFormat="false" ht="14.25" hidden="false" customHeight="false" outlineLevel="0" collapsed="false">
      <c r="AV955" s="27"/>
    </row>
    <row r="956" customFormat="false" ht="14.25" hidden="false" customHeight="false" outlineLevel="0" collapsed="false">
      <c r="AV956" s="27"/>
    </row>
    <row r="957" customFormat="false" ht="14.25" hidden="false" customHeight="false" outlineLevel="0" collapsed="false">
      <c r="AV957" s="27"/>
    </row>
    <row r="958" customFormat="false" ht="14.25" hidden="false" customHeight="false" outlineLevel="0" collapsed="false">
      <c r="AV958" s="27"/>
    </row>
    <row r="959" customFormat="false" ht="14.25" hidden="false" customHeight="false" outlineLevel="0" collapsed="false">
      <c r="AV959" s="27"/>
    </row>
    <row r="960" customFormat="false" ht="14.25" hidden="false" customHeight="false" outlineLevel="0" collapsed="false">
      <c r="AV960" s="27"/>
    </row>
    <row r="961" customFormat="false" ht="14.25" hidden="false" customHeight="false" outlineLevel="0" collapsed="false">
      <c r="AV961" s="27"/>
    </row>
    <row r="962" customFormat="false" ht="14.25" hidden="false" customHeight="false" outlineLevel="0" collapsed="false">
      <c r="AV962" s="27"/>
    </row>
    <row r="963" customFormat="false" ht="14.25" hidden="false" customHeight="false" outlineLevel="0" collapsed="false">
      <c r="AV963" s="27"/>
    </row>
    <row r="964" customFormat="false" ht="14.25" hidden="false" customHeight="false" outlineLevel="0" collapsed="false">
      <c r="AV964" s="27"/>
    </row>
    <row r="965" customFormat="false" ht="14.25" hidden="false" customHeight="false" outlineLevel="0" collapsed="false">
      <c r="AV965" s="27"/>
    </row>
    <row r="966" customFormat="false" ht="14.25" hidden="false" customHeight="false" outlineLevel="0" collapsed="false">
      <c r="AV966" s="27"/>
    </row>
    <row r="967" customFormat="false" ht="14.25" hidden="false" customHeight="false" outlineLevel="0" collapsed="false">
      <c r="AV967" s="27"/>
    </row>
    <row r="968" customFormat="false" ht="14.25" hidden="false" customHeight="false" outlineLevel="0" collapsed="false">
      <c r="AV968" s="27"/>
    </row>
    <row r="969" customFormat="false" ht="14.25" hidden="false" customHeight="false" outlineLevel="0" collapsed="false">
      <c r="AV969" s="27"/>
    </row>
    <row r="970" customFormat="false" ht="14.25" hidden="false" customHeight="false" outlineLevel="0" collapsed="false">
      <c r="AV970" s="27"/>
    </row>
    <row r="971" customFormat="false" ht="14.25" hidden="false" customHeight="false" outlineLevel="0" collapsed="false">
      <c r="AV971" s="27"/>
    </row>
    <row r="972" customFormat="false" ht="14.25" hidden="false" customHeight="false" outlineLevel="0" collapsed="false">
      <c r="AV972" s="27"/>
    </row>
    <row r="973" customFormat="false" ht="14.25" hidden="false" customHeight="false" outlineLevel="0" collapsed="false">
      <c r="AV973" s="27"/>
    </row>
    <row r="974" customFormat="false" ht="14.25" hidden="false" customHeight="false" outlineLevel="0" collapsed="false">
      <c r="AV974" s="27"/>
    </row>
    <row r="975" customFormat="false" ht="14.25" hidden="false" customHeight="false" outlineLevel="0" collapsed="false">
      <c r="AV975" s="27"/>
    </row>
    <row r="976" customFormat="false" ht="14.25" hidden="false" customHeight="false" outlineLevel="0" collapsed="false">
      <c r="AV976" s="27"/>
    </row>
    <row r="977" customFormat="false" ht="14.25" hidden="false" customHeight="false" outlineLevel="0" collapsed="false">
      <c r="AV977" s="27"/>
    </row>
    <row r="978" customFormat="false" ht="14.25" hidden="false" customHeight="false" outlineLevel="0" collapsed="false">
      <c r="AV978" s="27"/>
    </row>
    <row r="979" customFormat="false" ht="14.25" hidden="false" customHeight="false" outlineLevel="0" collapsed="false">
      <c r="AV979" s="27"/>
    </row>
    <row r="980" customFormat="false" ht="14.25" hidden="false" customHeight="false" outlineLevel="0" collapsed="false">
      <c r="AV980" s="27"/>
    </row>
    <row r="981" customFormat="false" ht="14.25" hidden="false" customHeight="false" outlineLevel="0" collapsed="false">
      <c r="AV981" s="27"/>
    </row>
    <row r="982" customFormat="false" ht="14.25" hidden="false" customHeight="false" outlineLevel="0" collapsed="false">
      <c r="AV982" s="27"/>
    </row>
    <row r="983" customFormat="false" ht="14.25" hidden="false" customHeight="false" outlineLevel="0" collapsed="false">
      <c r="AV983" s="27"/>
    </row>
    <row r="984" customFormat="false" ht="14.25" hidden="false" customHeight="false" outlineLevel="0" collapsed="false">
      <c r="AV984" s="27"/>
    </row>
    <row r="985" customFormat="false" ht="14.25" hidden="false" customHeight="false" outlineLevel="0" collapsed="false">
      <c r="AV985" s="27"/>
    </row>
    <row r="986" customFormat="false" ht="14.25" hidden="false" customHeight="false" outlineLevel="0" collapsed="false">
      <c r="AV986" s="27"/>
    </row>
    <row r="987" customFormat="false" ht="14.25" hidden="false" customHeight="false" outlineLevel="0" collapsed="false">
      <c r="AV987" s="27"/>
    </row>
    <row r="988" customFormat="false" ht="14.25" hidden="false" customHeight="false" outlineLevel="0" collapsed="false">
      <c r="AV988" s="27"/>
    </row>
    <row r="989" customFormat="false" ht="14.25" hidden="false" customHeight="false" outlineLevel="0" collapsed="false">
      <c r="AV989" s="27"/>
    </row>
    <row r="990" customFormat="false" ht="14.25" hidden="false" customHeight="false" outlineLevel="0" collapsed="false">
      <c r="AV990" s="27"/>
    </row>
    <row r="991" customFormat="false" ht="14.25" hidden="false" customHeight="false" outlineLevel="0" collapsed="false">
      <c r="AV991" s="27"/>
    </row>
    <row r="992" customFormat="false" ht="14.25" hidden="false" customHeight="false" outlineLevel="0" collapsed="false">
      <c r="AV992" s="27"/>
    </row>
    <row r="993" customFormat="false" ht="14.25" hidden="false" customHeight="false" outlineLevel="0" collapsed="false">
      <c r="AV993" s="27"/>
    </row>
    <row r="994" customFormat="false" ht="14.25" hidden="false" customHeight="false" outlineLevel="0" collapsed="false">
      <c r="AV994" s="27"/>
    </row>
    <row r="995" customFormat="false" ht="14.25" hidden="false" customHeight="false" outlineLevel="0" collapsed="false">
      <c r="AV995" s="27"/>
    </row>
    <row r="996" customFormat="false" ht="14.25" hidden="false" customHeight="false" outlineLevel="0" collapsed="false">
      <c r="AV996" s="27"/>
    </row>
    <row r="997" customFormat="false" ht="14.25" hidden="false" customHeight="false" outlineLevel="0" collapsed="false">
      <c r="AV997" s="27"/>
    </row>
    <row r="998" customFormat="false" ht="14.25" hidden="false" customHeight="false" outlineLevel="0" collapsed="false">
      <c r="AV998" s="27"/>
    </row>
    <row r="999" customFormat="false" ht="14.25" hidden="false" customHeight="false" outlineLevel="0" collapsed="false">
      <c r="AV999" s="27"/>
    </row>
    <row r="1000" customFormat="false" ht="14.25" hidden="false" customHeight="false" outlineLevel="0" collapsed="false">
      <c r="AV1000" s="27"/>
    </row>
    <row r="1001" customFormat="false" ht="14.25" hidden="false" customHeight="false" outlineLevel="0" collapsed="false">
      <c r="AV1001" s="27"/>
    </row>
    <row r="1002" customFormat="false" ht="14.25" hidden="false" customHeight="false" outlineLevel="0" collapsed="false">
      <c r="AV1002" s="27"/>
    </row>
    <row r="1003" customFormat="false" ht="14.25" hidden="false" customHeight="false" outlineLevel="0" collapsed="false">
      <c r="AV1003" s="27"/>
    </row>
    <row r="1004" customFormat="false" ht="14.25" hidden="false" customHeight="false" outlineLevel="0" collapsed="false">
      <c r="AV1004" s="27"/>
    </row>
    <row r="1005" customFormat="false" ht="14.25" hidden="false" customHeight="false" outlineLevel="0" collapsed="false">
      <c r="AV1005" s="27"/>
    </row>
    <row r="1006" customFormat="false" ht="14.25" hidden="false" customHeight="false" outlineLevel="0" collapsed="false">
      <c r="AV1006" s="27"/>
    </row>
    <row r="1007" customFormat="false" ht="14.25" hidden="false" customHeight="false" outlineLevel="0" collapsed="false">
      <c r="AV1007" s="27"/>
    </row>
    <row r="1008" customFormat="false" ht="14.25" hidden="false" customHeight="false" outlineLevel="0" collapsed="false">
      <c r="AV1008" s="27"/>
    </row>
    <row r="1009" customFormat="false" ht="14.25" hidden="false" customHeight="false" outlineLevel="0" collapsed="false">
      <c r="AV1009" s="27"/>
    </row>
    <row r="1010" customFormat="false" ht="14.25" hidden="false" customHeight="false" outlineLevel="0" collapsed="false">
      <c r="AV1010" s="27"/>
    </row>
    <row r="1011" customFormat="false" ht="14.25" hidden="false" customHeight="false" outlineLevel="0" collapsed="false">
      <c r="AV1011" s="27"/>
    </row>
    <row r="1012" customFormat="false" ht="14.25" hidden="false" customHeight="false" outlineLevel="0" collapsed="false">
      <c r="AV1012" s="27"/>
    </row>
    <row r="1013" customFormat="false" ht="14.25" hidden="false" customHeight="false" outlineLevel="0" collapsed="false">
      <c r="AV1013" s="27"/>
    </row>
    <row r="1014" customFormat="false" ht="14.25" hidden="false" customHeight="false" outlineLevel="0" collapsed="false">
      <c r="AV1014" s="27"/>
    </row>
    <row r="1015" customFormat="false" ht="14.25" hidden="false" customHeight="false" outlineLevel="0" collapsed="false">
      <c r="AV1015" s="27"/>
    </row>
    <row r="1016" customFormat="false" ht="14.25" hidden="false" customHeight="false" outlineLevel="0" collapsed="false">
      <c r="AV1016" s="27"/>
    </row>
    <row r="1017" customFormat="false" ht="14.25" hidden="false" customHeight="false" outlineLevel="0" collapsed="false">
      <c r="AV1017" s="27"/>
    </row>
    <row r="1018" customFormat="false" ht="14.25" hidden="false" customHeight="false" outlineLevel="0" collapsed="false">
      <c r="AV1018" s="27"/>
    </row>
    <row r="1019" customFormat="false" ht="14.25" hidden="false" customHeight="false" outlineLevel="0" collapsed="false">
      <c r="AV1019" s="27"/>
    </row>
    <row r="1020" customFormat="false" ht="14.25" hidden="false" customHeight="false" outlineLevel="0" collapsed="false">
      <c r="AV1020" s="27"/>
    </row>
    <row r="1021" customFormat="false" ht="14.25" hidden="false" customHeight="false" outlineLevel="0" collapsed="false">
      <c r="AV1021" s="27"/>
    </row>
    <row r="1022" customFormat="false" ht="14.25" hidden="false" customHeight="false" outlineLevel="0" collapsed="false">
      <c r="AV1022" s="27"/>
    </row>
    <row r="1023" customFormat="false" ht="14.25" hidden="false" customHeight="false" outlineLevel="0" collapsed="false">
      <c r="AV1023" s="27"/>
    </row>
    <row r="1024" customFormat="false" ht="14.25" hidden="false" customHeight="false" outlineLevel="0" collapsed="false">
      <c r="AV1024" s="27"/>
    </row>
    <row r="1025" customFormat="false" ht="14.25" hidden="false" customHeight="false" outlineLevel="0" collapsed="false">
      <c r="AV1025" s="27"/>
    </row>
    <row r="1026" customFormat="false" ht="14.25" hidden="false" customHeight="false" outlineLevel="0" collapsed="false">
      <c r="AV1026" s="27"/>
    </row>
    <row r="1027" customFormat="false" ht="14.25" hidden="false" customHeight="false" outlineLevel="0" collapsed="false">
      <c r="AV1027" s="27"/>
    </row>
    <row r="1028" customFormat="false" ht="14.25" hidden="false" customHeight="false" outlineLevel="0" collapsed="false">
      <c r="AV1028" s="27"/>
    </row>
    <row r="1029" customFormat="false" ht="14.25" hidden="false" customHeight="false" outlineLevel="0" collapsed="false">
      <c r="AV1029" s="27"/>
    </row>
    <row r="1030" customFormat="false" ht="14.25" hidden="false" customHeight="false" outlineLevel="0" collapsed="false">
      <c r="AV1030" s="27"/>
    </row>
    <row r="1031" customFormat="false" ht="14.25" hidden="false" customHeight="false" outlineLevel="0" collapsed="false">
      <c r="AV1031" s="27"/>
    </row>
    <row r="1032" customFormat="false" ht="14.25" hidden="false" customHeight="false" outlineLevel="0" collapsed="false">
      <c r="AV1032" s="27"/>
    </row>
    <row r="1033" customFormat="false" ht="14.25" hidden="false" customHeight="false" outlineLevel="0" collapsed="false">
      <c r="AV1033" s="27"/>
    </row>
    <row r="1034" customFormat="false" ht="14.25" hidden="false" customHeight="false" outlineLevel="0" collapsed="false">
      <c r="AV1034" s="27"/>
    </row>
    <row r="1035" customFormat="false" ht="14.25" hidden="false" customHeight="false" outlineLevel="0" collapsed="false">
      <c r="AV1035" s="27"/>
    </row>
    <row r="1036" customFormat="false" ht="14.25" hidden="false" customHeight="false" outlineLevel="0" collapsed="false">
      <c r="AV1036" s="27"/>
    </row>
    <row r="1037" customFormat="false" ht="14.25" hidden="false" customHeight="false" outlineLevel="0" collapsed="false">
      <c r="AV1037" s="27"/>
    </row>
    <row r="1038" customFormat="false" ht="14.25" hidden="false" customHeight="false" outlineLevel="0" collapsed="false">
      <c r="AV1038" s="27"/>
    </row>
    <row r="1039" customFormat="false" ht="14.25" hidden="false" customHeight="false" outlineLevel="0" collapsed="false">
      <c r="AV1039" s="27"/>
    </row>
    <row r="1040" customFormat="false" ht="14.25" hidden="false" customHeight="false" outlineLevel="0" collapsed="false">
      <c r="AV1040" s="27"/>
    </row>
    <row r="1041" customFormat="false" ht="14.25" hidden="false" customHeight="false" outlineLevel="0" collapsed="false">
      <c r="AV1041" s="27"/>
    </row>
    <row r="1042" customFormat="false" ht="14.25" hidden="false" customHeight="false" outlineLevel="0" collapsed="false">
      <c r="AV1042" s="27"/>
    </row>
    <row r="1043" customFormat="false" ht="14.25" hidden="false" customHeight="false" outlineLevel="0" collapsed="false">
      <c r="AV1043" s="27"/>
    </row>
    <row r="1044" customFormat="false" ht="14.25" hidden="false" customHeight="false" outlineLevel="0" collapsed="false">
      <c r="AV1044" s="27"/>
    </row>
    <row r="1045" customFormat="false" ht="14.25" hidden="false" customHeight="false" outlineLevel="0" collapsed="false">
      <c r="AV1045" s="27"/>
    </row>
    <row r="1046" customFormat="false" ht="14.25" hidden="false" customHeight="false" outlineLevel="0" collapsed="false">
      <c r="AV1046" s="27"/>
    </row>
    <row r="1047" customFormat="false" ht="14.25" hidden="false" customHeight="false" outlineLevel="0" collapsed="false">
      <c r="AV1047" s="27"/>
    </row>
    <row r="1048" customFormat="false" ht="14.25" hidden="false" customHeight="false" outlineLevel="0" collapsed="false">
      <c r="AV1048" s="27"/>
    </row>
    <row r="1049" customFormat="false" ht="14.25" hidden="false" customHeight="false" outlineLevel="0" collapsed="false">
      <c r="AV1049" s="27"/>
    </row>
    <row r="1050" customFormat="false" ht="14.25" hidden="false" customHeight="false" outlineLevel="0" collapsed="false">
      <c r="AV1050" s="27"/>
    </row>
    <row r="1051" customFormat="false" ht="14.25" hidden="false" customHeight="false" outlineLevel="0" collapsed="false">
      <c r="AV1051" s="27"/>
    </row>
    <row r="1052" customFormat="false" ht="14.25" hidden="false" customHeight="false" outlineLevel="0" collapsed="false">
      <c r="AV1052" s="27"/>
    </row>
    <row r="1053" customFormat="false" ht="14.25" hidden="false" customHeight="false" outlineLevel="0" collapsed="false">
      <c r="AV1053" s="27"/>
    </row>
    <row r="1054" customFormat="false" ht="14.25" hidden="false" customHeight="false" outlineLevel="0" collapsed="false">
      <c r="AV1054" s="27"/>
    </row>
    <row r="1055" customFormat="false" ht="14.25" hidden="false" customHeight="false" outlineLevel="0" collapsed="false">
      <c r="AV1055" s="27"/>
    </row>
    <row r="1056" customFormat="false" ht="14.25" hidden="false" customHeight="false" outlineLevel="0" collapsed="false">
      <c r="AV1056" s="27"/>
    </row>
    <row r="1057" customFormat="false" ht="14.25" hidden="false" customHeight="false" outlineLevel="0" collapsed="false">
      <c r="AV1057" s="27"/>
    </row>
    <row r="1058" customFormat="false" ht="14.25" hidden="false" customHeight="false" outlineLevel="0" collapsed="false">
      <c r="AV1058" s="27"/>
    </row>
    <row r="1059" customFormat="false" ht="14.25" hidden="false" customHeight="false" outlineLevel="0" collapsed="false">
      <c r="AV1059" s="27"/>
    </row>
    <row r="1060" customFormat="false" ht="14.25" hidden="false" customHeight="false" outlineLevel="0" collapsed="false">
      <c r="AV1060" s="27"/>
    </row>
    <row r="1061" customFormat="false" ht="14.25" hidden="false" customHeight="false" outlineLevel="0" collapsed="false">
      <c r="AV1061" s="27"/>
    </row>
    <row r="1062" customFormat="false" ht="14.25" hidden="false" customHeight="false" outlineLevel="0" collapsed="false">
      <c r="AV1062" s="27"/>
    </row>
    <row r="1063" customFormat="false" ht="14.25" hidden="false" customHeight="false" outlineLevel="0" collapsed="false">
      <c r="AV1063" s="27"/>
    </row>
    <row r="1064" customFormat="false" ht="14.25" hidden="false" customHeight="false" outlineLevel="0" collapsed="false">
      <c r="AV1064" s="27"/>
    </row>
    <row r="1065" customFormat="false" ht="14.25" hidden="false" customHeight="false" outlineLevel="0" collapsed="false">
      <c r="AV1065" s="27"/>
    </row>
    <row r="1066" customFormat="false" ht="14.25" hidden="false" customHeight="false" outlineLevel="0" collapsed="false">
      <c r="AV1066" s="27"/>
    </row>
    <row r="1067" customFormat="false" ht="14.25" hidden="false" customHeight="false" outlineLevel="0" collapsed="false">
      <c r="AV1067" s="27"/>
    </row>
    <row r="1068" customFormat="false" ht="14.25" hidden="false" customHeight="false" outlineLevel="0" collapsed="false">
      <c r="AV1068" s="27"/>
    </row>
    <row r="1069" customFormat="false" ht="14.25" hidden="false" customHeight="false" outlineLevel="0" collapsed="false">
      <c r="AV1069" s="27"/>
    </row>
    <row r="1070" customFormat="false" ht="14.25" hidden="false" customHeight="false" outlineLevel="0" collapsed="false">
      <c r="AV1070" s="27"/>
    </row>
    <row r="1071" customFormat="false" ht="14.25" hidden="false" customHeight="false" outlineLevel="0" collapsed="false">
      <c r="AV1071" s="27"/>
    </row>
    <row r="1072" customFormat="false" ht="14.25" hidden="false" customHeight="false" outlineLevel="0" collapsed="false">
      <c r="AV1072" s="27"/>
    </row>
    <row r="1073" customFormat="false" ht="14.25" hidden="false" customHeight="false" outlineLevel="0" collapsed="false">
      <c r="AV1073" s="27"/>
    </row>
    <row r="1074" customFormat="false" ht="14.25" hidden="false" customHeight="false" outlineLevel="0" collapsed="false">
      <c r="AV1074" s="27"/>
    </row>
    <row r="1075" customFormat="false" ht="14.25" hidden="false" customHeight="false" outlineLevel="0" collapsed="false">
      <c r="AV1075" s="27"/>
    </row>
    <row r="1076" customFormat="false" ht="14.25" hidden="false" customHeight="false" outlineLevel="0" collapsed="false">
      <c r="AV1076" s="27"/>
    </row>
    <row r="1077" customFormat="false" ht="14.25" hidden="false" customHeight="false" outlineLevel="0" collapsed="false">
      <c r="AV1077" s="27"/>
    </row>
    <row r="1078" customFormat="false" ht="14.25" hidden="false" customHeight="false" outlineLevel="0" collapsed="false">
      <c r="AV1078" s="27"/>
    </row>
    <row r="1079" customFormat="false" ht="14.25" hidden="false" customHeight="false" outlineLevel="0" collapsed="false">
      <c r="AV1079" s="27"/>
    </row>
    <row r="1080" customFormat="false" ht="14.25" hidden="false" customHeight="false" outlineLevel="0" collapsed="false">
      <c r="AV1080" s="27"/>
    </row>
    <row r="1081" customFormat="false" ht="14.25" hidden="false" customHeight="false" outlineLevel="0" collapsed="false">
      <c r="AV1081" s="27"/>
    </row>
    <row r="1082" customFormat="false" ht="14.25" hidden="false" customHeight="false" outlineLevel="0" collapsed="false">
      <c r="AV1082" s="27"/>
    </row>
    <row r="1083" customFormat="false" ht="14.25" hidden="false" customHeight="false" outlineLevel="0" collapsed="false">
      <c r="AV1083" s="27"/>
    </row>
    <row r="1084" customFormat="false" ht="14.25" hidden="false" customHeight="false" outlineLevel="0" collapsed="false">
      <c r="AV1084" s="27"/>
    </row>
    <row r="1085" customFormat="false" ht="14.25" hidden="false" customHeight="false" outlineLevel="0" collapsed="false">
      <c r="AV1085" s="27"/>
    </row>
    <row r="1086" customFormat="false" ht="14.25" hidden="false" customHeight="false" outlineLevel="0" collapsed="false">
      <c r="AV1086" s="27"/>
    </row>
    <row r="1087" customFormat="false" ht="14.25" hidden="false" customHeight="false" outlineLevel="0" collapsed="false">
      <c r="AV1087" s="27"/>
    </row>
    <row r="1088" customFormat="false" ht="14.25" hidden="false" customHeight="false" outlineLevel="0" collapsed="false">
      <c r="AV1088" s="27"/>
    </row>
    <row r="1089" customFormat="false" ht="14.25" hidden="false" customHeight="false" outlineLevel="0" collapsed="false">
      <c r="AV1089" s="27"/>
    </row>
    <row r="1090" customFormat="false" ht="14.25" hidden="false" customHeight="false" outlineLevel="0" collapsed="false">
      <c r="AV1090" s="27"/>
    </row>
    <row r="1091" customFormat="false" ht="14.25" hidden="false" customHeight="false" outlineLevel="0" collapsed="false">
      <c r="AV1091" s="27"/>
    </row>
    <row r="1092" customFormat="false" ht="14.25" hidden="false" customHeight="false" outlineLevel="0" collapsed="false">
      <c r="AV1092" s="27"/>
    </row>
    <row r="1093" customFormat="false" ht="14.25" hidden="false" customHeight="false" outlineLevel="0" collapsed="false">
      <c r="AV1093" s="27"/>
    </row>
    <row r="1094" customFormat="false" ht="14.25" hidden="false" customHeight="false" outlineLevel="0" collapsed="false">
      <c r="AV1094" s="27"/>
    </row>
    <row r="1095" customFormat="false" ht="14.25" hidden="false" customHeight="false" outlineLevel="0" collapsed="false">
      <c r="AV1095" s="27"/>
    </row>
    <row r="1096" customFormat="false" ht="14.25" hidden="false" customHeight="false" outlineLevel="0" collapsed="false">
      <c r="AV1096" s="27"/>
    </row>
    <row r="1097" customFormat="false" ht="14.25" hidden="false" customHeight="false" outlineLevel="0" collapsed="false">
      <c r="AV1097" s="27"/>
    </row>
    <row r="1098" customFormat="false" ht="14.25" hidden="false" customHeight="false" outlineLevel="0" collapsed="false">
      <c r="AV1098" s="27"/>
    </row>
    <row r="1099" customFormat="false" ht="14.25" hidden="false" customHeight="false" outlineLevel="0" collapsed="false">
      <c r="AV1099" s="27"/>
    </row>
    <row r="1100" customFormat="false" ht="14.25" hidden="false" customHeight="false" outlineLevel="0" collapsed="false">
      <c r="AV1100" s="27"/>
    </row>
    <row r="1101" customFormat="false" ht="14.25" hidden="false" customHeight="false" outlineLevel="0" collapsed="false">
      <c r="AV1101" s="27"/>
    </row>
    <row r="1102" customFormat="false" ht="14.25" hidden="false" customHeight="false" outlineLevel="0" collapsed="false">
      <c r="AV1102" s="27"/>
    </row>
    <row r="1103" customFormat="false" ht="14.25" hidden="false" customHeight="false" outlineLevel="0" collapsed="false">
      <c r="AV1103" s="27"/>
    </row>
    <row r="1104" customFormat="false" ht="14.25" hidden="false" customHeight="false" outlineLevel="0" collapsed="false">
      <c r="AV1104" s="27"/>
    </row>
    <row r="1105" customFormat="false" ht="14.25" hidden="false" customHeight="false" outlineLevel="0" collapsed="false">
      <c r="AV1105" s="27"/>
    </row>
    <row r="1106" customFormat="false" ht="14.25" hidden="false" customHeight="false" outlineLevel="0" collapsed="false">
      <c r="AV1106" s="27"/>
    </row>
    <row r="1107" customFormat="false" ht="14.25" hidden="false" customHeight="false" outlineLevel="0" collapsed="false">
      <c r="AV1107" s="27"/>
    </row>
    <row r="1108" customFormat="false" ht="14.25" hidden="false" customHeight="false" outlineLevel="0" collapsed="false">
      <c r="AV1108" s="27"/>
    </row>
    <row r="1109" customFormat="false" ht="14.25" hidden="false" customHeight="false" outlineLevel="0" collapsed="false">
      <c r="AV1109" s="27"/>
    </row>
    <row r="1110" customFormat="false" ht="14.25" hidden="false" customHeight="false" outlineLevel="0" collapsed="false">
      <c r="AV1110" s="27"/>
    </row>
    <row r="1111" customFormat="false" ht="14.25" hidden="false" customHeight="false" outlineLevel="0" collapsed="false">
      <c r="AV1111" s="27"/>
    </row>
    <row r="1112" customFormat="false" ht="14.25" hidden="false" customHeight="false" outlineLevel="0" collapsed="false">
      <c r="AV1112" s="27"/>
    </row>
    <row r="1113" customFormat="false" ht="14.25" hidden="false" customHeight="false" outlineLevel="0" collapsed="false">
      <c r="AV1113" s="27"/>
    </row>
    <row r="1114" customFormat="false" ht="14.25" hidden="false" customHeight="false" outlineLevel="0" collapsed="false">
      <c r="AV1114" s="27"/>
    </row>
    <row r="1115" customFormat="false" ht="14.25" hidden="false" customHeight="false" outlineLevel="0" collapsed="false">
      <c r="AV1115" s="27"/>
    </row>
    <row r="1116" customFormat="false" ht="14.25" hidden="false" customHeight="false" outlineLevel="0" collapsed="false">
      <c r="AV1116" s="27"/>
    </row>
    <row r="1117" customFormat="false" ht="14.25" hidden="false" customHeight="false" outlineLevel="0" collapsed="false">
      <c r="AV1117" s="27"/>
    </row>
    <row r="1118" customFormat="false" ht="14.25" hidden="false" customHeight="false" outlineLevel="0" collapsed="false">
      <c r="AV1118" s="27"/>
    </row>
    <row r="1119" customFormat="false" ht="14.25" hidden="false" customHeight="false" outlineLevel="0" collapsed="false">
      <c r="AV1119" s="27"/>
    </row>
    <row r="1120" customFormat="false" ht="14.25" hidden="false" customHeight="false" outlineLevel="0" collapsed="false">
      <c r="AV1120" s="27"/>
    </row>
    <row r="1121" customFormat="false" ht="14.25" hidden="false" customHeight="false" outlineLevel="0" collapsed="false">
      <c r="AV1121" s="27"/>
    </row>
    <row r="1122" customFormat="false" ht="14.25" hidden="false" customHeight="false" outlineLevel="0" collapsed="false">
      <c r="AV1122" s="27"/>
    </row>
    <row r="1123" customFormat="false" ht="14.25" hidden="false" customHeight="false" outlineLevel="0" collapsed="false">
      <c r="AV1123" s="27"/>
    </row>
    <row r="1124" customFormat="false" ht="14.25" hidden="false" customHeight="false" outlineLevel="0" collapsed="false">
      <c r="AV1124" s="27"/>
    </row>
    <row r="1125" customFormat="false" ht="14.25" hidden="false" customHeight="false" outlineLevel="0" collapsed="false">
      <c r="AV1125" s="27"/>
    </row>
    <row r="1126" customFormat="false" ht="14.25" hidden="false" customHeight="false" outlineLevel="0" collapsed="false">
      <c r="AV1126" s="27"/>
    </row>
    <row r="1127" customFormat="false" ht="14.25" hidden="false" customHeight="false" outlineLevel="0" collapsed="false">
      <c r="AV1127" s="27"/>
    </row>
    <row r="1128" customFormat="false" ht="14.25" hidden="false" customHeight="false" outlineLevel="0" collapsed="false">
      <c r="AV1128" s="27"/>
    </row>
    <row r="1129" customFormat="false" ht="14.25" hidden="false" customHeight="false" outlineLevel="0" collapsed="false">
      <c r="AV1129" s="27"/>
    </row>
    <row r="1130" customFormat="false" ht="14.25" hidden="false" customHeight="false" outlineLevel="0" collapsed="false">
      <c r="AV1130" s="27"/>
    </row>
    <row r="1131" customFormat="false" ht="14.25" hidden="false" customHeight="false" outlineLevel="0" collapsed="false">
      <c r="AV1131" s="27"/>
    </row>
    <row r="1132" customFormat="false" ht="14.25" hidden="false" customHeight="false" outlineLevel="0" collapsed="false">
      <c r="AV1132" s="27"/>
    </row>
    <row r="1133" customFormat="false" ht="14.25" hidden="false" customHeight="false" outlineLevel="0" collapsed="false">
      <c r="AV1133" s="27"/>
    </row>
    <row r="1134" customFormat="false" ht="14.25" hidden="false" customHeight="false" outlineLevel="0" collapsed="false">
      <c r="AV1134" s="27"/>
    </row>
    <row r="1135" customFormat="false" ht="14.25" hidden="false" customHeight="false" outlineLevel="0" collapsed="false">
      <c r="AV1135" s="27"/>
    </row>
    <row r="1136" customFormat="false" ht="14.25" hidden="false" customHeight="false" outlineLevel="0" collapsed="false">
      <c r="AV1136" s="27"/>
    </row>
    <row r="1137" customFormat="false" ht="14.25" hidden="false" customHeight="false" outlineLevel="0" collapsed="false">
      <c r="AV1137" s="27"/>
    </row>
    <row r="1138" customFormat="false" ht="14.25" hidden="false" customHeight="false" outlineLevel="0" collapsed="false">
      <c r="AV1138" s="27"/>
    </row>
    <row r="1139" customFormat="false" ht="14.25" hidden="false" customHeight="false" outlineLevel="0" collapsed="false">
      <c r="AV1139" s="27"/>
    </row>
    <row r="1140" customFormat="false" ht="14.25" hidden="false" customHeight="false" outlineLevel="0" collapsed="false">
      <c r="AV1140" s="27"/>
    </row>
    <row r="1141" customFormat="false" ht="14.25" hidden="false" customHeight="false" outlineLevel="0" collapsed="false">
      <c r="AV1141" s="27"/>
    </row>
    <row r="1142" customFormat="false" ht="14.25" hidden="false" customHeight="false" outlineLevel="0" collapsed="false">
      <c r="AV1142" s="27"/>
    </row>
    <row r="1143" customFormat="false" ht="14.25" hidden="false" customHeight="false" outlineLevel="0" collapsed="false">
      <c r="AV1143" s="27"/>
    </row>
    <row r="1144" customFormat="false" ht="14.25" hidden="false" customHeight="false" outlineLevel="0" collapsed="false">
      <c r="AV1144" s="27"/>
    </row>
    <row r="1145" customFormat="false" ht="14.25" hidden="false" customHeight="false" outlineLevel="0" collapsed="false">
      <c r="AV1145" s="27"/>
    </row>
    <row r="1146" customFormat="false" ht="14.25" hidden="false" customHeight="false" outlineLevel="0" collapsed="false">
      <c r="AV1146" s="27"/>
    </row>
    <row r="1147" customFormat="false" ht="14.25" hidden="false" customHeight="false" outlineLevel="0" collapsed="false">
      <c r="AV1147" s="27"/>
    </row>
    <row r="1148" customFormat="false" ht="14.25" hidden="false" customHeight="false" outlineLevel="0" collapsed="false">
      <c r="AV1148" s="27"/>
    </row>
    <row r="1149" customFormat="false" ht="14.25" hidden="false" customHeight="false" outlineLevel="0" collapsed="false">
      <c r="AV1149" s="27"/>
    </row>
    <row r="1150" customFormat="false" ht="14.25" hidden="false" customHeight="false" outlineLevel="0" collapsed="false">
      <c r="AV1150" s="27"/>
    </row>
    <row r="1151" customFormat="false" ht="14.25" hidden="false" customHeight="false" outlineLevel="0" collapsed="false">
      <c r="AV1151" s="27"/>
    </row>
    <row r="1152" customFormat="false" ht="14.25" hidden="false" customHeight="false" outlineLevel="0" collapsed="false">
      <c r="AV1152" s="27"/>
    </row>
    <row r="1153" customFormat="false" ht="14.25" hidden="false" customHeight="false" outlineLevel="0" collapsed="false">
      <c r="AV1153" s="27"/>
    </row>
    <row r="1154" customFormat="false" ht="14.25" hidden="false" customHeight="false" outlineLevel="0" collapsed="false">
      <c r="AV1154" s="27"/>
    </row>
    <row r="1155" customFormat="false" ht="14.25" hidden="false" customHeight="false" outlineLevel="0" collapsed="false">
      <c r="AV1155" s="27"/>
    </row>
    <row r="1156" customFormat="false" ht="14.25" hidden="false" customHeight="false" outlineLevel="0" collapsed="false">
      <c r="AV1156" s="27"/>
    </row>
    <row r="1157" customFormat="false" ht="14.25" hidden="false" customHeight="false" outlineLevel="0" collapsed="false">
      <c r="AV1157" s="27"/>
    </row>
    <row r="1158" customFormat="false" ht="14.25" hidden="false" customHeight="false" outlineLevel="0" collapsed="false">
      <c r="AV1158" s="27"/>
    </row>
    <row r="1159" customFormat="false" ht="14.25" hidden="false" customHeight="false" outlineLevel="0" collapsed="false">
      <c r="AV1159" s="27"/>
    </row>
    <row r="1160" customFormat="false" ht="14.25" hidden="false" customHeight="false" outlineLevel="0" collapsed="false">
      <c r="AV1160" s="27"/>
    </row>
    <row r="1161" customFormat="false" ht="14.25" hidden="false" customHeight="false" outlineLevel="0" collapsed="false">
      <c r="AV1161" s="27"/>
    </row>
    <row r="1162" customFormat="false" ht="14.25" hidden="false" customHeight="false" outlineLevel="0" collapsed="false">
      <c r="AV1162" s="27"/>
    </row>
    <row r="1163" customFormat="false" ht="14.25" hidden="false" customHeight="false" outlineLevel="0" collapsed="false">
      <c r="AV1163" s="27"/>
    </row>
    <row r="1164" customFormat="false" ht="14.25" hidden="false" customHeight="false" outlineLevel="0" collapsed="false">
      <c r="AV1164" s="27"/>
    </row>
    <row r="1165" customFormat="false" ht="14.25" hidden="false" customHeight="false" outlineLevel="0" collapsed="false">
      <c r="AV1165" s="27"/>
    </row>
    <row r="1166" customFormat="false" ht="14.25" hidden="false" customHeight="false" outlineLevel="0" collapsed="false">
      <c r="AV1166" s="27"/>
    </row>
    <row r="1167" customFormat="false" ht="14.25" hidden="false" customHeight="false" outlineLevel="0" collapsed="false">
      <c r="AV1167" s="27"/>
    </row>
    <row r="1168" customFormat="false" ht="14.25" hidden="false" customHeight="false" outlineLevel="0" collapsed="false">
      <c r="AV1168" s="27"/>
    </row>
    <row r="1169" customFormat="false" ht="14.25" hidden="false" customHeight="false" outlineLevel="0" collapsed="false">
      <c r="AV1169" s="27"/>
    </row>
    <row r="1170" customFormat="false" ht="14.25" hidden="false" customHeight="false" outlineLevel="0" collapsed="false">
      <c r="AV1170" s="27"/>
    </row>
    <row r="1171" customFormat="false" ht="14.25" hidden="false" customHeight="false" outlineLevel="0" collapsed="false">
      <c r="AV1171" s="27"/>
    </row>
    <row r="1172" customFormat="false" ht="14.25" hidden="false" customHeight="false" outlineLevel="0" collapsed="false">
      <c r="AV1172" s="27"/>
    </row>
    <row r="1173" customFormat="false" ht="14.25" hidden="false" customHeight="false" outlineLevel="0" collapsed="false">
      <c r="AV1173" s="27"/>
    </row>
    <row r="1174" customFormat="false" ht="14.25" hidden="false" customHeight="false" outlineLevel="0" collapsed="false">
      <c r="AV1174" s="27"/>
    </row>
    <row r="1175" customFormat="false" ht="14.25" hidden="false" customHeight="false" outlineLevel="0" collapsed="false">
      <c r="AV1175" s="27"/>
    </row>
    <row r="1176" customFormat="false" ht="14.25" hidden="false" customHeight="false" outlineLevel="0" collapsed="false">
      <c r="AV1176" s="27"/>
    </row>
    <row r="1177" customFormat="false" ht="14.25" hidden="false" customHeight="false" outlineLevel="0" collapsed="false">
      <c r="AV1177" s="27"/>
    </row>
    <row r="1178" customFormat="false" ht="14.25" hidden="false" customHeight="false" outlineLevel="0" collapsed="false">
      <c r="AV1178" s="27"/>
    </row>
    <row r="1179" customFormat="false" ht="14.25" hidden="false" customHeight="false" outlineLevel="0" collapsed="false">
      <c r="AV1179" s="27"/>
    </row>
    <row r="1180" customFormat="false" ht="14.25" hidden="false" customHeight="false" outlineLevel="0" collapsed="false">
      <c r="AV1180" s="27"/>
    </row>
    <row r="1181" customFormat="false" ht="14.25" hidden="false" customHeight="false" outlineLevel="0" collapsed="false">
      <c r="AV1181" s="27"/>
    </row>
    <row r="1182" customFormat="false" ht="14.25" hidden="false" customHeight="false" outlineLevel="0" collapsed="false">
      <c r="AV1182" s="27"/>
    </row>
    <row r="1183" customFormat="false" ht="14.25" hidden="false" customHeight="false" outlineLevel="0" collapsed="false">
      <c r="AV1183" s="27"/>
    </row>
    <row r="1184" customFormat="false" ht="14.25" hidden="false" customHeight="false" outlineLevel="0" collapsed="false">
      <c r="AV1184" s="27"/>
    </row>
    <row r="1185" customFormat="false" ht="14.25" hidden="false" customHeight="false" outlineLevel="0" collapsed="false">
      <c r="AV1185" s="27"/>
    </row>
    <row r="1186" customFormat="false" ht="14.25" hidden="false" customHeight="false" outlineLevel="0" collapsed="false">
      <c r="AV1186" s="27"/>
    </row>
    <row r="1187" customFormat="false" ht="14.25" hidden="false" customHeight="false" outlineLevel="0" collapsed="false">
      <c r="AV1187" s="27"/>
    </row>
    <row r="1188" customFormat="false" ht="14.25" hidden="false" customHeight="false" outlineLevel="0" collapsed="false">
      <c r="AV1188" s="27"/>
    </row>
    <row r="1189" customFormat="false" ht="14.25" hidden="false" customHeight="false" outlineLevel="0" collapsed="false">
      <c r="AV1189" s="27"/>
    </row>
    <row r="1190" customFormat="false" ht="14.25" hidden="false" customHeight="false" outlineLevel="0" collapsed="false">
      <c r="AV1190" s="27"/>
    </row>
    <row r="1191" customFormat="false" ht="14.25" hidden="false" customHeight="false" outlineLevel="0" collapsed="false">
      <c r="AV1191" s="27"/>
    </row>
    <row r="1192" customFormat="false" ht="14.25" hidden="false" customHeight="false" outlineLevel="0" collapsed="false">
      <c r="AV1192" s="27"/>
    </row>
    <row r="1193" customFormat="false" ht="14.25" hidden="false" customHeight="false" outlineLevel="0" collapsed="false">
      <c r="AV1193" s="27"/>
    </row>
    <row r="1194" customFormat="false" ht="14.25" hidden="false" customHeight="false" outlineLevel="0" collapsed="false">
      <c r="AV1194" s="27"/>
    </row>
    <row r="1195" customFormat="false" ht="14.25" hidden="false" customHeight="false" outlineLevel="0" collapsed="false">
      <c r="AV1195" s="27"/>
    </row>
    <row r="1196" customFormat="false" ht="14.25" hidden="false" customHeight="false" outlineLevel="0" collapsed="false">
      <c r="AV1196" s="27"/>
    </row>
    <row r="1197" customFormat="false" ht="14.25" hidden="false" customHeight="false" outlineLevel="0" collapsed="false">
      <c r="AV1197" s="27"/>
    </row>
    <row r="1198" customFormat="false" ht="14.25" hidden="false" customHeight="false" outlineLevel="0" collapsed="false">
      <c r="AV1198" s="27"/>
    </row>
    <row r="1199" customFormat="false" ht="14.25" hidden="false" customHeight="false" outlineLevel="0" collapsed="false">
      <c r="AV1199" s="27"/>
    </row>
    <row r="1200" customFormat="false" ht="14.25" hidden="false" customHeight="false" outlineLevel="0" collapsed="false">
      <c r="AV1200" s="27"/>
    </row>
    <row r="1201" customFormat="false" ht="14.25" hidden="false" customHeight="false" outlineLevel="0" collapsed="false">
      <c r="AV1201" s="27"/>
    </row>
    <row r="1202" customFormat="false" ht="14.25" hidden="false" customHeight="false" outlineLevel="0" collapsed="false">
      <c r="AV1202" s="27"/>
    </row>
    <row r="1203" customFormat="false" ht="14.25" hidden="false" customHeight="false" outlineLevel="0" collapsed="false">
      <c r="AV1203" s="27"/>
    </row>
    <row r="1204" customFormat="false" ht="14.25" hidden="false" customHeight="false" outlineLevel="0" collapsed="false">
      <c r="AV1204" s="27"/>
    </row>
    <row r="1205" customFormat="false" ht="14.25" hidden="false" customHeight="false" outlineLevel="0" collapsed="false">
      <c r="AV1205" s="27"/>
    </row>
    <row r="1206" customFormat="false" ht="14.25" hidden="false" customHeight="false" outlineLevel="0" collapsed="false">
      <c r="AV1206" s="27"/>
    </row>
    <row r="1207" customFormat="false" ht="14.25" hidden="false" customHeight="false" outlineLevel="0" collapsed="false">
      <c r="AV1207" s="27"/>
    </row>
    <row r="1208" customFormat="false" ht="14.25" hidden="false" customHeight="false" outlineLevel="0" collapsed="false">
      <c r="AV1208" s="27"/>
    </row>
    <row r="1209" customFormat="false" ht="14.25" hidden="false" customHeight="false" outlineLevel="0" collapsed="false">
      <c r="AV1209" s="27"/>
    </row>
    <row r="1210" customFormat="false" ht="14.25" hidden="false" customHeight="false" outlineLevel="0" collapsed="false">
      <c r="AV1210" s="27"/>
    </row>
    <row r="1211" customFormat="false" ht="14.25" hidden="false" customHeight="false" outlineLevel="0" collapsed="false">
      <c r="AV1211" s="27"/>
    </row>
    <row r="1212" customFormat="false" ht="14.25" hidden="false" customHeight="false" outlineLevel="0" collapsed="false">
      <c r="AV1212" s="27"/>
    </row>
    <row r="1213" customFormat="false" ht="14.25" hidden="false" customHeight="false" outlineLevel="0" collapsed="false">
      <c r="AV1213" s="27"/>
    </row>
    <row r="1214" customFormat="false" ht="14.25" hidden="false" customHeight="false" outlineLevel="0" collapsed="false">
      <c r="AV1214" s="27"/>
    </row>
    <row r="1215" customFormat="false" ht="14.25" hidden="false" customHeight="false" outlineLevel="0" collapsed="false">
      <c r="AV1215" s="27"/>
    </row>
    <row r="1216" customFormat="false" ht="14.25" hidden="false" customHeight="false" outlineLevel="0" collapsed="false">
      <c r="AV1216" s="27"/>
    </row>
    <row r="1217" customFormat="false" ht="14.25" hidden="false" customHeight="false" outlineLevel="0" collapsed="false">
      <c r="AV1217" s="27"/>
    </row>
    <row r="1218" customFormat="false" ht="14.25" hidden="false" customHeight="false" outlineLevel="0" collapsed="false">
      <c r="AV1218" s="27"/>
    </row>
    <row r="1219" customFormat="false" ht="14.25" hidden="false" customHeight="false" outlineLevel="0" collapsed="false">
      <c r="AV1219" s="27"/>
    </row>
    <row r="1220" customFormat="false" ht="14.25" hidden="false" customHeight="false" outlineLevel="0" collapsed="false">
      <c r="AV1220" s="27"/>
    </row>
    <row r="1221" customFormat="false" ht="14.25" hidden="false" customHeight="false" outlineLevel="0" collapsed="false">
      <c r="AV1221" s="27"/>
    </row>
    <row r="1222" customFormat="false" ht="14.25" hidden="false" customHeight="false" outlineLevel="0" collapsed="false">
      <c r="AV1222" s="27"/>
    </row>
    <row r="1223" customFormat="false" ht="14.25" hidden="false" customHeight="false" outlineLevel="0" collapsed="false">
      <c r="AV1223" s="27"/>
    </row>
    <row r="1224" customFormat="false" ht="14.25" hidden="false" customHeight="false" outlineLevel="0" collapsed="false">
      <c r="AV1224" s="27"/>
    </row>
    <row r="1225" customFormat="false" ht="14.25" hidden="false" customHeight="false" outlineLevel="0" collapsed="false">
      <c r="AV1225" s="27"/>
    </row>
    <row r="1226" customFormat="false" ht="14.25" hidden="false" customHeight="false" outlineLevel="0" collapsed="false">
      <c r="AV1226" s="27"/>
    </row>
    <row r="1227" customFormat="false" ht="14.25" hidden="false" customHeight="false" outlineLevel="0" collapsed="false">
      <c r="AV1227" s="27"/>
    </row>
    <row r="1228" customFormat="false" ht="14.25" hidden="false" customHeight="false" outlineLevel="0" collapsed="false">
      <c r="AV1228" s="27"/>
    </row>
    <row r="1229" customFormat="false" ht="14.25" hidden="false" customHeight="false" outlineLevel="0" collapsed="false">
      <c r="AV1229" s="27"/>
    </row>
    <row r="1230" customFormat="false" ht="14.25" hidden="false" customHeight="false" outlineLevel="0" collapsed="false">
      <c r="AV1230" s="27"/>
    </row>
    <row r="1231" customFormat="false" ht="14.25" hidden="false" customHeight="false" outlineLevel="0" collapsed="false">
      <c r="AV1231" s="27"/>
    </row>
    <row r="1232" customFormat="false" ht="14.25" hidden="false" customHeight="false" outlineLevel="0" collapsed="false">
      <c r="AV1232" s="27"/>
    </row>
    <row r="1233" customFormat="false" ht="14.25" hidden="false" customHeight="false" outlineLevel="0" collapsed="false">
      <c r="AV1233" s="27"/>
    </row>
    <row r="1234" customFormat="false" ht="14.25" hidden="false" customHeight="false" outlineLevel="0" collapsed="false">
      <c r="AV1234" s="27"/>
    </row>
    <row r="1235" customFormat="false" ht="14.25" hidden="false" customHeight="false" outlineLevel="0" collapsed="false">
      <c r="AV1235" s="27"/>
    </row>
    <row r="1236" customFormat="false" ht="14.25" hidden="false" customHeight="false" outlineLevel="0" collapsed="false">
      <c r="AV1236" s="27"/>
    </row>
    <row r="1237" customFormat="false" ht="14.25" hidden="false" customHeight="false" outlineLevel="0" collapsed="false">
      <c r="AV1237" s="27"/>
    </row>
    <row r="1238" customFormat="false" ht="14.25" hidden="false" customHeight="false" outlineLevel="0" collapsed="false">
      <c r="AV1238" s="27"/>
    </row>
    <row r="1239" customFormat="false" ht="14.25" hidden="false" customHeight="false" outlineLevel="0" collapsed="false">
      <c r="AV1239" s="27"/>
    </row>
    <row r="1240" customFormat="false" ht="14.25" hidden="false" customHeight="false" outlineLevel="0" collapsed="false">
      <c r="AV1240" s="27"/>
    </row>
    <row r="1241" customFormat="false" ht="14.25" hidden="false" customHeight="false" outlineLevel="0" collapsed="false">
      <c r="AV1241" s="27"/>
    </row>
    <row r="1242" customFormat="false" ht="14.25" hidden="false" customHeight="false" outlineLevel="0" collapsed="false">
      <c r="AV1242" s="27"/>
    </row>
    <row r="1243" customFormat="false" ht="14.25" hidden="false" customHeight="false" outlineLevel="0" collapsed="false">
      <c r="AV1243" s="27"/>
    </row>
    <row r="1244" customFormat="false" ht="14.25" hidden="false" customHeight="false" outlineLevel="0" collapsed="false">
      <c r="AV1244" s="27"/>
    </row>
    <row r="1245" customFormat="false" ht="14.25" hidden="false" customHeight="false" outlineLevel="0" collapsed="false">
      <c r="AV1245" s="27"/>
    </row>
    <row r="1246" customFormat="false" ht="14.25" hidden="false" customHeight="false" outlineLevel="0" collapsed="false">
      <c r="AV1246" s="27"/>
    </row>
    <row r="1247" customFormat="false" ht="14.25" hidden="false" customHeight="false" outlineLevel="0" collapsed="false">
      <c r="AV1247" s="27"/>
    </row>
    <row r="1248" customFormat="false" ht="14.25" hidden="false" customHeight="false" outlineLevel="0" collapsed="false">
      <c r="AV1248" s="27"/>
    </row>
    <row r="1249" customFormat="false" ht="14.25" hidden="false" customHeight="false" outlineLevel="0" collapsed="false">
      <c r="AV1249" s="27"/>
    </row>
    <row r="1250" customFormat="false" ht="14.25" hidden="false" customHeight="false" outlineLevel="0" collapsed="false">
      <c r="AV1250" s="27"/>
    </row>
    <row r="1251" customFormat="false" ht="14.25" hidden="false" customHeight="false" outlineLevel="0" collapsed="false">
      <c r="AV1251" s="27"/>
    </row>
    <row r="1252" customFormat="false" ht="14.25" hidden="false" customHeight="false" outlineLevel="0" collapsed="false">
      <c r="AV1252" s="27"/>
    </row>
    <row r="1253" customFormat="false" ht="14.25" hidden="false" customHeight="false" outlineLevel="0" collapsed="false">
      <c r="AV1253" s="27"/>
    </row>
    <row r="1254" customFormat="false" ht="14.25" hidden="false" customHeight="false" outlineLevel="0" collapsed="false">
      <c r="AV1254" s="27"/>
    </row>
    <row r="1255" customFormat="false" ht="14.25" hidden="false" customHeight="false" outlineLevel="0" collapsed="false">
      <c r="AV1255" s="27"/>
    </row>
    <row r="1256" customFormat="false" ht="14.25" hidden="false" customHeight="false" outlineLevel="0" collapsed="false">
      <c r="AV1256" s="27"/>
    </row>
    <row r="1257" customFormat="false" ht="14.25" hidden="false" customHeight="false" outlineLevel="0" collapsed="false">
      <c r="AV1257" s="27"/>
    </row>
    <row r="1258" customFormat="false" ht="14.25" hidden="false" customHeight="false" outlineLevel="0" collapsed="false">
      <c r="AV1258" s="27"/>
    </row>
    <row r="1259" customFormat="false" ht="14.25" hidden="false" customHeight="false" outlineLevel="0" collapsed="false">
      <c r="AV1259" s="27"/>
    </row>
    <row r="1260" customFormat="false" ht="14.25" hidden="false" customHeight="false" outlineLevel="0" collapsed="false">
      <c r="AV1260" s="27"/>
    </row>
    <row r="1261" customFormat="false" ht="14.25" hidden="false" customHeight="false" outlineLevel="0" collapsed="false">
      <c r="AV1261" s="27"/>
    </row>
    <row r="1262" customFormat="false" ht="14.25" hidden="false" customHeight="false" outlineLevel="0" collapsed="false">
      <c r="AV1262" s="27"/>
    </row>
    <row r="1263" customFormat="false" ht="14.25" hidden="false" customHeight="false" outlineLevel="0" collapsed="false">
      <c r="AV1263" s="27"/>
    </row>
    <row r="1264" customFormat="false" ht="14.25" hidden="false" customHeight="false" outlineLevel="0" collapsed="false">
      <c r="AV1264" s="27"/>
    </row>
    <row r="1265" customFormat="false" ht="14.25" hidden="false" customHeight="false" outlineLevel="0" collapsed="false">
      <c r="AV1265" s="27"/>
    </row>
    <row r="1266" customFormat="false" ht="14.25" hidden="false" customHeight="false" outlineLevel="0" collapsed="false">
      <c r="AV1266" s="27"/>
    </row>
    <row r="1267" customFormat="false" ht="14.25" hidden="false" customHeight="false" outlineLevel="0" collapsed="false">
      <c r="AV1267" s="27"/>
    </row>
    <row r="1268" customFormat="false" ht="14.25" hidden="false" customHeight="false" outlineLevel="0" collapsed="false">
      <c r="AV1268" s="27"/>
    </row>
    <row r="1269" customFormat="false" ht="14.25" hidden="false" customHeight="false" outlineLevel="0" collapsed="false">
      <c r="AV1269" s="27"/>
    </row>
    <row r="1270" customFormat="false" ht="14.25" hidden="false" customHeight="false" outlineLevel="0" collapsed="false">
      <c r="AV1270" s="27"/>
    </row>
    <row r="1271" customFormat="false" ht="14.25" hidden="false" customHeight="false" outlineLevel="0" collapsed="false">
      <c r="AV1271" s="27"/>
    </row>
    <row r="1272" customFormat="false" ht="14.25" hidden="false" customHeight="false" outlineLevel="0" collapsed="false">
      <c r="AV1272" s="27"/>
    </row>
    <row r="1273" customFormat="false" ht="14.25" hidden="false" customHeight="false" outlineLevel="0" collapsed="false">
      <c r="AV1273" s="27"/>
    </row>
    <row r="1274" customFormat="false" ht="14.25" hidden="false" customHeight="false" outlineLevel="0" collapsed="false">
      <c r="AV1274" s="27"/>
    </row>
    <row r="1275" customFormat="false" ht="14.25" hidden="false" customHeight="false" outlineLevel="0" collapsed="false">
      <c r="AV1275" s="27"/>
    </row>
    <row r="1276" customFormat="false" ht="14.25" hidden="false" customHeight="false" outlineLevel="0" collapsed="false">
      <c r="AV1276" s="27"/>
    </row>
    <row r="1277" customFormat="false" ht="14.25" hidden="false" customHeight="false" outlineLevel="0" collapsed="false">
      <c r="AV1277" s="27"/>
    </row>
    <row r="1278" customFormat="false" ht="14.25" hidden="false" customHeight="false" outlineLevel="0" collapsed="false">
      <c r="AV1278" s="27"/>
    </row>
    <row r="1279" customFormat="false" ht="14.25" hidden="false" customHeight="false" outlineLevel="0" collapsed="false">
      <c r="AV1279" s="27"/>
    </row>
    <row r="1280" customFormat="false" ht="14.25" hidden="false" customHeight="false" outlineLevel="0" collapsed="false">
      <c r="AV1280" s="27"/>
    </row>
    <row r="1281" customFormat="false" ht="14.25" hidden="false" customHeight="false" outlineLevel="0" collapsed="false">
      <c r="AV1281" s="27"/>
    </row>
    <row r="1282" customFormat="false" ht="14.25" hidden="false" customHeight="false" outlineLevel="0" collapsed="false">
      <c r="AV1282" s="27"/>
    </row>
    <row r="1283" customFormat="false" ht="14.25" hidden="false" customHeight="false" outlineLevel="0" collapsed="false">
      <c r="AV1283" s="27"/>
    </row>
    <row r="1284" customFormat="false" ht="14.25" hidden="false" customHeight="false" outlineLevel="0" collapsed="false">
      <c r="AV1284" s="27"/>
    </row>
    <row r="1285" customFormat="false" ht="14.25" hidden="false" customHeight="false" outlineLevel="0" collapsed="false">
      <c r="AV1285" s="27"/>
    </row>
    <row r="1286" customFormat="false" ht="14.25" hidden="false" customHeight="false" outlineLevel="0" collapsed="false">
      <c r="AV1286" s="27"/>
    </row>
    <row r="1287" customFormat="false" ht="14.25" hidden="false" customHeight="false" outlineLevel="0" collapsed="false">
      <c r="AV1287" s="27"/>
    </row>
    <row r="1288" customFormat="false" ht="14.25" hidden="false" customHeight="false" outlineLevel="0" collapsed="false">
      <c r="AV1288" s="27"/>
    </row>
    <row r="1289" customFormat="false" ht="14.25" hidden="false" customHeight="false" outlineLevel="0" collapsed="false">
      <c r="AV1289" s="27"/>
    </row>
    <row r="1290" customFormat="false" ht="14.25" hidden="false" customHeight="false" outlineLevel="0" collapsed="false">
      <c r="AV1290" s="27"/>
    </row>
    <row r="1291" customFormat="false" ht="14.25" hidden="false" customHeight="false" outlineLevel="0" collapsed="false">
      <c r="AV1291" s="27"/>
    </row>
    <row r="1292" customFormat="false" ht="14.25" hidden="false" customHeight="false" outlineLevel="0" collapsed="false">
      <c r="AV1292" s="27"/>
    </row>
    <row r="1293" customFormat="false" ht="14.25" hidden="false" customHeight="false" outlineLevel="0" collapsed="false">
      <c r="AV1293" s="27"/>
    </row>
    <row r="1294" customFormat="false" ht="14.25" hidden="false" customHeight="false" outlineLevel="0" collapsed="false">
      <c r="AV1294" s="27"/>
    </row>
    <row r="1295" customFormat="false" ht="14.25" hidden="false" customHeight="false" outlineLevel="0" collapsed="false">
      <c r="AV1295" s="27"/>
    </row>
    <row r="1296" customFormat="false" ht="14.25" hidden="false" customHeight="false" outlineLevel="0" collapsed="false">
      <c r="AV1296" s="27"/>
    </row>
    <row r="1297" customFormat="false" ht="14.25" hidden="false" customHeight="false" outlineLevel="0" collapsed="false">
      <c r="AV1297" s="27"/>
    </row>
    <row r="1298" customFormat="false" ht="14.25" hidden="false" customHeight="false" outlineLevel="0" collapsed="false">
      <c r="AV1298" s="27"/>
    </row>
    <row r="1299" customFormat="false" ht="14.25" hidden="false" customHeight="false" outlineLevel="0" collapsed="false">
      <c r="AV1299" s="27"/>
    </row>
    <row r="1300" customFormat="false" ht="14.25" hidden="false" customHeight="false" outlineLevel="0" collapsed="false">
      <c r="AV1300" s="27"/>
    </row>
    <row r="1301" customFormat="false" ht="14.25" hidden="false" customHeight="false" outlineLevel="0" collapsed="false">
      <c r="AV1301" s="27"/>
    </row>
    <row r="1302" customFormat="false" ht="14.25" hidden="false" customHeight="false" outlineLevel="0" collapsed="false">
      <c r="AV1302" s="27"/>
    </row>
    <row r="1303" customFormat="false" ht="14.25" hidden="false" customHeight="false" outlineLevel="0" collapsed="false">
      <c r="AV1303" s="27"/>
    </row>
    <row r="1304" customFormat="false" ht="14.25" hidden="false" customHeight="false" outlineLevel="0" collapsed="false">
      <c r="AV1304" s="27"/>
    </row>
    <row r="1305" customFormat="false" ht="14.25" hidden="false" customHeight="false" outlineLevel="0" collapsed="false">
      <c r="AV1305" s="27"/>
    </row>
    <row r="1306" customFormat="false" ht="14.25" hidden="false" customHeight="false" outlineLevel="0" collapsed="false">
      <c r="AV1306" s="27"/>
    </row>
    <row r="1307" customFormat="false" ht="14.25" hidden="false" customHeight="false" outlineLevel="0" collapsed="false">
      <c r="AV1307" s="27"/>
    </row>
    <row r="1308" customFormat="false" ht="14.25" hidden="false" customHeight="false" outlineLevel="0" collapsed="false">
      <c r="AV1308" s="27"/>
    </row>
    <row r="1309" customFormat="false" ht="14.25" hidden="false" customHeight="false" outlineLevel="0" collapsed="false">
      <c r="AV1309" s="27"/>
    </row>
    <row r="1310" customFormat="false" ht="14.25" hidden="false" customHeight="false" outlineLevel="0" collapsed="false">
      <c r="AV1310" s="27"/>
    </row>
    <row r="1311" customFormat="false" ht="14.25" hidden="false" customHeight="false" outlineLevel="0" collapsed="false">
      <c r="AV1311" s="27"/>
    </row>
    <row r="1312" customFormat="false" ht="14.25" hidden="false" customHeight="false" outlineLevel="0" collapsed="false">
      <c r="AV1312" s="27"/>
    </row>
    <row r="1313" customFormat="false" ht="14.25" hidden="false" customHeight="false" outlineLevel="0" collapsed="false">
      <c r="AV1313" s="27"/>
    </row>
    <row r="1314" customFormat="false" ht="14.25" hidden="false" customHeight="false" outlineLevel="0" collapsed="false">
      <c r="AV1314" s="27"/>
    </row>
    <row r="1315" customFormat="false" ht="14.25" hidden="false" customHeight="false" outlineLevel="0" collapsed="false">
      <c r="AV1315" s="27"/>
    </row>
    <row r="1316" customFormat="false" ht="14.25" hidden="false" customHeight="false" outlineLevel="0" collapsed="false">
      <c r="AV1316" s="27"/>
    </row>
    <row r="1317" customFormat="false" ht="14.25" hidden="false" customHeight="false" outlineLevel="0" collapsed="false">
      <c r="AV1317" s="27"/>
    </row>
    <row r="1318" customFormat="false" ht="14.25" hidden="false" customHeight="false" outlineLevel="0" collapsed="false">
      <c r="AV1318" s="27"/>
    </row>
    <row r="1319" customFormat="false" ht="14.25" hidden="false" customHeight="false" outlineLevel="0" collapsed="false">
      <c r="AV1319" s="27"/>
    </row>
    <row r="1320" customFormat="false" ht="14.25" hidden="false" customHeight="false" outlineLevel="0" collapsed="false">
      <c r="AV1320" s="27"/>
    </row>
    <row r="1321" customFormat="false" ht="14.25" hidden="false" customHeight="false" outlineLevel="0" collapsed="false">
      <c r="AV1321" s="27"/>
    </row>
    <row r="1322" customFormat="false" ht="14.25" hidden="false" customHeight="false" outlineLevel="0" collapsed="false">
      <c r="AV1322" s="27"/>
    </row>
    <row r="1323" customFormat="false" ht="14.25" hidden="false" customHeight="false" outlineLevel="0" collapsed="false">
      <c r="AV1323" s="27"/>
    </row>
    <row r="1324" customFormat="false" ht="14.25" hidden="false" customHeight="false" outlineLevel="0" collapsed="false">
      <c r="AV1324" s="27"/>
    </row>
    <row r="1325" customFormat="false" ht="14.25" hidden="false" customHeight="false" outlineLevel="0" collapsed="false">
      <c r="AV1325" s="27"/>
    </row>
    <row r="1326" customFormat="false" ht="14.25" hidden="false" customHeight="false" outlineLevel="0" collapsed="false">
      <c r="AV1326" s="27"/>
    </row>
    <row r="1327" customFormat="false" ht="14.25" hidden="false" customHeight="false" outlineLevel="0" collapsed="false">
      <c r="AV1327" s="27"/>
    </row>
    <row r="1328" customFormat="false" ht="14.25" hidden="false" customHeight="false" outlineLevel="0" collapsed="false">
      <c r="AV1328" s="27"/>
    </row>
    <row r="1329" customFormat="false" ht="14.25" hidden="false" customHeight="false" outlineLevel="0" collapsed="false">
      <c r="AV1329" s="27"/>
    </row>
    <row r="1330" customFormat="false" ht="14.25" hidden="false" customHeight="false" outlineLevel="0" collapsed="false">
      <c r="AV1330" s="27"/>
    </row>
    <row r="1331" customFormat="false" ht="14.25" hidden="false" customHeight="false" outlineLevel="0" collapsed="false">
      <c r="AV1331" s="27"/>
    </row>
    <row r="1332" customFormat="false" ht="14.25" hidden="false" customHeight="false" outlineLevel="0" collapsed="false">
      <c r="AV1332" s="27"/>
    </row>
    <row r="1333" customFormat="false" ht="14.25" hidden="false" customHeight="false" outlineLevel="0" collapsed="false">
      <c r="AV1333" s="27"/>
    </row>
    <row r="1334" customFormat="false" ht="14.25" hidden="false" customHeight="false" outlineLevel="0" collapsed="false">
      <c r="AV1334" s="27"/>
    </row>
    <row r="1335" customFormat="false" ht="14.25" hidden="false" customHeight="false" outlineLevel="0" collapsed="false">
      <c r="AV1335" s="27"/>
    </row>
    <row r="1336" customFormat="false" ht="14.25" hidden="false" customHeight="false" outlineLevel="0" collapsed="false">
      <c r="AV1336" s="27"/>
    </row>
    <row r="1337" customFormat="false" ht="14.25" hidden="false" customHeight="false" outlineLevel="0" collapsed="false">
      <c r="AV1337" s="27"/>
    </row>
    <row r="1338" customFormat="false" ht="14.25" hidden="false" customHeight="false" outlineLevel="0" collapsed="false">
      <c r="AV1338" s="27"/>
    </row>
    <row r="1339" customFormat="false" ht="14.25" hidden="false" customHeight="false" outlineLevel="0" collapsed="false">
      <c r="AV1339" s="27"/>
    </row>
    <row r="1340" customFormat="false" ht="14.25" hidden="false" customHeight="false" outlineLevel="0" collapsed="false">
      <c r="AV1340" s="27"/>
    </row>
    <row r="1341" customFormat="false" ht="14.25" hidden="false" customHeight="false" outlineLevel="0" collapsed="false">
      <c r="AV1341" s="27"/>
    </row>
    <row r="1342" customFormat="false" ht="14.25" hidden="false" customHeight="false" outlineLevel="0" collapsed="false">
      <c r="AV1342" s="27"/>
    </row>
    <row r="1343" customFormat="false" ht="14.25" hidden="false" customHeight="false" outlineLevel="0" collapsed="false">
      <c r="AV1343" s="27"/>
    </row>
    <row r="1344" customFormat="false" ht="14.25" hidden="false" customHeight="false" outlineLevel="0" collapsed="false">
      <c r="AV1344" s="27"/>
    </row>
    <row r="1345" customFormat="false" ht="14.25" hidden="false" customHeight="false" outlineLevel="0" collapsed="false">
      <c r="AV1345" s="27"/>
    </row>
    <row r="1346" customFormat="false" ht="14.25" hidden="false" customHeight="false" outlineLevel="0" collapsed="false">
      <c r="AV1346" s="27"/>
    </row>
    <row r="1347" customFormat="false" ht="14.25" hidden="false" customHeight="false" outlineLevel="0" collapsed="false">
      <c r="AV1347" s="27"/>
    </row>
    <row r="1348" customFormat="false" ht="14.25" hidden="false" customHeight="false" outlineLevel="0" collapsed="false">
      <c r="AV1348" s="27"/>
    </row>
    <row r="1349" customFormat="false" ht="14.25" hidden="false" customHeight="false" outlineLevel="0" collapsed="false">
      <c r="AV1349" s="27"/>
    </row>
    <row r="1350" customFormat="false" ht="14.25" hidden="false" customHeight="false" outlineLevel="0" collapsed="false">
      <c r="AV1350" s="27"/>
    </row>
    <row r="1351" customFormat="false" ht="14.25" hidden="false" customHeight="false" outlineLevel="0" collapsed="false">
      <c r="AV1351" s="27"/>
    </row>
    <row r="1352" customFormat="false" ht="14.25" hidden="false" customHeight="false" outlineLevel="0" collapsed="false">
      <c r="AV1352" s="27"/>
    </row>
    <row r="1353" customFormat="false" ht="14.25" hidden="false" customHeight="false" outlineLevel="0" collapsed="false">
      <c r="AV1353" s="27"/>
    </row>
    <row r="1354" customFormat="false" ht="14.25" hidden="false" customHeight="false" outlineLevel="0" collapsed="false">
      <c r="AV1354" s="27"/>
    </row>
    <row r="1355" customFormat="false" ht="14.25" hidden="false" customHeight="false" outlineLevel="0" collapsed="false">
      <c r="AV1355" s="27"/>
    </row>
    <row r="1356" customFormat="false" ht="14.25" hidden="false" customHeight="false" outlineLevel="0" collapsed="false">
      <c r="AV1356" s="27"/>
    </row>
    <row r="1357" customFormat="false" ht="14.25" hidden="false" customHeight="false" outlineLevel="0" collapsed="false">
      <c r="AV1357" s="27"/>
    </row>
    <row r="1358" customFormat="false" ht="14.25" hidden="false" customHeight="false" outlineLevel="0" collapsed="false">
      <c r="AV1358" s="27"/>
    </row>
    <row r="1359" customFormat="false" ht="14.25" hidden="false" customHeight="false" outlineLevel="0" collapsed="false">
      <c r="AV1359" s="27"/>
    </row>
    <row r="1360" customFormat="false" ht="14.25" hidden="false" customHeight="false" outlineLevel="0" collapsed="false">
      <c r="AV1360" s="27"/>
    </row>
    <row r="1361" customFormat="false" ht="14.25" hidden="false" customHeight="false" outlineLevel="0" collapsed="false">
      <c r="AV1361" s="27"/>
    </row>
    <row r="1362" customFormat="false" ht="14.25" hidden="false" customHeight="false" outlineLevel="0" collapsed="false">
      <c r="AV1362" s="27"/>
    </row>
    <row r="1363" customFormat="false" ht="14.25" hidden="false" customHeight="false" outlineLevel="0" collapsed="false">
      <c r="AV1363" s="27"/>
    </row>
    <row r="1364" customFormat="false" ht="14.25" hidden="false" customHeight="false" outlineLevel="0" collapsed="false">
      <c r="AV1364" s="27"/>
    </row>
    <row r="1365" customFormat="false" ht="14.25" hidden="false" customHeight="false" outlineLevel="0" collapsed="false">
      <c r="AV1365" s="27"/>
    </row>
    <row r="1366" customFormat="false" ht="14.25" hidden="false" customHeight="false" outlineLevel="0" collapsed="false">
      <c r="AV1366" s="27"/>
    </row>
    <row r="1367" customFormat="false" ht="14.25" hidden="false" customHeight="false" outlineLevel="0" collapsed="false">
      <c r="AV1367" s="27"/>
    </row>
    <row r="1368" customFormat="false" ht="14.25" hidden="false" customHeight="false" outlineLevel="0" collapsed="false">
      <c r="AV1368" s="27"/>
    </row>
    <row r="1369" customFormat="false" ht="14.25" hidden="false" customHeight="false" outlineLevel="0" collapsed="false">
      <c r="AV1369" s="27"/>
    </row>
    <row r="1370" customFormat="false" ht="14.25" hidden="false" customHeight="false" outlineLevel="0" collapsed="false">
      <c r="AV1370" s="27"/>
    </row>
    <row r="1371" customFormat="false" ht="14.25" hidden="false" customHeight="false" outlineLevel="0" collapsed="false">
      <c r="AV1371" s="27"/>
    </row>
    <row r="1372" customFormat="false" ht="14.25" hidden="false" customHeight="false" outlineLevel="0" collapsed="false">
      <c r="AV1372" s="27"/>
    </row>
    <row r="1373" customFormat="false" ht="14.25" hidden="false" customHeight="false" outlineLevel="0" collapsed="false">
      <c r="AV1373" s="27"/>
    </row>
    <row r="1374" customFormat="false" ht="14.25" hidden="false" customHeight="false" outlineLevel="0" collapsed="false">
      <c r="AV1374" s="27"/>
    </row>
    <row r="1375" customFormat="false" ht="14.25" hidden="false" customHeight="false" outlineLevel="0" collapsed="false">
      <c r="AV1375" s="27"/>
    </row>
    <row r="1376" customFormat="false" ht="14.25" hidden="false" customHeight="false" outlineLevel="0" collapsed="false">
      <c r="AV1376" s="27"/>
    </row>
    <row r="1377" customFormat="false" ht="14.25" hidden="false" customHeight="false" outlineLevel="0" collapsed="false">
      <c r="AV1377" s="27"/>
    </row>
    <row r="1378" customFormat="false" ht="14.25" hidden="false" customHeight="false" outlineLevel="0" collapsed="false">
      <c r="AV1378" s="27"/>
    </row>
    <row r="1379" customFormat="false" ht="14.25" hidden="false" customHeight="false" outlineLevel="0" collapsed="false">
      <c r="AV1379" s="27"/>
    </row>
    <row r="1380" customFormat="false" ht="14.25" hidden="false" customHeight="false" outlineLevel="0" collapsed="false">
      <c r="AV1380" s="27"/>
    </row>
    <row r="1381" customFormat="false" ht="14.25" hidden="false" customHeight="false" outlineLevel="0" collapsed="false">
      <c r="AV1381" s="27"/>
    </row>
    <row r="1382" customFormat="false" ht="14.25" hidden="false" customHeight="false" outlineLevel="0" collapsed="false">
      <c r="AV1382" s="27"/>
    </row>
    <row r="1383" customFormat="false" ht="14.25" hidden="false" customHeight="false" outlineLevel="0" collapsed="false">
      <c r="AV1383" s="27"/>
    </row>
    <row r="1384" customFormat="false" ht="14.25" hidden="false" customHeight="false" outlineLevel="0" collapsed="false">
      <c r="AV1384" s="27"/>
    </row>
    <row r="1385" customFormat="false" ht="14.25" hidden="false" customHeight="false" outlineLevel="0" collapsed="false">
      <c r="AV1385" s="27"/>
    </row>
    <row r="1386" customFormat="false" ht="14.25" hidden="false" customHeight="false" outlineLevel="0" collapsed="false">
      <c r="AV1386" s="27"/>
    </row>
    <row r="1387" customFormat="false" ht="14.25" hidden="false" customHeight="false" outlineLevel="0" collapsed="false">
      <c r="AV1387" s="27"/>
    </row>
    <row r="1388" customFormat="false" ht="14.25" hidden="false" customHeight="false" outlineLevel="0" collapsed="false">
      <c r="AV1388" s="27"/>
    </row>
    <row r="1389" customFormat="false" ht="14.25" hidden="false" customHeight="false" outlineLevel="0" collapsed="false">
      <c r="AV1389" s="27"/>
    </row>
    <row r="1390" customFormat="false" ht="14.25" hidden="false" customHeight="false" outlineLevel="0" collapsed="false">
      <c r="AV1390" s="27"/>
    </row>
    <row r="1391" customFormat="false" ht="14.25" hidden="false" customHeight="false" outlineLevel="0" collapsed="false">
      <c r="AV1391" s="27"/>
    </row>
    <row r="1392" customFormat="false" ht="14.25" hidden="false" customHeight="false" outlineLevel="0" collapsed="false">
      <c r="AV1392" s="27"/>
    </row>
    <row r="1393" customFormat="false" ht="14.25" hidden="false" customHeight="false" outlineLevel="0" collapsed="false">
      <c r="AV1393" s="27"/>
    </row>
    <row r="1394" customFormat="false" ht="14.25" hidden="false" customHeight="false" outlineLevel="0" collapsed="false">
      <c r="AV1394" s="27"/>
    </row>
    <row r="1395" customFormat="false" ht="14.25" hidden="false" customHeight="false" outlineLevel="0" collapsed="false">
      <c r="AV1395" s="27"/>
    </row>
    <row r="1396" customFormat="false" ht="14.25" hidden="false" customHeight="false" outlineLevel="0" collapsed="false">
      <c r="AV1396" s="27"/>
    </row>
    <row r="1397" customFormat="false" ht="14.25" hidden="false" customHeight="false" outlineLevel="0" collapsed="false">
      <c r="AV1397" s="27"/>
    </row>
    <row r="1398" customFormat="false" ht="14.25" hidden="false" customHeight="false" outlineLevel="0" collapsed="false">
      <c r="AV1398" s="27"/>
    </row>
    <row r="1399" customFormat="false" ht="14.25" hidden="false" customHeight="false" outlineLevel="0" collapsed="false">
      <c r="AV1399" s="27"/>
    </row>
    <row r="1400" customFormat="false" ht="14.25" hidden="false" customHeight="false" outlineLevel="0" collapsed="false">
      <c r="AV1400" s="27"/>
    </row>
    <row r="1401" customFormat="false" ht="14.25" hidden="false" customHeight="false" outlineLevel="0" collapsed="false">
      <c r="AV1401" s="27"/>
    </row>
    <row r="1402" customFormat="false" ht="14.25" hidden="false" customHeight="false" outlineLevel="0" collapsed="false">
      <c r="AV1402" s="27"/>
    </row>
    <row r="1403" customFormat="false" ht="14.25" hidden="false" customHeight="false" outlineLevel="0" collapsed="false">
      <c r="AV1403" s="27"/>
    </row>
    <row r="1404" customFormat="false" ht="14.25" hidden="false" customHeight="false" outlineLevel="0" collapsed="false">
      <c r="AV1404" s="27"/>
    </row>
    <row r="1405" customFormat="false" ht="14.25" hidden="false" customHeight="false" outlineLevel="0" collapsed="false">
      <c r="AV1405" s="27"/>
    </row>
    <row r="1406" customFormat="false" ht="14.25" hidden="false" customHeight="false" outlineLevel="0" collapsed="false">
      <c r="AV1406" s="27"/>
    </row>
    <row r="1407" customFormat="false" ht="14.25" hidden="false" customHeight="false" outlineLevel="0" collapsed="false">
      <c r="AV1407" s="27"/>
    </row>
    <row r="1408" customFormat="false" ht="14.25" hidden="false" customHeight="false" outlineLevel="0" collapsed="false">
      <c r="AV1408" s="27"/>
    </row>
    <row r="1409" customFormat="false" ht="14.25" hidden="false" customHeight="false" outlineLevel="0" collapsed="false">
      <c r="AV1409" s="27"/>
    </row>
    <row r="1410" customFormat="false" ht="14.25" hidden="false" customHeight="false" outlineLevel="0" collapsed="false">
      <c r="AV1410" s="27"/>
    </row>
    <row r="1411" customFormat="false" ht="14.25" hidden="false" customHeight="false" outlineLevel="0" collapsed="false">
      <c r="AV1411" s="27"/>
    </row>
    <row r="1412" customFormat="false" ht="14.25" hidden="false" customHeight="false" outlineLevel="0" collapsed="false">
      <c r="AV1412" s="27"/>
    </row>
    <row r="1413" customFormat="false" ht="14.25" hidden="false" customHeight="false" outlineLevel="0" collapsed="false">
      <c r="AV1413" s="27"/>
    </row>
    <row r="1414" customFormat="false" ht="14.25" hidden="false" customHeight="false" outlineLevel="0" collapsed="false">
      <c r="AV1414" s="27"/>
    </row>
    <row r="1415" customFormat="false" ht="14.25" hidden="false" customHeight="false" outlineLevel="0" collapsed="false">
      <c r="AV1415" s="27"/>
    </row>
    <row r="1416" customFormat="false" ht="14.25" hidden="false" customHeight="false" outlineLevel="0" collapsed="false">
      <c r="AV1416" s="27"/>
    </row>
    <row r="1417" customFormat="false" ht="14.25" hidden="false" customHeight="false" outlineLevel="0" collapsed="false">
      <c r="AV1417" s="27"/>
    </row>
    <row r="1418" customFormat="false" ht="14.25" hidden="false" customHeight="false" outlineLevel="0" collapsed="false">
      <c r="AV1418" s="27"/>
    </row>
    <row r="1419" customFormat="false" ht="14.25" hidden="false" customHeight="false" outlineLevel="0" collapsed="false">
      <c r="AV1419" s="27"/>
    </row>
    <row r="1420" customFormat="false" ht="14.25" hidden="false" customHeight="false" outlineLevel="0" collapsed="false">
      <c r="AV1420" s="27"/>
    </row>
    <row r="1421" customFormat="false" ht="14.25" hidden="false" customHeight="false" outlineLevel="0" collapsed="false">
      <c r="AV1421" s="27"/>
    </row>
    <row r="1422" customFormat="false" ht="14.25" hidden="false" customHeight="false" outlineLevel="0" collapsed="false">
      <c r="AV1422" s="27"/>
    </row>
    <row r="1423" customFormat="false" ht="14.25" hidden="false" customHeight="false" outlineLevel="0" collapsed="false">
      <c r="AV1423" s="27"/>
    </row>
    <row r="1424" customFormat="false" ht="14.25" hidden="false" customHeight="false" outlineLevel="0" collapsed="false">
      <c r="AV1424" s="27"/>
    </row>
    <row r="1425" customFormat="false" ht="14.25" hidden="false" customHeight="false" outlineLevel="0" collapsed="false">
      <c r="AV1425" s="27"/>
    </row>
    <row r="1426" customFormat="false" ht="14.25" hidden="false" customHeight="false" outlineLevel="0" collapsed="false">
      <c r="AV1426" s="27"/>
    </row>
    <row r="1427" customFormat="false" ht="14.25" hidden="false" customHeight="false" outlineLevel="0" collapsed="false">
      <c r="AV1427" s="27"/>
    </row>
    <row r="1428" customFormat="false" ht="14.25" hidden="false" customHeight="false" outlineLevel="0" collapsed="false">
      <c r="AV1428" s="27"/>
    </row>
    <row r="1429" customFormat="false" ht="14.25" hidden="false" customHeight="false" outlineLevel="0" collapsed="false">
      <c r="AV1429" s="27"/>
    </row>
    <row r="1430" customFormat="false" ht="14.25" hidden="false" customHeight="false" outlineLevel="0" collapsed="false">
      <c r="AV1430" s="27"/>
    </row>
    <row r="1431" customFormat="false" ht="14.25" hidden="false" customHeight="false" outlineLevel="0" collapsed="false">
      <c r="AV1431" s="27"/>
    </row>
    <row r="1432" customFormat="false" ht="14.25" hidden="false" customHeight="false" outlineLevel="0" collapsed="false">
      <c r="AV1432" s="27"/>
    </row>
    <row r="1433" customFormat="false" ht="14.25" hidden="false" customHeight="false" outlineLevel="0" collapsed="false">
      <c r="AV1433" s="27"/>
    </row>
    <row r="1434" customFormat="false" ht="14.25" hidden="false" customHeight="false" outlineLevel="0" collapsed="false">
      <c r="AV1434" s="27"/>
    </row>
    <row r="1435" customFormat="false" ht="14.25" hidden="false" customHeight="false" outlineLevel="0" collapsed="false">
      <c r="AV1435" s="27"/>
    </row>
    <row r="1436" customFormat="false" ht="14.25" hidden="false" customHeight="false" outlineLevel="0" collapsed="false">
      <c r="AV1436" s="27"/>
    </row>
    <row r="1437" customFormat="false" ht="14.25" hidden="false" customHeight="false" outlineLevel="0" collapsed="false">
      <c r="AV1437" s="27"/>
    </row>
    <row r="1438" customFormat="false" ht="14.25" hidden="false" customHeight="false" outlineLevel="0" collapsed="false">
      <c r="AV1438" s="27"/>
    </row>
    <row r="1439" customFormat="false" ht="14.25" hidden="false" customHeight="false" outlineLevel="0" collapsed="false">
      <c r="AV1439" s="27"/>
    </row>
    <row r="1440" customFormat="false" ht="14.25" hidden="false" customHeight="false" outlineLevel="0" collapsed="false">
      <c r="AV1440" s="27"/>
    </row>
    <row r="1441" customFormat="false" ht="14.25" hidden="false" customHeight="false" outlineLevel="0" collapsed="false">
      <c r="AV1441" s="27"/>
    </row>
    <row r="1442" customFormat="false" ht="14.25" hidden="false" customHeight="false" outlineLevel="0" collapsed="false">
      <c r="AV1442" s="27"/>
    </row>
    <row r="1443" customFormat="false" ht="14.25" hidden="false" customHeight="false" outlineLevel="0" collapsed="false">
      <c r="AV1443" s="27"/>
    </row>
    <row r="1444" customFormat="false" ht="14.25" hidden="false" customHeight="false" outlineLevel="0" collapsed="false">
      <c r="AV1444" s="27"/>
    </row>
    <row r="1445" customFormat="false" ht="14.25" hidden="false" customHeight="false" outlineLevel="0" collapsed="false">
      <c r="AV1445" s="27"/>
    </row>
    <row r="1446" customFormat="false" ht="14.25" hidden="false" customHeight="false" outlineLevel="0" collapsed="false">
      <c r="AV1446" s="27"/>
    </row>
    <row r="1447" customFormat="false" ht="14.25" hidden="false" customHeight="false" outlineLevel="0" collapsed="false">
      <c r="AV1447" s="27"/>
    </row>
    <row r="1448" customFormat="false" ht="14.25" hidden="false" customHeight="false" outlineLevel="0" collapsed="false">
      <c r="AV1448" s="27"/>
    </row>
    <row r="1449" customFormat="false" ht="14.25" hidden="false" customHeight="false" outlineLevel="0" collapsed="false">
      <c r="AV1449" s="27"/>
    </row>
    <row r="1450" customFormat="false" ht="14.25" hidden="false" customHeight="false" outlineLevel="0" collapsed="false">
      <c r="AV1450" s="27"/>
    </row>
    <row r="1451" customFormat="false" ht="14.25" hidden="false" customHeight="false" outlineLevel="0" collapsed="false">
      <c r="AV1451" s="27"/>
    </row>
    <row r="1452" customFormat="false" ht="14.25" hidden="false" customHeight="false" outlineLevel="0" collapsed="false">
      <c r="AV1452" s="27"/>
    </row>
    <row r="1453" customFormat="false" ht="14.25" hidden="false" customHeight="false" outlineLevel="0" collapsed="false">
      <c r="AV1453" s="27"/>
    </row>
    <row r="1454" customFormat="false" ht="14.25" hidden="false" customHeight="false" outlineLevel="0" collapsed="false">
      <c r="AV1454" s="27"/>
    </row>
    <row r="1455" customFormat="false" ht="14.25" hidden="false" customHeight="false" outlineLevel="0" collapsed="false">
      <c r="AV1455" s="27"/>
    </row>
  </sheetData>
  <conditionalFormatting sqref="AF292:AM294">
    <cfRule type="cellIs" priority="2" operator="equal" aboveAverage="0" equalAverage="0" bottom="0" percent="0" rank="0" text="" dxfId="80">
      <formula>"TBD"</formula>
    </cfRule>
    <cfRule type="expression" priority="3" aboveAverage="0" equalAverage="0" bottom="0" percent="0" rank="0" text="" dxfId="81">
      <formula>LEN(TRIM(AF292))&gt;0</formula>
    </cfRule>
  </conditionalFormatting>
  <conditionalFormatting sqref="AP292:AP294">
    <cfRule type="cellIs" priority="4" operator="equal" aboveAverage="0" equalAverage="0" bottom="0" percent="0" rank="0" text="" dxfId="82">
      <formula>"TBD"</formula>
    </cfRule>
    <cfRule type="expression" priority="5" aboveAverage="0" equalAverage="0" bottom="0" percent="0" rank="0" text="" dxfId="83">
      <formula>LEN(TRIM(AP292))&gt;0</formula>
    </cfRule>
  </conditionalFormatting>
  <conditionalFormatting sqref="AU292:AU294">
    <cfRule type="cellIs" priority="6" operator="equal" aboveAverage="0" equalAverage="0" bottom="0" percent="0" rank="0" text="" dxfId="84">
      <formula>"TBD"</formula>
    </cfRule>
    <cfRule type="expression" priority="7" aboveAverage="0" equalAverage="0" bottom="0" percent="0" rank="0" text="" dxfId="85">
      <formula>LEN(TRIM(AU292))&gt;0</formula>
    </cfRule>
  </conditionalFormatting>
  <conditionalFormatting sqref="AE292:AE294 AN292:AO294">
    <cfRule type="cellIs" priority="8" operator="equal" aboveAverage="0" equalAverage="0" bottom="0" percent="0" rank="0" text="" dxfId="86">
      <formula>"TBD"</formula>
    </cfRule>
  </conditionalFormatting>
  <conditionalFormatting sqref="Y292:AE294 AN292:AO294">
    <cfRule type="expression" priority="9" aboveAverage="0" equalAverage="0" bottom="0" percent="0" rank="0" text="" dxfId="87">
      <formula>LEN(TRIM(Y292))&gt;0</formula>
    </cfRule>
  </conditionalFormatting>
  <conditionalFormatting sqref="Z292:AD294">
    <cfRule type="cellIs" priority="10" operator="equal" aboveAverage="0" equalAverage="0" bottom="0" percent="0" rank="0" text="" dxfId="88">
      <formula>"TBD"</formula>
    </cfRule>
  </conditionalFormatting>
  <conditionalFormatting sqref="AS292:AS294">
    <cfRule type="cellIs" priority="11" operator="equal" aboveAverage="0" equalAverage="0" bottom="0" percent="0" rank="0" text="" dxfId="89">
      <formula>"TBD"</formula>
    </cfRule>
    <cfRule type="expression" priority="12" aboveAverage="0" equalAverage="0" bottom="0" percent="0" rank="0" text="" dxfId="90">
      <formula>LEN(TRIM(AS292))&gt;0</formula>
    </cfRule>
  </conditionalFormatting>
  <conditionalFormatting sqref="AT292:AT294 AQ292:AR294">
    <cfRule type="cellIs" priority="13" operator="equal" aboveAverage="0" equalAverage="0" bottom="0" percent="0" rank="0" text="" dxfId="91">
      <formula>"TBD"</formula>
    </cfRule>
  </conditionalFormatting>
  <conditionalFormatting sqref="AT292:AT294 AQ292:AR294 AV292:AV294">
    <cfRule type="expression" priority="14" aboveAverage="0" equalAverage="0" bottom="0" percent="0" rank="0" text="" dxfId="92">
      <formula>LEN(TRIM(AQ292))&gt;0</formula>
    </cfRule>
  </conditionalFormatting>
  <conditionalFormatting sqref="AF296:AM296">
    <cfRule type="cellIs" priority="15" operator="equal" aboveAverage="0" equalAverage="0" bottom="0" percent="0" rank="0" text="" dxfId="93">
      <formula>"TBD"</formula>
    </cfRule>
    <cfRule type="expression" priority="16" aboveAverage="0" equalAverage="0" bottom="0" percent="0" rank="0" text="" dxfId="94">
      <formula>LEN(TRIM(AF296))&gt;0</formula>
    </cfRule>
  </conditionalFormatting>
  <conditionalFormatting sqref="AP296">
    <cfRule type="cellIs" priority="17" operator="equal" aboveAverage="0" equalAverage="0" bottom="0" percent="0" rank="0" text="" dxfId="95">
      <formula>"TBD"</formula>
    </cfRule>
  </conditionalFormatting>
  <conditionalFormatting sqref="AP296">
    <cfRule type="expression" priority="18" aboveAverage="0" equalAverage="0" bottom="0" percent="0" rank="0" text="" dxfId="96">
      <formula>LEN(TRIM(AP296))&gt;0</formula>
    </cfRule>
  </conditionalFormatting>
  <conditionalFormatting sqref="AU296">
    <cfRule type="cellIs" priority="19" operator="equal" aboveAverage="0" equalAverage="0" bottom="0" percent="0" rank="0" text="" dxfId="97">
      <formula>"TBD"</formula>
    </cfRule>
  </conditionalFormatting>
  <conditionalFormatting sqref="AU296">
    <cfRule type="expression" priority="20" aboveAverage="0" equalAverage="0" bottom="0" percent="0" rank="0" text="" dxfId="98">
      <formula>LEN(TRIM(AU296))&gt;0</formula>
    </cfRule>
  </conditionalFormatting>
  <conditionalFormatting sqref="AE296 AN296:AO296">
    <cfRule type="cellIs" priority="21" operator="equal" aboveAverage="0" equalAverage="0" bottom="0" percent="0" rank="0" text="" dxfId="99">
      <formula>"TBD"</formula>
    </cfRule>
  </conditionalFormatting>
  <conditionalFormatting sqref="Y296:AE296 AN296:AO296">
    <cfRule type="expression" priority="22" aboveAverage="0" equalAverage="0" bottom="0" percent="0" rank="0" text="" dxfId="100">
      <formula>LEN(TRIM(Y296))&gt;0</formula>
    </cfRule>
  </conditionalFormatting>
  <conditionalFormatting sqref="Z296:AD296">
    <cfRule type="cellIs" priority="23" operator="equal" aboveAverage="0" equalAverage="0" bottom="0" percent="0" rank="0" text="" dxfId="101">
      <formula>"TBD"</formula>
    </cfRule>
  </conditionalFormatting>
  <conditionalFormatting sqref="AS296">
    <cfRule type="cellIs" priority="24" operator="equal" aboveAverage="0" equalAverage="0" bottom="0" percent="0" rank="0" text="" dxfId="102">
      <formula>"TBD"</formula>
    </cfRule>
  </conditionalFormatting>
  <conditionalFormatting sqref="AS296">
    <cfRule type="expression" priority="25" aboveAverage="0" equalAverage="0" bottom="0" percent="0" rank="0" text="" dxfId="103">
      <formula>LEN(TRIM(AS296))&gt;0</formula>
    </cfRule>
  </conditionalFormatting>
  <conditionalFormatting sqref="AT296 AQ296:AR296">
    <cfRule type="cellIs" priority="26" operator="equal" aboveAverage="0" equalAverage="0" bottom="0" percent="0" rank="0" text="" dxfId="104">
      <formula>"TBD"</formula>
    </cfRule>
  </conditionalFormatting>
  <conditionalFormatting sqref="AT296 AQ296:AR296 AV296">
    <cfRule type="expression" priority="27" aboveAverage="0" equalAverage="0" bottom="0" percent="0" rank="0" text="" dxfId="105">
      <formula>LEN(TRIM(AQ296))&gt;0</formula>
    </cfRule>
  </conditionalFormatting>
  <conditionalFormatting sqref="AF298:AM298">
    <cfRule type="cellIs" priority="28" operator="equal" aboveAverage="0" equalAverage="0" bottom="0" percent="0" rank="0" text="" dxfId="106">
      <formula>"TBD"</formula>
    </cfRule>
    <cfRule type="expression" priority="29" aboveAverage="0" equalAverage="0" bottom="0" percent="0" rank="0" text="" dxfId="107">
      <formula>LEN(TRIM(AF298))&gt;0</formula>
    </cfRule>
  </conditionalFormatting>
  <conditionalFormatting sqref="AP298">
    <cfRule type="cellIs" priority="30" operator="equal" aboveAverage="0" equalAverage="0" bottom="0" percent="0" rank="0" text="" dxfId="108">
      <formula>"TBD"</formula>
    </cfRule>
  </conditionalFormatting>
  <conditionalFormatting sqref="AP298">
    <cfRule type="expression" priority="31" aboveAverage="0" equalAverage="0" bottom="0" percent="0" rank="0" text="" dxfId="109">
      <formula>LEN(TRIM(AP298))&gt;0</formula>
    </cfRule>
  </conditionalFormatting>
  <conditionalFormatting sqref="AU298">
    <cfRule type="cellIs" priority="32" operator="equal" aboveAverage="0" equalAverage="0" bottom="0" percent="0" rank="0" text="" dxfId="110">
      <formula>"TBD"</formula>
    </cfRule>
  </conditionalFormatting>
  <conditionalFormatting sqref="AU298">
    <cfRule type="expression" priority="33" aboveAverage="0" equalAverage="0" bottom="0" percent="0" rank="0" text="" dxfId="111">
      <formula>LEN(TRIM(AU298))&gt;0</formula>
    </cfRule>
  </conditionalFormatting>
  <conditionalFormatting sqref="AE298 AN298:AO298">
    <cfRule type="cellIs" priority="34" operator="equal" aboveAverage="0" equalAverage="0" bottom="0" percent="0" rank="0" text="" dxfId="112">
      <formula>"TBD"</formula>
    </cfRule>
  </conditionalFormatting>
  <conditionalFormatting sqref="Y298:AE298 AN298:AO298">
    <cfRule type="expression" priority="35" aboveAverage="0" equalAverage="0" bottom="0" percent="0" rank="0" text="" dxfId="113">
      <formula>LEN(TRIM(Y298))&gt;0</formula>
    </cfRule>
  </conditionalFormatting>
  <conditionalFormatting sqref="Z298:AD298">
    <cfRule type="cellIs" priority="36" operator="equal" aboveAverage="0" equalAverage="0" bottom="0" percent="0" rank="0" text="" dxfId="114">
      <formula>"TBD"</formula>
    </cfRule>
  </conditionalFormatting>
  <conditionalFormatting sqref="AS298">
    <cfRule type="cellIs" priority="37" operator="equal" aboveAverage="0" equalAverage="0" bottom="0" percent="0" rank="0" text="" dxfId="115">
      <formula>"TBD"</formula>
    </cfRule>
  </conditionalFormatting>
  <conditionalFormatting sqref="AS298">
    <cfRule type="expression" priority="38" aboveAverage="0" equalAverage="0" bottom="0" percent="0" rank="0" text="" dxfId="116">
      <formula>LEN(TRIM(AS298))&gt;0</formula>
    </cfRule>
  </conditionalFormatting>
  <conditionalFormatting sqref="AT298 AQ298:AR298">
    <cfRule type="cellIs" priority="39" operator="equal" aboveAverage="0" equalAverage="0" bottom="0" percent="0" rank="0" text="" dxfId="117">
      <formula>"TBD"</formula>
    </cfRule>
  </conditionalFormatting>
  <conditionalFormatting sqref="AT298 AQ298:AR298 AV298">
    <cfRule type="expression" priority="40" aboveAverage="0" equalAverage="0" bottom="0" percent="0" rank="0" text="" dxfId="118">
      <formula>LEN(TRIM(AQ298))&gt;0</formula>
    </cfRule>
  </conditionalFormatting>
  <conditionalFormatting sqref="AE297:AU297">
    <cfRule type="cellIs" priority="41" operator="equal" aboveAverage="0" equalAverage="0" bottom="0" percent="0" rank="0" text="" dxfId="119">
      <formula>"TBD"</formula>
    </cfRule>
  </conditionalFormatting>
  <conditionalFormatting sqref="Y297:AV297">
    <cfRule type="expression" priority="42" aboveAverage="0" equalAverage="0" bottom="0" percent="0" rank="0" text="" dxfId="120">
      <formula>LEN(TRIM(Y297))&gt;0</formula>
    </cfRule>
  </conditionalFormatting>
  <conditionalFormatting sqref="Z297:AD297">
    <cfRule type="cellIs" priority="43" operator="equal" aboveAverage="0" equalAverage="0" bottom="0" percent="0" rank="0" text="" dxfId="121">
      <formula>"TBD"</formula>
    </cfRule>
  </conditionalFormatting>
  <conditionalFormatting sqref="AF300:AM300">
    <cfRule type="cellIs" priority="44" operator="equal" aboveAverage="0" equalAverage="0" bottom="0" percent="0" rank="0" text="" dxfId="122">
      <formula>"TBD"</formula>
    </cfRule>
    <cfRule type="expression" priority="45" aboveAverage="0" equalAverage="0" bottom="0" percent="0" rank="0" text="" dxfId="123">
      <formula>LEN(TRIM(AF300))&gt;0</formula>
    </cfRule>
  </conditionalFormatting>
  <conditionalFormatting sqref="AP300">
    <cfRule type="cellIs" priority="46" operator="equal" aboveAverage="0" equalAverage="0" bottom="0" percent="0" rank="0" text="" dxfId="124">
      <formula>"TBD"</formula>
    </cfRule>
  </conditionalFormatting>
  <conditionalFormatting sqref="AP300">
    <cfRule type="expression" priority="47" aboveAverage="0" equalAverage="0" bottom="0" percent="0" rank="0" text="" dxfId="125">
      <formula>LEN(TRIM(AP300))&gt;0</formula>
    </cfRule>
  </conditionalFormatting>
  <conditionalFormatting sqref="AU300">
    <cfRule type="cellIs" priority="48" operator="equal" aboveAverage="0" equalAverage="0" bottom="0" percent="0" rank="0" text="" dxfId="126">
      <formula>"TBD"</formula>
    </cfRule>
  </conditionalFormatting>
  <conditionalFormatting sqref="AU300">
    <cfRule type="expression" priority="49" aboveAverage="0" equalAverage="0" bottom="0" percent="0" rank="0" text="" dxfId="127">
      <formula>LEN(TRIM(AU300))&gt;0</formula>
    </cfRule>
  </conditionalFormatting>
  <conditionalFormatting sqref="AE300 AN300:AO300">
    <cfRule type="cellIs" priority="50" operator="equal" aboveAverage="0" equalAverage="0" bottom="0" percent="0" rank="0" text="" dxfId="128">
      <formula>"TBD"</formula>
    </cfRule>
  </conditionalFormatting>
  <conditionalFormatting sqref="Y300:AE300 AN300:AO300">
    <cfRule type="expression" priority="51" aboveAverage="0" equalAverage="0" bottom="0" percent="0" rank="0" text="" dxfId="129">
      <formula>LEN(TRIM(Y300))&gt;0</formula>
    </cfRule>
  </conditionalFormatting>
  <conditionalFormatting sqref="Z300:AD300">
    <cfRule type="cellIs" priority="52" operator="equal" aboveAverage="0" equalAverage="0" bottom="0" percent="0" rank="0" text="" dxfId="130">
      <formula>"TBD"</formula>
    </cfRule>
  </conditionalFormatting>
  <conditionalFormatting sqref="AS300">
    <cfRule type="cellIs" priority="53" operator="equal" aboveAverage="0" equalAverage="0" bottom="0" percent="0" rank="0" text="" dxfId="131">
      <formula>"TBD"</formula>
    </cfRule>
  </conditionalFormatting>
  <conditionalFormatting sqref="AS300">
    <cfRule type="expression" priority="54" aboveAverage="0" equalAverage="0" bottom="0" percent="0" rank="0" text="" dxfId="132">
      <formula>LEN(TRIM(AS300))&gt;0</formula>
    </cfRule>
  </conditionalFormatting>
  <conditionalFormatting sqref="AT300 AQ300:AR300">
    <cfRule type="cellIs" priority="55" operator="equal" aboveAverage="0" equalAverage="0" bottom="0" percent="0" rank="0" text="" dxfId="133">
      <formula>"TBD"</formula>
    </cfRule>
  </conditionalFormatting>
  <conditionalFormatting sqref="AT300 AQ300:AR300 AV300">
    <cfRule type="expression" priority="56" aboveAverage="0" equalAverage="0" bottom="0" percent="0" rank="0" text="" dxfId="134">
      <formula>LEN(TRIM(AQ300))&gt;0</formula>
    </cfRule>
  </conditionalFormatting>
  <conditionalFormatting sqref="AF302:AM302">
    <cfRule type="cellIs" priority="57" operator="equal" aboveAverage="0" equalAverage="0" bottom="0" percent="0" rank="0" text="" dxfId="135">
      <formula>"TBD"</formula>
    </cfRule>
    <cfRule type="expression" priority="58" aboveAverage="0" equalAverage="0" bottom="0" percent="0" rank="0" text="" dxfId="136">
      <formula>LEN(TRIM(AF302))&gt;0</formula>
    </cfRule>
  </conditionalFormatting>
  <conditionalFormatting sqref="AP302">
    <cfRule type="cellIs" priority="59" operator="equal" aboveAverage="0" equalAverage="0" bottom="0" percent="0" rank="0" text="" dxfId="137">
      <formula>"TBD"</formula>
    </cfRule>
  </conditionalFormatting>
  <conditionalFormatting sqref="AP302">
    <cfRule type="expression" priority="60" aboveAverage="0" equalAverage="0" bottom="0" percent="0" rank="0" text="" dxfId="138">
      <formula>LEN(TRIM(AP302))&gt;0</formula>
    </cfRule>
  </conditionalFormatting>
  <conditionalFormatting sqref="AU302">
    <cfRule type="cellIs" priority="61" operator="equal" aboveAverage="0" equalAverage="0" bottom="0" percent="0" rank="0" text="" dxfId="139">
      <formula>"TBD"</formula>
    </cfRule>
  </conditionalFormatting>
  <conditionalFormatting sqref="AU302">
    <cfRule type="expression" priority="62" aboveAverage="0" equalAverage="0" bottom="0" percent="0" rank="0" text="" dxfId="140">
      <formula>LEN(TRIM(AU302))&gt;0</formula>
    </cfRule>
  </conditionalFormatting>
  <conditionalFormatting sqref="AE302 AN302:AO302">
    <cfRule type="cellIs" priority="63" operator="equal" aboveAverage="0" equalAverage="0" bottom="0" percent="0" rank="0" text="" dxfId="141">
      <formula>"TBD"</formula>
    </cfRule>
  </conditionalFormatting>
  <conditionalFormatting sqref="Y302:AE302 AN302:AO302">
    <cfRule type="expression" priority="64" aboveAverage="0" equalAverage="0" bottom="0" percent="0" rank="0" text="" dxfId="142">
      <formula>LEN(TRIM(Y302))&gt;0</formula>
    </cfRule>
  </conditionalFormatting>
  <conditionalFormatting sqref="Z302:AD302">
    <cfRule type="cellIs" priority="65" operator="equal" aboveAverage="0" equalAverage="0" bottom="0" percent="0" rank="0" text="" dxfId="143">
      <formula>"TBD"</formula>
    </cfRule>
  </conditionalFormatting>
  <conditionalFormatting sqref="AS302">
    <cfRule type="cellIs" priority="66" operator="equal" aboveAverage="0" equalAverage="0" bottom="0" percent="0" rank="0" text="" dxfId="144">
      <formula>"TBD"</formula>
    </cfRule>
  </conditionalFormatting>
  <conditionalFormatting sqref="AS302">
    <cfRule type="expression" priority="67" aboveAverage="0" equalAverage="0" bottom="0" percent="0" rank="0" text="" dxfId="145">
      <formula>LEN(TRIM(AS302))&gt;0</formula>
    </cfRule>
  </conditionalFormatting>
  <conditionalFormatting sqref="AT302 AQ302:AR302">
    <cfRule type="cellIs" priority="68" operator="equal" aboveAverage="0" equalAverage="0" bottom="0" percent="0" rank="0" text="" dxfId="146">
      <formula>"TBD"</formula>
    </cfRule>
  </conditionalFormatting>
  <conditionalFormatting sqref="AT302 AQ302:AR302 AV302">
    <cfRule type="expression" priority="69" aboveAverage="0" equalAverage="0" bottom="0" percent="0" rank="0" text="" dxfId="147">
      <formula>LEN(TRIM(AQ302))&gt;0</formula>
    </cfRule>
  </conditionalFormatting>
  <conditionalFormatting sqref="AE301:AU301">
    <cfRule type="cellIs" priority="70" operator="equal" aboveAverage="0" equalAverage="0" bottom="0" percent="0" rank="0" text="" dxfId="148">
      <formula>"TBD"</formula>
    </cfRule>
  </conditionalFormatting>
  <conditionalFormatting sqref="Y301:AV301">
    <cfRule type="expression" priority="71" aboveAverage="0" equalAverage="0" bottom="0" percent="0" rank="0" text="" dxfId="149">
      <formula>LEN(TRIM(Y301))&gt;0</formula>
    </cfRule>
  </conditionalFormatting>
  <conditionalFormatting sqref="Z301:AD301">
    <cfRule type="cellIs" priority="72" operator="equal" aboveAverage="0" equalAverage="0" bottom="0" percent="0" rank="0" text="" dxfId="150">
      <formula>"TBD"</formula>
    </cfRule>
  </conditionalFormatting>
  <conditionalFormatting sqref="AF304:AM304">
    <cfRule type="cellIs" priority="73" operator="equal" aboveAverage="0" equalAverage="0" bottom="0" percent="0" rank="0" text="" dxfId="151">
      <formula>"TBD"</formula>
    </cfRule>
    <cfRule type="expression" priority="74" aboveAverage="0" equalAverage="0" bottom="0" percent="0" rank="0" text="" dxfId="152">
      <formula>LEN(TRIM(AF304))&gt;0</formula>
    </cfRule>
  </conditionalFormatting>
  <conditionalFormatting sqref="AP304">
    <cfRule type="cellIs" priority="75" operator="equal" aboveAverage="0" equalAverage="0" bottom="0" percent="0" rank="0" text="" dxfId="153">
      <formula>"TBD"</formula>
    </cfRule>
  </conditionalFormatting>
  <conditionalFormatting sqref="AP304">
    <cfRule type="expression" priority="76" aboveAverage="0" equalAverage="0" bottom="0" percent="0" rank="0" text="" dxfId="154">
      <formula>LEN(TRIM(AP304))&gt;0</formula>
    </cfRule>
  </conditionalFormatting>
  <conditionalFormatting sqref="AU304">
    <cfRule type="cellIs" priority="77" operator="equal" aboveAverage="0" equalAverage="0" bottom="0" percent="0" rank="0" text="" dxfId="155">
      <formula>"TBD"</formula>
    </cfRule>
  </conditionalFormatting>
  <conditionalFormatting sqref="AU304">
    <cfRule type="expression" priority="78" aboveAverage="0" equalAverage="0" bottom="0" percent="0" rank="0" text="" dxfId="156">
      <formula>LEN(TRIM(AU304))&gt;0</formula>
    </cfRule>
  </conditionalFormatting>
  <conditionalFormatting sqref="AE304 AN304:AO304">
    <cfRule type="cellIs" priority="79" operator="equal" aboveAverage="0" equalAverage="0" bottom="0" percent="0" rank="0" text="" dxfId="157">
      <formula>"TBD"</formula>
    </cfRule>
  </conditionalFormatting>
  <conditionalFormatting sqref="Y304:AE304 AN304:AO304">
    <cfRule type="expression" priority="80" aboveAverage="0" equalAverage="0" bottom="0" percent="0" rank="0" text="" dxfId="158">
      <formula>LEN(TRIM(Y304))&gt;0</formula>
    </cfRule>
  </conditionalFormatting>
  <conditionalFormatting sqref="Z304:AD304">
    <cfRule type="cellIs" priority="81" operator="equal" aboveAverage="0" equalAverage="0" bottom="0" percent="0" rank="0" text="" dxfId="159">
      <formula>"TBD"</formula>
    </cfRule>
  </conditionalFormatting>
  <conditionalFormatting sqref="AS304">
    <cfRule type="cellIs" priority="82" operator="equal" aboveAverage="0" equalAverage="0" bottom="0" percent="0" rank="0" text="" dxfId="160">
      <formula>"TBD"</formula>
    </cfRule>
  </conditionalFormatting>
  <conditionalFormatting sqref="AS304">
    <cfRule type="expression" priority="83" aboveAverage="0" equalAverage="0" bottom="0" percent="0" rank="0" text="" dxfId="161">
      <formula>LEN(TRIM(AS304))&gt;0</formula>
    </cfRule>
  </conditionalFormatting>
  <conditionalFormatting sqref="AT304 AQ304:AR304">
    <cfRule type="cellIs" priority="84" operator="equal" aboveAverage="0" equalAverage="0" bottom="0" percent="0" rank="0" text="" dxfId="162">
      <formula>"TBD"</formula>
    </cfRule>
  </conditionalFormatting>
  <conditionalFormatting sqref="AT304 AQ304:AR304 AV304">
    <cfRule type="expression" priority="85" aboveAverage="0" equalAverage="0" bottom="0" percent="0" rank="0" text="" dxfId="163">
      <formula>LEN(TRIM(AQ304))&gt;0</formula>
    </cfRule>
  </conditionalFormatting>
  <conditionalFormatting sqref="AE303:AU303">
    <cfRule type="cellIs" priority="86" operator="equal" aboveAverage="0" equalAverage="0" bottom="0" percent="0" rank="0" text="" dxfId="164">
      <formula>"TBD"</formula>
    </cfRule>
  </conditionalFormatting>
  <conditionalFormatting sqref="Y303:AV303">
    <cfRule type="expression" priority="87" aboveAverage="0" equalAverage="0" bottom="0" percent="0" rank="0" text="" dxfId="165">
      <formula>LEN(TRIM(Y303))&gt;0</formula>
    </cfRule>
  </conditionalFormatting>
  <conditionalFormatting sqref="Z303:AD303">
    <cfRule type="cellIs" priority="88" operator="equal" aboveAverage="0" equalAverage="0" bottom="0" percent="0" rank="0" text="" dxfId="166">
      <formula>"TBD"</formula>
    </cfRule>
  </conditionalFormatting>
  <conditionalFormatting sqref="AF306:AM306">
    <cfRule type="cellIs" priority="89" operator="equal" aboveAverage="0" equalAverage="0" bottom="0" percent="0" rank="0" text="" dxfId="167">
      <formula>"TBD"</formula>
    </cfRule>
    <cfRule type="expression" priority="90" aboveAverage="0" equalAverage="0" bottom="0" percent="0" rank="0" text="" dxfId="168">
      <formula>LEN(TRIM(AF306))&gt;0</formula>
    </cfRule>
  </conditionalFormatting>
  <conditionalFormatting sqref="AP306">
    <cfRule type="cellIs" priority="91" operator="equal" aboveAverage="0" equalAverage="0" bottom="0" percent="0" rank="0" text="" dxfId="169">
      <formula>"TBD"</formula>
    </cfRule>
  </conditionalFormatting>
  <conditionalFormatting sqref="AP306">
    <cfRule type="expression" priority="92" aboveAverage="0" equalAverage="0" bottom="0" percent="0" rank="0" text="" dxfId="170">
      <formula>LEN(TRIM(AP306))&gt;0</formula>
    </cfRule>
  </conditionalFormatting>
  <conditionalFormatting sqref="AU306">
    <cfRule type="cellIs" priority="93" operator="equal" aboveAverage="0" equalAverage="0" bottom="0" percent="0" rank="0" text="" dxfId="171">
      <formula>"TBD"</formula>
    </cfRule>
  </conditionalFormatting>
  <conditionalFormatting sqref="AU306">
    <cfRule type="expression" priority="94" aboveAverage="0" equalAverage="0" bottom="0" percent="0" rank="0" text="" dxfId="172">
      <formula>LEN(TRIM(AU306))&gt;0</formula>
    </cfRule>
  </conditionalFormatting>
  <conditionalFormatting sqref="AE306 AN306:AO306">
    <cfRule type="cellIs" priority="95" operator="equal" aboveAverage="0" equalAverage="0" bottom="0" percent="0" rank="0" text="" dxfId="173">
      <formula>"TBD"</formula>
    </cfRule>
  </conditionalFormatting>
  <conditionalFormatting sqref="Y306:AE306 AN306:AO306">
    <cfRule type="expression" priority="96" aboveAverage="0" equalAverage="0" bottom="0" percent="0" rank="0" text="" dxfId="174">
      <formula>LEN(TRIM(Y306))&gt;0</formula>
    </cfRule>
  </conditionalFormatting>
  <conditionalFormatting sqref="Z306:AD306">
    <cfRule type="cellIs" priority="97" operator="equal" aboveAverage="0" equalAverage="0" bottom="0" percent="0" rank="0" text="" dxfId="175">
      <formula>"TBD"</formula>
    </cfRule>
  </conditionalFormatting>
  <conditionalFormatting sqref="AS306">
    <cfRule type="cellIs" priority="98" operator="equal" aboveAverage="0" equalAverage="0" bottom="0" percent="0" rank="0" text="" dxfId="176">
      <formula>"TBD"</formula>
    </cfRule>
  </conditionalFormatting>
  <conditionalFormatting sqref="AS306">
    <cfRule type="expression" priority="99" aboveAverage="0" equalAverage="0" bottom="0" percent="0" rank="0" text="" dxfId="177">
      <formula>LEN(TRIM(AS306))&gt;0</formula>
    </cfRule>
  </conditionalFormatting>
  <conditionalFormatting sqref="AT306 AQ306:AR306">
    <cfRule type="cellIs" priority="100" operator="equal" aboveAverage="0" equalAverage="0" bottom="0" percent="0" rank="0" text="" dxfId="178">
      <formula>"TBD"</formula>
    </cfRule>
  </conditionalFormatting>
  <conditionalFormatting sqref="AT306 AQ306:AR306 AV306">
    <cfRule type="expression" priority="101" aboveAverage="0" equalAverage="0" bottom="0" percent="0" rank="0" text="" dxfId="179">
      <formula>LEN(TRIM(AQ306))&gt;0</formula>
    </cfRule>
  </conditionalFormatting>
  <conditionalFormatting sqref="AF308:AM308">
    <cfRule type="cellIs" priority="102" operator="equal" aboveAverage="0" equalAverage="0" bottom="0" percent="0" rank="0" text="" dxfId="180">
      <formula>"TBD"</formula>
    </cfRule>
    <cfRule type="expression" priority="103" aboveAverage="0" equalAverage="0" bottom="0" percent="0" rank="0" text="" dxfId="181">
      <formula>LEN(TRIM(AF308))&gt;0</formula>
    </cfRule>
  </conditionalFormatting>
  <conditionalFormatting sqref="AP308">
    <cfRule type="cellIs" priority="104" operator="equal" aboveAverage="0" equalAverage="0" bottom="0" percent="0" rank="0" text="" dxfId="182">
      <formula>"TBD"</formula>
    </cfRule>
  </conditionalFormatting>
  <conditionalFormatting sqref="AP308">
    <cfRule type="expression" priority="105" aboveAverage="0" equalAverage="0" bottom="0" percent="0" rank="0" text="" dxfId="183">
      <formula>LEN(TRIM(AP308))&gt;0</formula>
    </cfRule>
  </conditionalFormatting>
  <conditionalFormatting sqref="AU308">
    <cfRule type="cellIs" priority="106" operator="equal" aboveAverage="0" equalAverage="0" bottom="0" percent="0" rank="0" text="" dxfId="184">
      <formula>"TBD"</formula>
    </cfRule>
  </conditionalFormatting>
  <conditionalFormatting sqref="AU308">
    <cfRule type="expression" priority="107" aboveAverage="0" equalAverage="0" bottom="0" percent="0" rank="0" text="" dxfId="185">
      <formula>LEN(TRIM(AU308))&gt;0</formula>
    </cfRule>
  </conditionalFormatting>
  <conditionalFormatting sqref="AE308 AN308:AO308">
    <cfRule type="cellIs" priority="108" operator="equal" aboveAverage="0" equalAverage="0" bottom="0" percent="0" rank="0" text="" dxfId="186">
      <formula>"TBD"</formula>
    </cfRule>
  </conditionalFormatting>
  <conditionalFormatting sqref="Y308:AE308 AN308:AO308">
    <cfRule type="expression" priority="109" aboveAverage="0" equalAverage="0" bottom="0" percent="0" rank="0" text="" dxfId="187">
      <formula>LEN(TRIM(Y308))&gt;0</formula>
    </cfRule>
  </conditionalFormatting>
  <conditionalFormatting sqref="Z308:AD308">
    <cfRule type="cellIs" priority="110" operator="equal" aboveAverage="0" equalAverage="0" bottom="0" percent="0" rank="0" text="" dxfId="188">
      <formula>"TBD"</formula>
    </cfRule>
  </conditionalFormatting>
  <conditionalFormatting sqref="AS308">
    <cfRule type="cellIs" priority="111" operator="equal" aboveAverage="0" equalAverage="0" bottom="0" percent="0" rank="0" text="" dxfId="189">
      <formula>"TBD"</formula>
    </cfRule>
  </conditionalFormatting>
  <conditionalFormatting sqref="AS308">
    <cfRule type="expression" priority="112" aboveAverage="0" equalAverage="0" bottom="0" percent="0" rank="0" text="" dxfId="190">
      <formula>LEN(TRIM(AS308))&gt;0</formula>
    </cfRule>
  </conditionalFormatting>
  <conditionalFormatting sqref="AT308 AQ308:AR308">
    <cfRule type="cellIs" priority="113" operator="equal" aboveAverage="0" equalAverage="0" bottom="0" percent="0" rank="0" text="" dxfId="191">
      <formula>"TBD"</formula>
    </cfRule>
  </conditionalFormatting>
  <conditionalFormatting sqref="AT308 AQ308:AR308 AV308">
    <cfRule type="expression" priority="114" aboveAverage="0" equalAverage="0" bottom="0" percent="0" rank="0" text="" dxfId="192">
      <formula>LEN(TRIM(AQ308))&gt;0</formula>
    </cfRule>
  </conditionalFormatting>
  <conditionalFormatting sqref="AE307:AU307">
    <cfRule type="cellIs" priority="115" operator="equal" aboveAverage="0" equalAverage="0" bottom="0" percent="0" rank="0" text="" dxfId="193">
      <formula>"TBD"</formula>
    </cfRule>
  </conditionalFormatting>
  <conditionalFormatting sqref="Y307:AV307">
    <cfRule type="expression" priority="116" aboveAverage="0" equalAverage="0" bottom="0" percent="0" rank="0" text="" dxfId="194">
      <formula>LEN(TRIM(Y307))&gt;0</formula>
    </cfRule>
  </conditionalFormatting>
  <conditionalFormatting sqref="Z307:AD307">
    <cfRule type="cellIs" priority="117" operator="equal" aboveAverage="0" equalAverage="0" bottom="0" percent="0" rank="0" text="" dxfId="195">
      <formula>"TBD"</formula>
    </cfRule>
  </conditionalFormatting>
  <conditionalFormatting sqref="AF310:AM310">
    <cfRule type="cellIs" priority="118" operator="equal" aboveAverage="0" equalAverage="0" bottom="0" percent="0" rank="0" text="" dxfId="196">
      <formula>"TBD"</formula>
    </cfRule>
    <cfRule type="expression" priority="119" aboveAverage="0" equalAverage="0" bottom="0" percent="0" rank="0" text="" dxfId="197">
      <formula>LEN(TRIM(AF310))&gt;0</formula>
    </cfRule>
  </conditionalFormatting>
  <conditionalFormatting sqref="AP310">
    <cfRule type="cellIs" priority="120" operator="equal" aboveAverage="0" equalAverage="0" bottom="0" percent="0" rank="0" text="" dxfId="198">
      <formula>"TBD"</formula>
    </cfRule>
  </conditionalFormatting>
  <conditionalFormatting sqref="AP310">
    <cfRule type="expression" priority="121" aboveAverage="0" equalAverage="0" bottom="0" percent="0" rank="0" text="" dxfId="199">
      <formula>LEN(TRIM(AP310))&gt;0</formula>
    </cfRule>
  </conditionalFormatting>
  <conditionalFormatting sqref="AU310">
    <cfRule type="cellIs" priority="122" operator="equal" aboveAverage="0" equalAverage="0" bottom="0" percent="0" rank="0" text="" dxfId="200">
      <formula>"TBD"</formula>
    </cfRule>
  </conditionalFormatting>
  <conditionalFormatting sqref="AU310">
    <cfRule type="expression" priority="123" aboveAverage="0" equalAverage="0" bottom="0" percent="0" rank="0" text="" dxfId="201">
      <formula>LEN(TRIM(AU310))&gt;0</formula>
    </cfRule>
  </conditionalFormatting>
  <conditionalFormatting sqref="AE310 AN310:AO310">
    <cfRule type="cellIs" priority="124" operator="equal" aboveAverage="0" equalAverage="0" bottom="0" percent="0" rank="0" text="" dxfId="202">
      <formula>"TBD"</formula>
    </cfRule>
  </conditionalFormatting>
  <conditionalFormatting sqref="Y310:AE310 AN310:AO310">
    <cfRule type="expression" priority="125" aboveAverage="0" equalAverage="0" bottom="0" percent="0" rank="0" text="" dxfId="203">
      <formula>LEN(TRIM(Y310))&gt;0</formula>
    </cfRule>
  </conditionalFormatting>
  <conditionalFormatting sqref="Z310:AD310">
    <cfRule type="cellIs" priority="126" operator="equal" aboveAverage="0" equalAverage="0" bottom="0" percent="0" rank="0" text="" dxfId="204">
      <formula>"TBD"</formula>
    </cfRule>
  </conditionalFormatting>
  <conditionalFormatting sqref="AS310">
    <cfRule type="cellIs" priority="127" operator="equal" aboveAverage="0" equalAverage="0" bottom="0" percent="0" rank="0" text="" dxfId="205">
      <formula>"TBD"</formula>
    </cfRule>
  </conditionalFormatting>
  <conditionalFormatting sqref="AS310">
    <cfRule type="expression" priority="128" aboveAverage="0" equalAverage="0" bottom="0" percent="0" rank="0" text="" dxfId="206">
      <formula>LEN(TRIM(AS310))&gt;0</formula>
    </cfRule>
  </conditionalFormatting>
  <conditionalFormatting sqref="AT310 AQ310:AR310">
    <cfRule type="cellIs" priority="129" operator="equal" aboveAverage="0" equalAverage="0" bottom="0" percent="0" rank="0" text="" dxfId="207">
      <formula>"TBD"</formula>
    </cfRule>
  </conditionalFormatting>
  <conditionalFormatting sqref="AT310 AQ310:AR310 AV310">
    <cfRule type="expression" priority="130" aboveAverage="0" equalAverage="0" bottom="0" percent="0" rank="0" text="" dxfId="208">
      <formula>LEN(TRIM(AQ310))&gt;0</formula>
    </cfRule>
  </conditionalFormatting>
  <conditionalFormatting sqref="AF312:AM312">
    <cfRule type="cellIs" priority="131" operator="equal" aboveAverage="0" equalAverage="0" bottom="0" percent="0" rank="0" text="" dxfId="209">
      <formula>"TBD"</formula>
    </cfRule>
    <cfRule type="expression" priority="132" aboveAverage="0" equalAverage="0" bottom="0" percent="0" rank="0" text="" dxfId="210">
      <formula>LEN(TRIM(AF312))&gt;0</formula>
    </cfRule>
  </conditionalFormatting>
  <conditionalFormatting sqref="AP312">
    <cfRule type="cellIs" priority="133" operator="equal" aboveAverage="0" equalAverage="0" bottom="0" percent="0" rank="0" text="" dxfId="211">
      <formula>"TBD"</formula>
    </cfRule>
  </conditionalFormatting>
  <conditionalFormatting sqref="AP312">
    <cfRule type="expression" priority="134" aboveAverage="0" equalAverage="0" bottom="0" percent="0" rank="0" text="" dxfId="212">
      <formula>LEN(TRIM(AP312))&gt;0</formula>
    </cfRule>
  </conditionalFormatting>
  <conditionalFormatting sqref="AU312">
    <cfRule type="cellIs" priority="135" operator="equal" aboveAverage="0" equalAverage="0" bottom="0" percent="0" rank="0" text="" dxfId="213">
      <formula>"TBD"</formula>
    </cfRule>
  </conditionalFormatting>
  <conditionalFormatting sqref="AU312">
    <cfRule type="expression" priority="136" aboveAverage="0" equalAverage="0" bottom="0" percent="0" rank="0" text="" dxfId="214">
      <formula>LEN(TRIM(AU312))&gt;0</formula>
    </cfRule>
  </conditionalFormatting>
  <conditionalFormatting sqref="AE312 AN312:AO312">
    <cfRule type="cellIs" priority="137" operator="equal" aboveAverage="0" equalAverage="0" bottom="0" percent="0" rank="0" text="" dxfId="215">
      <formula>"TBD"</formula>
    </cfRule>
  </conditionalFormatting>
  <conditionalFormatting sqref="Y312:AE312 AN312:AO312">
    <cfRule type="expression" priority="138" aboveAverage="0" equalAverage="0" bottom="0" percent="0" rank="0" text="" dxfId="216">
      <formula>LEN(TRIM(Y312))&gt;0</formula>
    </cfRule>
  </conditionalFormatting>
  <conditionalFormatting sqref="Z312:AD312">
    <cfRule type="cellIs" priority="139" operator="equal" aboveAverage="0" equalAverage="0" bottom="0" percent="0" rank="0" text="" dxfId="217">
      <formula>"TBD"</formula>
    </cfRule>
  </conditionalFormatting>
  <conditionalFormatting sqref="AS312">
    <cfRule type="cellIs" priority="140" operator="equal" aboveAverage="0" equalAverage="0" bottom="0" percent="0" rank="0" text="" dxfId="218">
      <formula>"TBD"</formula>
    </cfRule>
  </conditionalFormatting>
  <conditionalFormatting sqref="AS312">
    <cfRule type="expression" priority="141" aboveAverage="0" equalAverage="0" bottom="0" percent="0" rank="0" text="" dxfId="219">
      <formula>LEN(TRIM(AS312))&gt;0</formula>
    </cfRule>
  </conditionalFormatting>
  <conditionalFormatting sqref="AT312 AQ312:AR312">
    <cfRule type="cellIs" priority="142" operator="equal" aboveAverage="0" equalAverage="0" bottom="0" percent="0" rank="0" text="" dxfId="220">
      <formula>"TBD"</formula>
    </cfRule>
  </conditionalFormatting>
  <conditionalFormatting sqref="AT312 AQ312:AR312 AV312">
    <cfRule type="expression" priority="143" aboveAverage="0" equalAverage="0" bottom="0" percent="0" rank="0" text="" dxfId="221">
      <formula>LEN(TRIM(AQ312))&gt;0</formula>
    </cfRule>
  </conditionalFormatting>
  <conditionalFormatting sqref="AE311:AU311">
    <cfRule type="cellIs" priority="144" operator="equal" aboveAverage="0" equalAverage="0" bottom="0" percent="0" rank="0" text="" dxfId="222">
      <formula>"TBD"</formula>
    </cfRule>
  </conditionalFormatting>
  <conditionalFormatting sqref="Y311:AV311">
    <cfRule type="expression" priority="145" aboveAverage="0" equalAverage="0" bottom="0" percent="0" rank="0" text="" dxfId="223">
      <formula>LEN(TRIM(Y311))&gt;0</formula>
    </cfRule>
  </conditionalFormatting>
  <conditionalFormatting sqref="Z311:AD311">
    <cfRule type="cellIs" priority="146" operator="equal" aboveAverage="0" equalAverage="0" bottom="0" percent="0" rank="0" text="" dxfId="224">
      <formula>"TBD"</formula>
    </cfRule>
  </conditionalFormatting>
  <conditionalFormatting sqref="AF314:AM314">
    <cfRule type="cellIs" priority="147" operator="equal" aboveAverage="0" equalAverage="0" bottom="0" percent="0" rank="0" text="" dxfId="225">
      <formula>"TBD"</formula>
    </cfRule>
    <cfRule type="expression" priority="148" aboveAverage="0" equalAverage="0" bottom="0" percent="0" rank="0" text="" dxfId="226">
      <formula>LEN(TRIM(AF314))&gt;0</formula>
    </cfRule>
  </conditionalFormatting>
  <conditionalFormatting sqref="AP314">
    <cfRule type="cellIs" priority="149" operator="equal" aboveAverage="0" equalAverage="0" bottom="0" percent="0" rank="0" text="" dxfId="227">
      <formula>"TBD"</formula>
    </cfRule>
  </conditionalFormatting>
  <conditionalFormatting sqref="AP314">
    <cfRule type="expression" priority="150" aboveAverage="0" equalAverage="0" bottom="0" percent="0" rank="0" text="" dxfId="228">
      <formula>LEN(TRIM(AP314))&gt;0</formula>
    </cfRule>
  </conditionalFormatting>
  <conditionalFormatting sqref="AU314">
    <cfRule type="cellIs" priority="151" operator="equal" aboveAverage="0" equalAverage="0" bottom="0" percent="0" rank="0" text="" dxfId="229">
      <formula>"TBD"</formula>
    </cfRule>
  </conditionalFormatting>
  <conditionalFormatting sqref="AU314">
    <cfRule type="expression" priority="152" aboveAverage="0" equalAverage="0" bottom="0" percent="0" rank="0" text="" dxfId="230">
      <formula>LEN(TRIM(AU314))&gt;0</formula>
    </cfRule>
  </conditionalFormatting>
  <conditionalFormatting sqref="AE314 AN314:AO314">
    <cfRule type="cellIs" priority="153" operator="equal" aboveAverage="0" equalAverage="0" bottom="0" percent="0" rank="0" text="" dxfId="231">
      <formula>"TBD"</formula>
    </cfRule>
  </conditionalFormatting>
  <conditionalFormatting sqref="Y314:AE314 AN314:AO314">
    <cfRule type="expression" priority="154" aboveAverage="0" equalAverage="0" bottom="0" percent="0" rank="0" text="" dxfId="232">
      <formula>LEN(TRIM(Y314))&gt;0</formula>
    </cfRule>
  </conditionalFormatting>
  <conditionalFormatting sqref="Z314:AD314">
    <cfRule type="cellIs" priority="155" operator="equal" aboveAverage="0" equalAverage="0" bottom="0" percent="0" rank="0" text="" dxfId="233">
      <formula>"TBD"</formula>
    </cfRule>
  </conditionalFormatting>
  <conditionalFormatting sqref="AS314">
    <cfRule type="cellIs" priority="156" operator="equal" aboveAverage="0" equalAverage="0" bottom="0" percent="0" rank="0" text="" dxfId="234">
      <formula>"TBD"</formula>
    </cfRule>
  </conditionalFormatting>
  <conditionalFormatting sqref="AS314">
    <cfRule type="expression" priority="157" aboveAverage="0" equalAverage="0" bottom="0" percent="0" rank="0" text="" dxfId="235">
      <formula>LEN(TRIM(AS314))&gt;0</formula>
    </cfRule>
  </conditionalFormatting>
  <conditionalFormatting sqref="AT314 AQ314:AR314">
    <cfRule type="cellIs" priority="158" operator="equal" aboveAverage="0" equalAverage="0" bottom="0" percent="0" rank="0" text="" dxfId="236">
      <formula>"TBD"</formula>
    </cfRule>
  </conditionalFormatting>
  <conditionalFormatting sqref="AT314 AQ314:AR314 AV314">
    <cfRule type="expression" priority="159" aboveAverage="0" equalAverage="0" bottom="0" percent="0" rank="0" text="" dxfId="237">
      <formula>LEN(TRIM(AQ314))&gt;0</formula>
    </cfRule>
  </conditionalFormatting>
  <conditionalFormatting sqref="AF316:AM316">
    <cfRule type="cellIs" priority="160" operator="equal" aboveAverage="0" equalAverage="0" bottom="0" percent="0" rank="0" text="" dxfId="238">
      <formula>"TBD"</formula>
    </cfRule>
    <cfRule type="expression" priority="161" aboveAverage="0" equalAverage="0" bottom="0" percent="0" rank="0" text="" dxfId="239">
      <formula>LEN(TRIM(AF316))&gt;0</formula>
    </cfRule>
  </conditionalFormatting>
  <conditionalFormatting sqref="AP316">
    <cfRule type="cellIs" priority="162" operator="equal" aboveAverage="0" equalAverage="0" bottom="0" percent="0" rank="0" text="" dxfId="240">
      <formula>"TBD"</formula>
    </cfRule>
  </conditionalFormatting>
  <conditionalFormatting sqref="AP316">
    <cfRule type="expression" priority="163" aboveAverage="0" equalAverage="0" bottom="0" percent="0" rank="0" text="" dxfId="241">
      <formula>LEN(TRIM(AP316))&gt;0</formula>
    </cfRule>
  </conditionalFormatting>
  <conditionalFormatting sqref="AU316">
    <cfRule type="cellIs" priority="164" operator="equal" aboveAverage="0" equalAverage="0" bottom="0" percent="0" rank="0" text="" dxfId="242">
      <formula>"TBD"</formula>
    </cfRule>
  </conditionalFormatting>
  <conditionalFormatting sqref="AU316">
    <cfRule type="expression" priority="165" aboveAverage="0" equalAverage="0" bottom="0" percent="0" rank="0" text="" dxfId="243">
      <formula>LEN(TRIM(AU316))&gt;0</formula>
    </cfRule>
  </conditionalFormatting>
  <conditionalFormatting sqref="AE316 AN316:AO316">
    <cfRule type="cellIs" priority="166" operator="equal" aboveAverage="0" equalAverage="0" bottom="0" percent="0" rank="0" text="" dxfId="244">
      <formula>"TBD"</formula>
    </cfRule>
  </conditionalFormatting>
  <conditionalFormatting sqref="Y316:AE316 AN316:AO316">
    <cfRule type="expression" priority="167" aboveAverage="0" equalAverage="0" bottom="0" percent="0" rank="0" text="" dxfId="245">
      <formula>LEN(TRIM(Y316))&gt;0</formula>
    </cfRule>
  </conditionalFormatting>
  <conditionalFormatting sqref="Z316:AD316">
    <cfRule type="cellIs" priority="168" operator="equal" aboveAverage="0" equalAverage="0" bottom="0" percent="0" rank="0" text="" dxfId="246">
      <formula>"TBD"</formula>
    </cfRule>
  </conditionalFormatting>
  <conditionalFormatting sqref="AS316">
    <cfRule type="cellIs" priority="169" operator="equal" aboveAverage="0" equalAverage="0" bottom="0" percent="0" rank="0" text="" dxfId="247">
      <formula>"TBD"</formula>
    </cfRule>
  </conditionalFormatting>
  <conditionalFormatting sqref="AS316">
    <cfRule type="expression" priority="170" aboveAverage="0" equalAverage="0" bottom="0" percent="0" rank="0" text="" dxfId="248">
      <formula>LEN(TRIM(AS316))&gt;0</formula>
    </cfRule>
  </conditionalFormatting>
  <conditionalFormatting sqref="AT316 AQ316:AR316">
    <cfRule type="cellIs" priority="171" operator="equal" aboveAverage="0" equalAverage="0" bottom="0" percent="0" rank="0" text="" dxfId="249">
      <formula>"TBD"</formula>
    </cfRule>
  </conditionalFormatting>
  <conditionalFormatting sqref="AT316 AQ316:AR316 AV316">
    <cfRule type="expression" priority="172" aboveAverage="0" equalAverage="0" bottom="0" percent="0" rank="0" text="" dxfId="250">
      <formula>LEN(TRIM(AQ316))&gt;0</formula>
    </cfRule>
  </conditionalFormatting>
  <conditionalFormatting sqref="AE315:AU315">
    <cfRule type="cellIs" priority="173" operator="equal" aboveAverage="0" equalAverage="0" bottom="0" percent="0" rank="0" text="" dxfId="251">
      <formula>"TBD"</formula>
    </cfRule>
  </conditionalFormatting>
  <conditionalFormatting sqref="Y315:AV315">
    <cfRule type="expression" priority="174" aboveAverage="0" equalAverage="0" bottom="0" percent="0" rank="0" text="" dxfId="252">
      <formula>LEN(TRIM(Y315))&gt;0</formula>
    </cfRule>
  </conditionalFormatting>
  <conditionalFormatting sqref="Z315:AD315">
    <cfRule type="cellIs" priority="175" operator="equal" aboveAverage="0" equalAverage="0" bottom="0" percent="0" rank="0" text="" dxfId="253">
      <formula>"TBD"</formula>
    </cfRule>
  </conditionalFormatting>
  <conditionalFormatting sqref="AF318:AM318">
    <cfRule type="cellIs" priority="176" operator="equal" aboveAverage="0" equalAverage="0" bottom="0" percent="0" rank="0" text="" dxfId="254">
      <formula>"TBD"</formula>
    </cfRule>
    <cfRule type="expression" priority="177" aboveAverage="0" equalAverage="0" bottom="0" percent="0" rank="0" text="" dxfId="255">
      <formula>LEN(TRIM(AF318))&gt;0</formula>
    </cfRule>
  </conditionalFormatting>
  <conditionalFormatting sqref="AP318">
    <cfRule type="cellIs" priority="178" operator="equal" aboveAverage="0" equalAverage="0" bottom="0" percent="0" rank="0" text="" dxfId="256">
      <formula>"TBD"</formula>
    </cfRule>
  </conditionalFormatting>
  <conditionalFormatting sqref="AP318">
    <cfRule type="expression" priority="179" aboveAverage="0" equalAverage="0" bottom="0" percent="0" rank="0" text="" dxfId="257">
      <formula>LEN(TRIM(AP318))&gt;0</formula>
    </cfRule>
  </conditionalFormatting>
  <conditionalFormatting sqref="AU318">
    <cfRule type="cellIs" priority="180" operator="equal" aboveAverage="0" equalAverage="0" bottom="0" percent="0" rank="0" text="" dxfId="258">
      <formula>"TBD"</formula>
    </cfRule>
  </conditionalFormatting>
  <conditionalFormatting sqref="AU318">
    <cfRule type="expression" priority="181" aboveAverage="0" equalAverage="0" bottom="0" percent="0" rank="0" text="" dxfId="259">
      <formula>LEN(TRIM(AU318))&gt;0</formula>
    </cfRule>
  </conditionalFormatting>
  <conditionalFormatting sqref="AE318 AN318:AO318">
    <cfRule type="cellIs" priority="182" operator="equal" aboveAverage="0" equalAverage="0" bottom="0" percent="0" rank="0" text="" dxfId="260">
      <formula>"TBD"</formula>
    </cfRule>
  </conditionalFormatting>
  <conditionalFormatting sqref="Y318:AE318 AN318:AO318">
    <cfRule type="expression" priority="183" aboveAverage="0" equalAverage="0" bottom="0" percent="0" rank="0" text="" dxfId="261">
      <formula>LEN(TRIM(Y318))&gt;0</formula>
    </cfRule>
  </conditionalFormatting>
  <conditionalFormatting sqref="Z318:AD318">
    <cfRule type="cellIs" priority="184" operator="equal" aboveAverage="0" equalAverage="0" bottom="0" percent="0" rank="0" text="" dxfId="262">
      <formula>"TBD"</formula>
    </cfRule>
  </conditionalFormatting>
  <conditionalFormatting sqref="AS318">
    <cfRule type="cellIs" priority="185" operator="equal" aboveAverage="0" equalAverage="0" bottom="0" percent="0" rank="0" text="" dxfId="263">
      <formula>"TBD"</formula>
    </cfRule>
  </conditionalFormatting>
  <conditionalFormatting sqref="AS318">
    <cfRule type="expression" priority="186" aboveAverage="0" equalAverage="0" bottom="0" percent="0" rank="0" text="" dxfId="264">
      <formula>LEN(TRIM(AS318))&gt;0</formula>
    </cfRule>
  </conditionalFormatting>
  <conditionalFormatting sqref="AT318 AQ318:AR318">
    <cfRule type="cellIs" priority="187" operator="equal" aboveAverage="0" equalAverage="0" bottom="0" percent="0" rank="0" text="" dxfId="265">
      <formula>"TBD"</formula>
    </cfRule>
  </conditionalFormatting>
  <conditionalFormatting sqref="AT318 AQ318:AR318 AV318">
    <cfRule type="expression" priority="188" aboveAverage="0" equalAverage="0" bottom="0" percent="0" rank="0" text="" dxfId="266">
      <formula>LEN(TRIM(AQ318))&gt;0</formula>
    </cfRule>
  </conditionalFormatting>
  <conditionalFormatting sqref="AF320:AM320">
    <cfRule type="cellIs" priority="189" operator="equal" aboveAverage="0" equalAverage="0" bottom="0" percent="0" rank="0" text="" dxfId="267">
      <formula>"TBD"</formula>
    </cfRule>
    <cfRule type="expression" priority="190" aboveAverage="0" equalAverage="0" bottom="0" percent="0" rank="0" text="" dxfId="268">
      <formula>LEN(TRIM(AF320))&gt;0</formula>
    </cfRule>
  </conditionalFormatting>
  <conditionalFormatting sqref="AP320">
    <cfRule type="cellIs" priority="191" operator="equal" aboveAverage="0" equalAverage="0" bottom="0" percent="0" rank="0" text="" dxfId="269">
      <formula>"TBD"</formula>
    </cfRule>
  </conditionalFormatting>
  <conditionalFormatting sqref="AP320">
    <cfRule type="expression" priority="192" aboveAverage="0" equalAverage="0" bottom="0" percent="0" rank="0" text="" dxfId="270">
      <formula>LEN(TRIM(AP320))&gt;0</formula>
    </cfRule>
  </conditionalFormatting>
  <conditionalFormatting sqref="AU320">
    <cfRule type="cellIs" priority="193" operator="equal" aboveAverage="0" equalAverage="0" bottom="0" percent="0" rank="0" text="" dxfId="271">
      <formula>"TBD"</formula>
    </cfRule>
  </conditionalFormatting>
  <conditionalFormatting sqref="AU320">
    <cfRule type="expression" priority="194" aboveAverage="0" equalAverage="0" bottom="0" percent="0" rank="0" text="" dxfId="272">
      <formula>LEN(TRIM(AU320))&gt;0</formula>
    </cfRule>
  </conditionalFormatting>
  <conditionalFormatting sqref="AE320 AN320:AO320">
    <cfRule type="cellIs" priority="195" operator="equal" aboveAverage="0" equalAverage="0" bottom="0" percent="0" rank="0" text="" dxfId="273">
      <formula>"TBD"</formula>
    </cfRule>
  </conditionalFormatting>
  <conditionalFormatting sqref="Y320:AE320 AN320:AO320">
    <cfRule type="expression" priority="196" aboveAverage="0" equalAverage="0" bottom="0" percent="0" rank="0" text="" dxfId="274">
      <formula>LEN(TRIM(Y320))&gt;0</formula>
    </cfRule>
  </conditionalFormatting>
  <conditionalFormatting sqref="Z320:AD320">
    <cfRule type="cellIs" priority="197" operator="equal" aboveAverage="0" equalAverage="0" bottom="0" percent="0" rank="0" text="" dxfId="275">
      <formula>"TBD"</formula>
    </cfRule>
  </conditionalFormatting>
  <conditionalFormatting sqref="AS320">
    <cfRule type="cellIs" priority="198" operator="equal" aboveAverage="0" equalAverage="0" bottom="0" percent="0" rank="0" text="" dxfId="276">
      <formula>"TBD"</formula>
    </cfRule>
  </conditionalFormatting>
  <conditionalFormatting sqref="AS320">
    <cfRule type="expression" priority="199" aboveAverage="0" equalAverage="0" bottom="0" percent="0" rank="0" text="" dxfId="277">
      <formula>LEN(TRIM(AS320))&gt;0</formula>
    </cfRule>
  </conditionalFormatting>
  <conditionalFormatting sqref="AT320 AQ320:AR320">
    <cfRule type="cellIs" priority="200" operator="equal" aboveAverage="0" equalAverage="0" bottom="0" percent="0" rank="0" text="" dxfId="278">
      <formula>"TBD"</formula>
    </cfRule>
  </conditionalFormatting>
  <conditionalFormatting sqref="AT320 AQ320:AR320 AV320">
    <cfRule type="expression" priority="201" aboveAverage="0" equalAverage="0" bottom="0" percent="0" rank="0" text="" dxfId="279">
      <formula>LEN(TRIM(AQ320))&gt;0</formula>
    </cfRule>
  </conditionalFormatting>
  <conditionalFormatting sqref="AE319:AU319">
    <cfRule type="cellIs" priority="202" operator="equal" aboveAverage="0" equalAverage="0" bottom="0" percent="0" rank="0" text="" dxfId="280">
      <formula>"TBD"</formula>
    </cfRule>
  </conditionalFormatting>
  <conditionalFormatting sqref="Y319:AV319">
    <cfRule type="expression" priority="203" aboveAverage="0" equalAverage="0" bottom="0" percent="0" rank="0" text="" dxfId="281">
      <formula>LEN(TRIM(Y319))&gt;0</formula>
    </cfRule>
  </conditionalFormatting>
  <conditionalFormatting sqref="Z319:AD319">
    <cfRule type="cellIs" priority="204" operator="equal" aboveAverage="0" equalAverage="0" bottom="0" percent="0" rank="0" text="" dxfId="282">
      <formula>"TBD"</formula>
    </cfRule>
  </conditionalFormatting>
  <conditionalFormatting sqref="AF322:AM322">
    <cfRule type="cellIs" priority="205" operator="equal" aboveAverage="0" equalAverage="0" bottom="0" percent="0" rank="0" text="" dxfId="283">
      <formula>"TBD"</formula>
    </cfRule>
    <cfRule type="expression" priority="206" aboveAverage="0" equalAverage="0" bottom="0" percent="0" rank="0" text="" dxfId="284">
      <formula>LEN(TRIM(AF322))&gt;0</formula>
    </cfRule>
  </conditionalFormatting>
  <conditionalFormatting sqref="AP322">
    <cfRule type="cellIs" priority="207" operator="equal" aboveAverage="0" equalAverage="0" bottom="0" percent="0" rank="0" text="" dxfId="285">
      <formula>"TBD"</formula>
    </cfRule>
  </conditionalFormatting>
  <conditionalFormatting sqref="AP322">
    <cfRule type="expression" priority="208" aboveAverage="0" equalAverage="0" bottom="0" percent="0" rank="0" text="" dxfId="286">
      <formula>LEN(TRIM(AP322))&gt;0</formula>
    </cfRule>
  </conditionalFormatting>
  <conditionalFormatting sqref="AU322">
    <cfRule type="cellIs" priority="209" operator="equal" aboveAverage="0" equalAverage="0" bottom="0" percent="0" rank="0" text="" dxfId="287">
      <formula>"TBD"</formula>
    </cfRule>
  </conditionalFormatting>
  <conditionalFormatting sqref="AU322">
    <cfRule type="expression" priority="210" aboveAverage="0" equalAverage="0" bottom="0" percent="0" rank="0" text="" dxfId="288">
      <formula>LEN(TRIM(AU322))&gt;0</formula>
    </cfRule>
  </conditionalFormatting>
  <conditionalFormatting sqref="AE322 AN322:AO322">
    <cfRule type="cellIs" priority="211" operator="equal" aboveAverage="0" equalAverage="0" bottom="0" percent="0" rank="0" text="" dxfId="289">
      <formula>"TBD"</formula>
    </cfRule>
  </conditionalFormatting>
  <conditionalFormatting sqref="Y322:AE322 AN322:AO322">
    <cfRule type="expression" priority="212" aboveAverage="0" equalAverage="0" bottom="0" percent="0" rank="0" text="" dxfId="290">
      <formula>LEN(TRIM(Y322))&gt;0</formula>
    </cfRule>
  </conditionalFormatting>
  <conditionalFormatting sqref="Z322:AD322">
    <cfRule type="cellIs" priority="213" operator="equal" aboveAverage="0" equalAverage="0" bottom="0" percent="0" rank="0" text="" dxfId="291">
      <formula>"TBD"</formula>
    </cfRule>
  </conditionalFormatting>
  <conditionalFormatting sqref="AS322">
    <cfRule type="cellIs" priority="214" operator="equal" aboveAverage="0" equalAverage="0" bottom="0" percent="0" rank="0" text="" dxfId="292">
      <formula>"TBD"</formula>
    </cfRule>
  </conditionalFormatting>
  <conditionalFormatting sqref="AS322">
    <cfRule type="expression" priority="215" aboveAverage="0" equalAverage="0" bottom="0" percent="0" rank="0" text="" dxfId="293">
      <formula>LEN(TRIM(AS322))&gt;0</formula>
    </cfRule>
  </conditionalFormatting>
  <conditionalFormatting sqref="AT322 AQ322:AR322">
    <cfRule type="cellIs" priority="216" operator="equal" aboveAverage="0" equalAverage="0" bottom="0" percent="0" rank="0" text="" dxfId="294">
      <formula>"TBD"</formula>
    </cfRule>
  </conditionalFormatting>
  <conditionalFormatting sqref="AT322 AQ322:AR322 AV322">
    <cfRule type="expression" priority="217" aboveAverage="0" equalAverage="0" bottom="0" percent="0" rank="0" text="" dxfId="295">
      <formula>LEN(TRIM(AQ322))&gt;0</formula>
    </cfRule>
  </conditionalFormatting>
  <conditionalFormatting sqref="AF324:AM324">
    <cfRule type="cellIs" priority="218" operator="equal" aboveAverage="0" equalAverage="0" bottom="0" percent="0" rank="0" text="" dxfId="296">
      <formula>"TBD"</formula>
    </cfRule>
    <cfRule type="expression" priority="219" aboveAverage="0" equalAverage="0" bottom="0" percent="0" rank="0" text="" dxfId="297">
      <formula>LEN(TRIM(AF324))&gt;0</formula>
    </cfRule>
  </conditionalFormatting>
  <conditionalFormatting sqref="AP324">
    <cfRule type="cellIs" priority="220" operator="equal" aboveAverage="0" equalAverage="0" bottom="0" percent="0" rank="0" text="" dxfId="298">
      <formula>"TBD"</formula>
    </cfRule>
  </conditionalFormatting>
  <conditionalFormatting sqref="AP324">
    <cfRule type="expression" priority="221" aboveAverage="0" equalAverage="0" bottom="0" percent="0" rank="0" text="" dxfId="299">
      <formula>LEN(TRIM(AP324))&gt;0</formula>
    </cfRule>
  </conditionalFormatting>
  <conditionalFormatting sqref="AU324">
    <cfRule type="cellIs" priority="222" operator="equal" aboveAverage="0" equalAverage="0" bottom="0" percent="0" rank="0" text="" dxfId="300">
      <formula>"TBD"</formula>
    </cfRule>
  </conditionalFormatting>
  <conditionalFormatting sqref="AU324">
    <cfRule type="expression" priority="223" aboveAverage="0" equalAverage="0" bottom="0" percent="0" rank="0" text="" dxfId="301">
      <formula>LEN(TRIM(AU324))&gt;0</formula>
    </cfRule>
  </conditionalFormatting>
  <conditionalFormatting sqref="AE324 AN324:AO324">
    <cfRule type="cellIs" priority="224" operator="equal" aboveAverage="0" equalAverage="0" bottom="0" percent="0" rank="0" text="" dxfId="302">
      <formula>"TBD"</formula>
    </cfRule>
  </conditionalFormatting>
  <conditionalFormatting sqref="Y324:AE324 AN324:AO324">
    <cfRule type="expression" priority="225" aboveAverage="0" equalAverage="0" bottom="0" percent="0" rank="0" text="" dxfId="303">
      <formula>LEN(TRIM(Y324))&gt;0</formula>
    </cfRule>
  </conditionalFormatting>
  <conditionalFormatting sqref="Z324:AD324">
    <cfRule type="cellIs" priority="226" operator="equal" aboveAverage="0" equalAverage="0" bottom="0" percent="0" rank="0" text="" dxfId="304">
      <formula>"TBD"</formula>
    </cfRule>
  </conditionalFormatting>
  <conditionalFormatting sqref="AS324">
    <cfRule type="cellIs" priority="227" operator="equal" aboveAverage="0" equalAverage="0" bottom="0" percent="0" rank="0" text="" dxfId="305">
      <formula>"TBD"</formula>
    </cfRule>
  </conditionalFormatting>
  <conditionalFormatting sqref="AS324">
    <cfRule type="expression" priority="228" aboveAverage="0" equalAverage="0" bottom="0" percent="0" rank="0" text="" dxfId="306">
      <formula>LEN(TRIM(AS324))&gt;0</formula>
    </cfRule>
  </conditionalFormatting>
  <conditionalFormatting sqref="AT324 AQ324:AR324">
    <cfRule type="cellIs" priority="229" operator="equal" aboveAverage="0" equalAverage="0" bottom="0" percent="0" rank="0" text="" dxfId="307">
      <formula>"TBD"</formula>
    </cfRule>
  </conditionalFormatting>
  <conditionalFormatting sqref="AT324 AQ324:AR324 AV324">
    <cfRule type="expression" priority="230" aboveAverage="0" equalAverage="0" bottom="0" percent="0" rank="0" text="" dxfId="308">
      <formula>LEN(TRIM(AQ324))&gt;0</formula>
    </cfRule>
  </conditionalFormatting>
  <conditionalFormatting sqref="AE323:AU323">
    <cfRule type="cellIs" priority="231" operator="equal" aboveAverage="0" equalAverage="0" bottom="0" percent="0" rank="0" text="" dxfId="309">
      <formula>"TBD"</formula>
    </cfRule>
  </conditionalFormatting>
  <conditionalFormatting sqref="Y323:AV323">
    <cfRule type="expression" priority="232" aboveAverage="0" equalAverage="0" bottom="0" percent="0" rank="0" text="" dxfId="310">
      <formula>LEN(TRIM(Y323))&gt;0</formula>
    </cfRule>
  </conditionalFormatting>
  <conditionalFormatting sqref="Z323:AD323">
    <cfRule type="cellIs" priority="233" operator="equal" aboveAverage="0" equalAverage="0" bottom="0" percent="0" rank="0" text="" dxfId="311">
      <formula>"TBD"</formula>
    </cfRule>
  </conditionalFormatting>
  <conditionalFormatting sqref="AF326:AM326">
    <cfRule type="cellIs" priority="234" operator="equal" aboveAverage="0" equalAverage="0" bottom="0" percent="0" rank="0" text="" dxfId="312">
      <formula>"TBD"</formula>
    </cfRule>
    <cfRule type="expression" priority="235" aboveAverage="0" equalAverage="0" bottom="0" percent="0" rank="0" text="" dxfId="313">
      <formula>LEN(TRIM(AF326))&gt;0</formula>
    </cfRule>
  </conditionalFormatting>
  <conditionalFormatting sqref="AP326">
    <cfRule type="cellIs" priority="236" operator="equal" aboveAverage="0" equalAverage="0" bottom="0" percent="0" rank="0" text="" dxfId="314">
      <formula>"TBD"</formula>
    </cfRule>
  </conditionalFormatting>
  <conditionalFormatting sqref="AP326">
    <cfRule type="expression" priority="237" aboveAverage="0" equalAverage="0" bottom="0" percent="0" rank="0" text="" dxfId="315">
      <formula>LEN(TRIM(AP326))&gt;0</formula>
    </cfRule>
  </conditionalFormatting>
  <conditionalFormatting sqref="AU326">
    <cfRule type="cellIs" priority="238" operator="equal" aboveAverage="0" equalAverage="0" bottom="0" percent="0" rank="0" text="" dxfId="316">
      <formula>"TBD"</formula>
    </cfRule>
  </conditionalFormatting>
  <conditionalFormatting sqref="AU326">
    <cfRule type="expression" priority="239" aboveAverage="0" equalAverage="0" bottom="0" percent="0" rank="0" text="" dxfId="317">
      <formula>LEN(TRIM(AU326))&gt;0</formula>
    </cfRule>
  </conditionalFormatting>
  <conditionalFormatting sqref="AE326 AN326:AO326">
    <cfRule type="cellIs" priority="240" operator="equal" aboveAverage="0" equalAverage="0" bottom="0" percent="0" rank="0" text="" dxfId="318">
      <formula>"TBD"</formula>
    </cfRule>
  </conditionalFormatting>
  <conditionalFormatting sqref="Y326:AE326 AN326:AO326">
    <cfRule type="expression" priority="241" aboveAverage="0" equalAverage="0" bottom="0" percent="0" rank="0" text="" dxfId="319">
      <formula>LEN(TRIM(Y326))&gt;0</formula>
    </cfRule>
  </conditionalFormatting>
  <conditionalFormatting sqref="Z326:AD326">
    <cfRule type="cellIs" priority="242" operator="equal" aboveAverage="0" equalAverage="0" bottom="0" percent="0" rank="0" text="" dxfId="320">
      <formula>"TBD"</formula>
    </cfRule>
  </conditionalFormatting>
  <conditionalFormatting sqref="AS326">
    <cfRule type="cellIs" priority="243" operator="equal" aboveAverage="0" equalAverage="0" bottom="0" percent="0" rank="0" text="" dxfId="321">
      <formula>"TBD"</formula>
    </cfRule>
  </conditionalFormatting>
  <conditionalFormatting sqref="AS326">
    <cfRule type="expression" priority="244" aboveAverage="0" equalAverage="0" bottom="0" percent="0" rank="0" text="" dxfId="322">
      <formula>LEN(TRIM(AS326))&gt;0</formula>
    </cfRule>
  </conditionalFormatting>
  <conditionalFormatting sqref="AT326 AQ326:AR326">
    <cfRule type="cellIs" priority="245" operator="equal" aboveAverage="0" equalAverage="0" bottom="0" percent="0" rank="0" text="" dxfId="323">
      <formula>"TBD"</formula>
    </cfRule>
  </conditionalFormatting>
  <conditionalFormatting sqref="AT326 AQ326:AR326 AV326">
    <cfRule type="expression" priority="246" aboveAverage="0" equalAverage="0" bottom="0" percent="0" rank="0" text="" dxfId="324">
      <formula>LEN(TRIM(AQ326))&gt;0</formula>
    </cfRule>
  </conditionalFormatting>
  <conditionalFormatting sqref="AF328:AM328">
    <cfRule type="cellIs" priority="247" operator="equal" aboveAverage="0" equalAverage="0" bottom="0" percent="0" rank="0" text="" dxfId="325">
      <formula>"TBD"</formula>
    </cfRule>
    <cfRule type="expression" priority="248" aboveAverage="0" equalAverage="0" bottom="0" percent="0" rank="0" text="" dxfId="326">
      <formula>LEN(TRIM(AF328))&gt;0</formula>
    </cfRule>
  </conditionalFormatting>
  <conditionalFormatting sqref="AP328">
    <cfRule type="cellIs" priority="249" operator="equal" aboveAverage="0" equalAverage="0" bottom="0" percent="0" rank="0" text="" dxfId="327">
      <formula>"TBD"</formula>
    </cfRule>
  </conditionalFormatting>
  <conditionalFormatting sqref="AP328">
    <cfRule type="expression" priority="250" aboveAverage="0" equalAverage="0" bottom="0" percent="0" rank="0" text="" dxfId="328">
      <formula>LEN(TRIM(AP328))&gt;0</formula>
    </cfRule>
  </conditionalFormatting>
  <conditionalFormatting sqref="AU328">
    <cfRule type="cellIs" priority="251" operator="equal" aboveAverage="0" equalAverage="0" bottom="0" percent="0" rank="0" text="" dxfId="329">
      <formula>"TBD"</formula>
    </cfRule>
  </conditionalFormatting>
  <conditionalFormatting sqref="AU328">
    <cfRule type="expression" priority="252" aboveAverage="0" equalAverage="0" bottom="0" percent="0" rank="0" text="" dxfId="330">
      <formula>LEN(TRIM(AU328))&gt;0</formula>
    </cfRule>
  </conditionalFormatting>
  <conditionalFormatting sqref="AE328 AN328:AO328">
    <cfRule type="cellIs" priority="253" operator="equal" aboveAverage="0" equalAverage="0" bottom="0" percent="0" rank="0" text="" dxfId="331">
      <formula>"TBD"</formula>
    </cfRule>
  </conditionalFormatting>
  <conditionalFormatting sqref="Y328:AE328 AN328:AO328">
    <cfRule type="expression" priority="254" aboveAverage="0" equalAverage="0" bottom="0" percent="0" rank="0" text="" dxfId="332">
      <formula>LEN(TRIM(Y328))&gt;0</formula>
    </cfRule>
  </conditionalFormatting>
  <conditionalFormatting sqref="Z328:AD328">
    <cfRule type="cellIs" priority="255" operator="equal" aboveAverage="0" equalAverage="0" bottom="0" percent="0" rank="0" text="" dxfId="333">
      <formula>"TBD"</formula>
    </cfRule>
  </conditionalFormatting>
  <conditionalFormatting sqref="AS328">
    <cfRule type="cellIs" priority="256" operator="equal" aboveAverage="0" equalAverage="0" bottom="0" percent="0" rank="0" text="" dxfId="334">
      <formula>"TBD"</formula>
    </cfRule>
  </conditionalFormatting>
  <conditionalFormatting sqref="AS328">
    <cfRule type="expression" priority="257" aboveAverage="0" equalAverage="0" bottom="0" percent="0" rank="0" text="" dxfId="335">
      <formula>LEN(TRIM(AS328))&gt;0</formula>
    </cfRule>
  </conditionalFormatting>
  <conditionalFormatting sqref="AT328 AQ328:AR328">
    <cfRule type="cellIs" priority="258" operator="equal" aboveAverage="0" equalAverage="0" bottom="0" percent="0" rank="0" text="" dxfId="336">
      <formula>"TBD"</formula>
    </cfRule>
  </conditionalFormatting>
  <conditionalFormatting sqref="AT328 AQ328:AR328 AV328">
    <cfRule type="expression" priority="259" aboveAverage="0" equalAverage="0" bottom="0" percent="0" rank="0" text="" dxfId="337">
      <formula>LEN(TRIM(AQ328))&gt;0</formula>
    </cfRule>
  </conditionalFormatting>
  <conditionalFormatting sqref="AE327:AU327">
    <cfRule type="cellIs" priority="260" operator="equal" aboveAverage="0" equalAverage="0" bottom="0" percent="0" rank="0" text="" dxfId="338">
      <formula>"TBD"</formula>
    </cfRule>
  </conditionalFormatting>
  <conditionalFormatting sqref="Y327:AV327">
    <cfRule type="expression" priority="261" aboveAverage="0" equalAverage="0" bottom="0" percent="0" rank="0" text="" dxfId="339">
      <formula>LEN(TRIM(Y327))&gt;0</formula>
    </cfRule>
  </conditionalFormatting>
  <conditionalFormatting sqref="Z327:AD327">
    <cfRule type="cellIs" priority="262" operator="equal" aboveAverage="0" equalAverage="0" bottom="0" percent="0" rank="0" text="" dxfId="340">
      <formula>"TBD"</formula>
    </cfRule>
  </conditionalFormatting>
  <conditionalFormatting sqref="AF330:AM330">
    <cfRule type="cellIs" priority="263" operator="equal" aboveAverage="0" equalAverage="0" bottom="0" percent="0" rank="0" text="" dxfId="341">
      <formula>"TBD"</formula>
    </cfRule>
    <cfRule type="expression" priority="264" aboveAverage="0" equalAverage="0" bottom="0" percent="0" rank="0" text="" dxfId="342">
      <formula>LEN(TRIM(AF330))&gt;0</formula>
    </cfRule>
  </conditionalFormatting>
  <conditionalFormatting sqref="AP330">
    <cfRule type="cellIs" priority="265" operator="equal" aboveAverage="0" equalAverage="0" bottom="0" percent="0" rank="0" text="" dxfId="343">
      <formula>"TBD"</formula>
    </cfRule>
  </conditionalFormatting>
  <conditionalFormatting sqref="AP330">
    <cfRule type="expression" priority="266" aboveAverage="0" equalAverage="0" bottom="0" percent="0" rank="0" text="" dxfId="344">
      <formula>LEN(TRIM(AP330))&gt;0</formula>
    </cfRule>
  </conditionalFormatting>
  <conditionalFormatting sqref="AU330">
    <cfRule type="cellIs" priority="267" operator="equal" aboveAverage="0" equalAverage="0" bottom="0" percent="0" rank="0" text="" dxfId="345">
      <formula>"TBD"</formula>
    </cfRule>
  </conditionalFormatting>
  <conditionalFormatting sqref="AU330">
    <cfRule type="expression" priority="268" aboveAverage="0" equalAverage="0" bottom="0" percent="0" rank="0" text="" dxfId="346">
      <formula>LEN(TRIM(AU330))&gt;0</formula>
    </cfRule>
  </conditionalFormatting>
  <conditionalFormatting sqref="AE330 AN330:AO330">
    <cfRule type="cellIs" priority="269" operator="equal" aboveAverage="0" equalAverage="0" bottom="0" percent="0" rank="0" text="" dxfId="347">
      <formula>"TBD"</formula>
    </cfRule>
  </conditionalFormatting>
  <conditionalFormatting sqref="Y330:AE330 AN330:AO330">
    <cfRule type="expression" priority="270" aboveAverage="0" equalAverage="0" bottom="0" percent="0" rank="0" text="" dxfId="348">
      <formula>LEN(TRIM(Y330))&gt;0</formula>
    </cfRule>
  </conditionalFormatting>
  <conditionalFormatting sqref="Z330:AD330">
    <cfRule type="cellIs" priority="271" operator="equal" aboveAverage="0" equalAverage="0" bottom="0" percent="0" rank="0" text="" dxfId="349">
      <formula>"TBD"</formula>
    </cfRule>
  </conditionalFormatting>
  <conditionalFormatting sqref="AS330">
    <cfRule type="cellIs" priority="272" operator="equal" aboveAverage="0" equalAverage="0" bottom="0" percent="0" rank="0" text="" dxfId="350">
      <formula>"TBD"</formula>
    </cfRule>
  </conditionalFormatting>
  <conditionalFormatting sqref="AS330">
    <cfRule type="expression" priority="273" aboveAverage="0" equalAverage="0" bottom="0" percent="0" rank="0" text="" dxfId="351">
      <formula>LEN(TRIM(AS330))&gt;0</formula>
    </cfRule>
  </conditionalFormatting>
  <conditionalFormatting sqref="AT330 AQ330:AR330">
    <cfRule type="cellIs" priority="274" operator="equal" aboveAverage="0" equalAverage="0" bottom="0" percent="0" rank="0" text="" dxfId="352">
      <formula>"TBD"</formula>
    </cfRule>
  </conditionalFormatting>
  <conditionalFormatting sqref="AT330 AQ330:AR330 AV330">
    <cfRule type="expression" priority="275" aboveAverage="0" equalAverage="0" bottom="0" percent="0" rank="0" text="" dxfId="353">
      <formula>LEN(TRIM(AQ330))&gt;0</formula>
    </cfRule>
  </conditionalFormatting>
  <conditionalFormatting sqref="AF332:AM332">
    <cfRule type="cellIs" priority="276" operator="equal" aboveAverage="0" equalAverage="0" bottom="0" percent="0" rank="0" text="" dxfId="354">
      <formula>"TBD"</formula>
    </cfRule>
    <cfRule type="expression" priority="277" aboveAverage="0" equalAverage="0" bottom="0" percent="0" rank="0" text="" dxfId="355">
      <formula>LEN(TRIM(AF332))&gt;0</formula>
    </cfRule>
  </conditionalFormatting>
  <conditionalFormatting sqref="AP332">
    <cfRule type="cellIs" priority="278" operator="equal" aboveAverage="0" equalAverage="0" bottom="0" percent="0" rank="0" text="" dxfId="356">
      <formula>"TBD"</formula>
    </cfRule>
  </conditionalFormatting>
  <conditionalFormatting sqref="AP332">
    <cfRule type="expression" priority="279" aboveAverage="0" equalAverage="0" bottom="0" percent="0" rank="0" text="" dxfId="357">
      <formula>LEN(TRIM(AP332))&gt;0</formula>
    </cfRule>
  </conditionalFormatting>
  <conditionalFormatting sqref="AU332">
    <cfRule type="cellIs" priority="280" operator="equal" aboveAverage="0" equalAverage="0" bottom="0" percent="0" rank="0" text="" dxfId="358">
      <formula>"TBD"</formula>
    </cfRule>
  </conditionalFormatting>
  <conditionalFormatting sqref="AU332">
    <cfRule type="expression" priority="281" aboveAverage="0" equalAverage="0" bottom="0" percent="0" rank="0" text="" dxfId="359">
      <formula>LEN(TRIM(AU332))&gt;0</formula>
    </cfRule>
  </conditionalFormatting>
  <conditionalFormatting sqref="AE332 AN332:AO332">
    <cfRule type="cellIs" priority="282" operator="equal" aboveAverage="0" equalAverage="0" bottom="0" percent="0" rank="0" text="" dxfId="360">
      <formula>"TBD"</formula>
    </cfRule>
  </conditionalFormatting>
  <conditionalFormatting sqref="Y332:AE332 AN332:AO332">
    <cfRule type="expression" priority="283" aboveAverage="0" equalAverage="0" bottom="0" percent="0" rank="0" text="" dxfId="361">
      <formula>LEN(TRIM(Y332))&gt;0</formula>
    </cfRule>
  </conditionalFormatting>
  <conditionalFormatting sqref="Z332:AD332">
    <cfRule type="cellIs" priority="284" operator="equal" aboveAverage="0" equalAverage="0" bottom="0" percent="0" rank="0" text="" dxfId="362">
      <formula>"TBD"</formula>
    </cfRule>
  </conditionalFormatting>
  <conditionalFormatting sqref="AS332">
    <cfRule type="cellIs" priority="285" operator="equal" aboveAverage="0" equalAverage="0" bottom="0" percent="0" rank="0" text="" dxfId="363">
      <formula>"TBD"</formula>
    </cfRule>
  </conditionalFormatting>
  <conditionalFormatting sqref="AS332">
    <cfRule type="expression" priority="286" aboveAverage="0" equalAverage="0" bottom="0" percent="0" rank="0" text="" dxfId="364">
      <formula>LEN(TRIM(AS332))&gt;0</formula>
    </cfRule>
  </conditionalFormatting>
  <conditionalFormatting sqref="AT332 AQ332:AR332">
    <cfRule type="cellIs" priority="287" operator="equal" aboveAverage="0" equalAverage="0" bottom="0" percent="0" rank="0" text="" dxfId="365">
      <formula>"TBD"</formula>
    </cfRule>
  </conditionalFormatting>
  <conditionalFormatting sqref="AT332 AQ332:AR332 AV332">
    <cfRule type="expression" priority="288" aboveAverage="0" equalAverage="0" bottom="0" percent="0" rank="0" text="" dxfId="366">
      <formula>LEN(TRIM(AQ332))&gt;0</formula>
    </cfRule>
  </conditionalFormatting>
  <conditionalFormatting sqref="AE331:AU331">
    <cfRule type="cellIs" priority="289" operator="equal" aboveAverage="0" equalAverage="0" bottom="0" percent="0" rank="0" text="" dxfId="367">
      <formula>"TBD"</formula>
    </cfRule>
  </conditionalFormatting>
  <conditionalFormatting sqref="Y331:AV331">
    <cfRule type="expression" priority="290" aboveAverage="0" equalAverage="0" bottom="0" percent="0" rank="0" text="" dxfId="368">
      <formula>LEN(TRIM(Y331))&gt;0</formula>
    </cfRule>
  </conditionalFormatting>
  <conditionalFormatting sqref="Z331:AD331">
    <cfRule type="cellIs" priority="291" operator="equal" aboveAverage="0" equalAverage="0" bottom="0" percent="0" rank="0" text="" dxfId="369">
      <formula>"TBD"</formula>
    </cfRule>
  </conditionalFormatting>
  <conditionalFormatting sqref="AF334:AM334">
    <cfRule type="cellIs" priority="292" operator="equal" aboveAverage="0" equalAverage="0" bottom="0" percent="0" rank="0" text="" dxfId="370">
      <formula>"TBD"</formula>
    </cfRule>
    <cfRule type="expression" priority="293" aboveAverage="0" equalAverage="0" bottom="0" percent="0" rank="0" text="" dxfId="371">
      <formula>LEN(TRIM(AF334))&gt;0</formula>
    </cfRule>
  </conditionalFormatting>
  <conditionalFormatting sqref="AP334">
    <cfRule type="cellIs" priority="294" operator="equal" aboveAverage="0" equalAverage="0" bottom="0" percent="0" rank="0" text="" dxfId="372">
      <formula>"TBD"</formula>
    </cfRule>
  </conditionalFormatting>
  <conditionalFormatting sqref="AP334">
    <cfRule type="expression" priority="295" aboveAverage="0" equalAverage="0" bottom="0" percent="0" rank="0" text="" dxfId="373">
      <formula>LEN(TRIM(AP334))&gt;0</formula>
    </cfRule>
  </conditionalFormatting>
  <conditionalFormatting sqref="AU334">
    <cfRule type="cellIs" priority="296" operator="equal" aboveAverage="0" equalAverage="0" bottom="0" percent="0" rank="0" text="" dxfId="374">
      <formula>"TBD"</formula>
    </cfRule>
  </conditionalFormatting>
  <conditionalFormatting sqref="AU334">
    <cfRule type="expression" priority="297" aboveAverage="0" equalAverage="0" bottom="0" percent="0" rank="0" text="" dxfId="375">
      <formula>LEN(TRIM(AU334))&gt;0</formula>
    </cfRule>
  </conditionalFormatting>
  <conditionalFormatting sqref="AE334 AN334:AO334">
    <cfRule type="cellIs" priority="298" operator="equal" aboveAverage="0" equalAverage="0" bottom="0" percent="0" rank="0" text="" dxfId="376">
      <formula>"TBD"</formula>
    </cfRule>
  </conditionalFormatting>
  <conditionalFormatting sqref="Y334:AE334 AN334:AO334">
    <cfRule type="expression" priority="299" aboveAverage="0" equalAverage="0" bottom="0" percent="0" rank="0" text="" dxfId="377">
      <formula>LEN(TRIM(Y334))&gt;0</formula>
    </cfRule>
  </conditionalFormatting>
  <conditionalFormatting sqref="Z334:AD334">
    <cfRule type="cellIs" priority="300" operator="equal" aboveAverage="0" equalAverage="0" bottom="0" percent="0" rank="0" text="" dxfId="378">
      <formula>"TBD"</formula>
    </cfRule>
  </conditionalFormatting>
  <conditionalFormatting sqref="AS334">
    <cfRule type="cellIs" priority="301" operator="equal" aboveAverage="0" equalAverage="0" bottom="0" percent="0" rank="0" text="" dxfId="379">
      <formula>"TBD"</formula>
    </cfRule>
  </conditionalFormatting>
  <conditionalFormatting sqref="AS334">
    <cfRule type="expression" priority="302" aboveAverage="0" equalAverage="0" bottom="0" percent="0" rank="0" text="" dxfId="380">
      <formula>LEN(TRIM(AS334))&gt;0</formula>
    </cfRule>
  </conditionalFormatting>
  <conditionalFormatting sqref="AT334 AQ334:AR334">
    <cfRule type="cellIs" priority="303" operator="equal" aboveAverage="0" equalAverage="0" bottom="0" percent="0" rank="0" text="" dxfId="381">
      <formula>"TBD"</formula>
    </cfRule>
  </conditionalFormatting>
  <conditionalFormatting sqref="AT334 AQ334:AR334 AV334">
    <cfRule type="expression" priority="304" aboveAverage="0" equalAverage="0" bottom="0" percent="0" rank="0" text="" dxfId="382">
      <formula>LEN(TRIM(AQ334))&gt;0</formula>
    </cfRule>
  </conditionalFormatting>
  <conditionalFormatting sqref="AF336:AM336">
    <cfRule type="cellIs" priority="305" operator="equal" aboveAverage="0" equalAverage="0" bottom="0" percent="0" rank="0" text="" dxfId="383">
      <formula>"TBD"</formula>
    </cfRule>
    <cfRule type="expression" priority="306" aboveAverage="0" equalAverage="0" bottom="0" percent="0" rank="0" text="" dxfId="384">
      <formula>LEN(TRIM(AF336))&gt;0</formula>
    </cfRule>
  </conditionalFormatting>
  <conditionalFormatting sqref="AP336">
    <cfRule type="cellIs" priority="307" operator="equal" aboveAverage="0" equalAverage="0" bottom="0" percent="0" rank="0" text="" dxfId="385">
      <formula>"TBD"</formula>
    </cfRule>
  </conditionalFormatting>
  <conditionalFormatting sqref="AP336">
    <cfRule type="expression" priority="308" aboveAverage="0" equalAverage="0" bottom="0" percent="0" rank="0" text="" dxfId="386">
      <formula>LEN(TRIM(AP336))&gt;0</formula>
    </cfRule>
  </conditionalFormatting>
  <conditionalFormatting sqref="AU336">
    <cfRule type="cellIs" priority="309" operator="equal" aboveAverage="0" equalAverage="0" bottom="0" percent="0" rank="0" text="" dxfId="387">
      <formula>"TBD"</formula>
    </cfRule>
  </conditionalFormatting>
  <conditionalFormatting sqref="AU336">
    <cfRule type="expression" priority="310" aboveAverage="0" equalAverage="0" bottom="0" percent="0" rank="0" text="" dxfId="388">
      <formula>LEN(TRIM(AU336))&gt;0</formula>
    </cfRule>
  </conditionalFormatting>
  <conditionalFormatting sqref="AE336 AN336:AO336">
    <cfRule type="cellIs" priority="311" operator="equal" aboveAverage="0" equalAverage="0" bottom="0" percent="0" rank="0" text="" dxfId="389">
      <formula>"TBD"</formula>
    </cfRule>
  </conditionalFormatting>
  <conditionalFormatting sqref="Y336:AE336 AN336:AO336">
    <cfRule type="expression" priority="312" aboveAverage="0" equalAverage="0" bottom="0" percent="0" rank="0" text="" dxfId="390">
      <formula>LEN(TRIM(Y336))&gt;0</formula>
    </cfRule>
  </conditionalFormatting>
  <conditionalFormatting sqref="Z336:AD336">
    <cfRule type="cellIs" priority="313" operator="equal" aboveAverage="0" equalAverage="0" bottom="0" percent="0" rank="0" text="" dxfId="391">
      <formula>"TBD"</formula>
    </cfRule>
  </conditionalFormatting>
  <conditionalFormatting sqref="AS336">
    <cfRule type="cellIs" priority="314" operator="equal" aboveAverage="0" equalAverage="0" bottom="0" percent="0" rank="0" text="" dxfId="392">
      <formula>"TBD"</formula>
    </cfRule>
  </conditionalFormatting>
  <conditionalFormatting sqref="AS336">
    <cfRule type="expression" priority="315" aboveAverage="0" equalAverage="0" bottom="0" percent="0" rank="0" text="" dxfId="393">
      <formula>LEN(TRIM(AS336))&gt;0</formula>
    </cfRule>
  </conditionalFormatting>
  <conditionalFormatting sqref="AT336 AQ336:AR336">
    <cfRule type="cellIs" priority="316" operator="equal" aboveAverage="0" equalAverage="0" bottom="0" percent="0" rank="0" text="" dxfId="394">
      <formula>"TBD"</formula>
    </cfRule>
  </conditionalFormatting>
  <conditionalFormatting sqref="AT336 AQ336:AR336 AV336">
    <cfRule type="expression" priority="317" aboveAverage="0" equalAverage="0" bottom="0" percent="0" rank="0" text="" dxfId="395">
      <formula>LEN(TRIM(AQ336))&gt;0</formula>
    </cfRule>
  </conditionalFormatting>
  <conditionalFormatting sqref="AE335:AU335">
    <cfRule type="cellIs" priority="318" operator="equal" aboveAverage="0" equalAverage="0" bottom="0" percent="0" rank="0" text="" dxfId="396">
      <formula>"TBD"</formula>
    </cfRule>
  </conditionalFormatting>
  <conditionalFormatting sqref="Y335:AV335">
    <cfRule type="expression" priority="319" aboveAverage="0" equalAverage="0" bottom="0" percent="0" rank="0" text="" dxfId="397">
      <formula>LEN(TRIM(Y335))&gt;0</formula>
    </cfRule>
  </conditionalFormatting>
  <conditionalFormatting sqref="Z335:AD335">
    <cfRule type="cellIs" priority="320" operator="equal" aboveAverage="0" equalAverage="0" bottom="0" percent="0" rank="0" text="" dxfId="398">
      <formula>"TBD"</formula>
    </cfRule>
  </conditionalFormatting>
  <conditionalFormatting sqref="AF338:AM338">
    <cfRule type="cellIs" priority="321" operator="equal" aboveAverage="0" equalAverage="0" bottom="0" percent="0" rank="0" text="" dxfId="399">
      <formula>"TBD"</formula>
    </cfRule>
    <cfRule type="expression" priority="322" aboveAverage="0" equalAverage="0" bottom="0" percent="0" rank="0" text="" dxfId="400">
      <formula>LEN(TRIM(AF338))&gt;0</formula>
    </cfRule>
  </conditionalFormatting>
  <conditionalFormatting sqref="AP338">
    <cfRule type="cellIs" priority="323" operator="equal" aboveAverage="0" equalAverage="0" bottom="0" percent="0" rank="0" text="" dxfId="401">
      <formula>"TBD"</formula>
    </cfRule>
  </conditionalFormatting>
  <conditionalFormatting sqref="AP338">
    <cfRule type="expression" priority="324" aboveAverage="0" equalAverage="0" bottom="0" percent="0" rank="0" text="" dxfId="402">
      <formula>LEN(TRIM(AP338))&gt;0</formula>
    </cfRule>
  </conditionalFormatting>
  <conditionalFormatting sqref="AU338">
    <cfRule type="cellIs" priority="325" operator="equal" aboveAverage="0" equalAverage="0" bottom="0" percent="0" rank="0" text="" dxfId="403">
      <formula>"TBD"</formula>
    </cfRule>
  </conditionalFormatting>
  <conditionalFormatting sqref="AU338">
    <cfRule type="expression" priority="326" aboveAverage="0" equalAverage="0" bottom="0" percent="0" rank="0" text="" dxfId="404">
      <formula>LEN(TRIM(AU338))&gt;0</formula>
    </cfRule>
  </conditionalFormatting>
  <conditionalFormatting sqref="AE338 AN338:AO338">
    <cfRule type="cellIs" priority="327" operator="equal" aboveAverage="0" equalAverage="0" bottom="0" percent="0" rank="0" text="" dxfId="405">
      <formula>"TBD"</formula>
    </cfRule>
  </conditionalFormatting>
  <conditionalFormatting sqref="Y338:AE338 AN338:AO338">
    <cfRule type="expression" priority="328" aboveAverage="0" equalAverage="0" bottom="0" percent="0" rank="0" text="" dxfId="406">
      <formula>LEN(TRIM(Y338))&gt;0</formula>
    </cfRule>
  </conditionalFormatting>
  <conditionalFormatting sqref="Z338:AD338">
    <cfRule type="cellIs" priority="329" operator="equal" aboveAverage="0" equalAverage="0" bottom="0" percent="0" rank="0" text="" dxfId="407">
      <formula>"TBD"</formula>
    </cfRule>
  </conditionalFormatting>
  <conditionalFormatting sqref="AS338">
    <cfRule type="cellIs" priority="330" operator="equal" aboveAverage="0" equalAverage="0" bottom="0" percent="0" rank="0" text="" dxfId="408">
      <formula>"TBD"</formula>
    </cfRule>
  </conditionalFormatting>
  <conditionalFormatting sqref="AS338">
    <cfRule type="expression" priority="331" aboveAverage="0" equalAverage="0" bottom="0" percent="0" rank="0" text="" dxfId="409">
      <formula>LEN(TRIM(AS338))&gt;0</formula>
    </cfRule>
  </conditionalFormatting>
  <conditionalFormatting sqref="AT338 AQ338:AR338">
    <cfRule type="cellIs" priority="332" operator="equal" aboveAverage="0" equalAverage="0" bottom="0" percent="0" rank="0" text="" dxfId="410">
      <formula>"TBD"</formula>
    </cfRule>
  </conditionalFormatting>
  <conditionalFormatting sqref="AT338 AQ338:AR338 AV338">
    <cfRule type="expression" priority="333" aboveAverage="0" equalAverage="0" bottom="0" percent="0" rank="0" text="" dxfId="411">
      <formula>LEN(TRIM(AQ338))&gt;0</formula>
    </cfRule>
  </conditionalFormatting>
  <conditionalFormatting sqref="AF340:AM340">
    <cfRule type="cellIs" priority="334" operator="equal" aboveAverage="0" equalAverage="0" bottom="0" percent="0" rank="0" text="" dxfId="412">
      <formula>"TBD"</formula>
    </cfRule>
    <cfRule type="expression" priority="335" aboveAverage="0" equalAverage="0" bottom="0" percent="0" rank="0" text="" dxfId="413">
      <formula>LEN(TRIM(AF340))&gt;0</formula>
    </cfRule>
  </conditionalFormatting>
  <conditionalFormatting sqref="AP340">
    <cfRule type="cellIs" priority="336" operator="equal" aboveAverage="0" equalAverage="0" bottom="0" percent="0" rank="0" text="" dxfId="414">
      <formula>"TBD"</formula>
    </cfRule>
  </conditionalFormatting>
  <conditionalFormatting sqref="AP340">
    <cfRule type="expression" priority="337" aboveAverage="0" equalAverage="0" bottom="0" percent="0" rank="0" text="" dxfId="415">
      <formula>LEN(TRIM(AP340))&gt;0</formula>
    </cfRule>
  </conditionalFormatting>
  <conditionalFormatting sqref="AU340">
    <cfRule type="cellIs" priority="338" operator="equal" aboveAverage="0" equalAverage="0" bottom="0" percent="0" rank="0" text="" dxfId="416">
      <formula>"TBD"</formula>
    </cfRule>
  </conditionalFormatting>
  <conditionalFormatting sqref="AU340">
    <cfRule type="expression" priority="339" aboveAverage="0" equalAverage="0" bottom="0" percent="0" rank="0" text="" dxfId="417">
      <formula>LEN(TRIM(AU340))&gt;0</formula>
    </cfRule>
  </conditionalFormatting>
  <conditionalFormatting sqref="AE340 AN340:AO340">
    <cfRule type="cellIs" priority="340" operator="equal" aboveAverage="0" equalAverage="0" bottom="0" percent="0" rank="0" text="" dxfId="418">
      <formula>"TBD"</formula>
    </cfRule>
  </conditionalFormatting>
  <conditionalFormatting sqref="Y340:AE340 AN340:AO340">
    <cfRule type="expression" priority="341" aboveAverage="0" equalAverage="0" bottom="0" percent="0" rank="0" text="" dxfId="419">
      <formula>LEN(TRIM(Y340))&gt;0</formula>
    </cfRule>
  </conditionalFormatting>
  <conditionalFormatting sqref="Z340:AD340">
    <cfRule type="cellIs" priority="342" operator="equal" aboveAverage="0" equalAverage="0" bottom="0" percent="0" rank="0" text="" dxfId="420">
      <formula>"TBD"</formula>
    </cfRule>
  </conditionalFormatting>
  <conditionalFormatting sqref="AS340">
    <cfRule type="cellIs" priority="343" operator="equal" aboveAverage="0" equalAverage="0" bottom="0" percent="0" rank="0" text="" dxfId="421">
      <formula>"TBD"</formula>
    </cfRule>
  </conditionalFormatting>
  <conditionalFormatting sqref="AS340">
    <cfRule type="expression" priority="344" aboveAverage="0" equalAverage="0" bottom="0" percent="0" rank="0" text="" dxfId="422">
      <formula>LEN(TRIM(AS340))&gt;0</formula>
    </cfRule>
  </conditionalFormatting>
  <conditionalFormatting sqref="AT340 AQ340:AR340">
    <cfRule type="cellIs" priority="345" operator="equal" aboveAverage="0" equalAverage="0" bottom="0" percent="0" rank="0" text="" dxfId="423">
      <formula>"TBD"</formula>
    </cfRule>
  </conditionalFormatting>
  <conditionalFormatting sqref="AT340 AQ340:AR340 AV340">
    <cfRule type="expression" priority="346" aboveAverage="0" equalAverage="0" bottom="0" percent="0" rank="0" text="" dxfId="424">
      <formula>LEN(TRIM(AQ340))&gt;0</formula>
    </cfRule>
  </conditionalFormatting>
  <conditionalFormatting sqref="AE339:AU339">
    <cfRule type="cellIs" priority="347" operator="equal" aboveAverage="0" equalAverage="0" bottom="0" percent="0" rank="0" text="" dxfId="425">
      <formula>"TBD"</formula>
    </cfRule>
  </conditionalFormatting>
  <conditionalFormatting sqref="Y339:AV339">
    <cfRule type="expression" priority="348" aboveAverage="0" equalAverage="0" bottom="0" percent="0" rank="0" text="" dxfId="426">
      <formula>LEN(TRIM(Y339))&gt;0</formula>
    </cfRule>
  </conditionalFormatting>
  <conditionalFormatting sqref="Z339:AD339">
    <cfRule type="cellIs" priority="349" operator="equal" aboveAverage="0" equalAverage="0" bottom="0" percent="0" rank="0" text="" dxfId="427">
      <formula>"TBD"</formula>
    </cfRule>
  </conditionalFormatting>
  <conditionalFormatting sqref="AF342:AM342">
    <cfRule type="cellIs" priority="350" operator="equal" aboveAverage="0" equalAverage="0" bottom="0" percent="0" rank="0" text="" dxfId="428">
      <formula>"TBD"</formula>
    </cfRule>
    <cfRule type="expression" priority="351" aboveAverage="0" equalAverage="0" bottom="0" percent="0" rank="0" text="" dxfId="429">
      <formula>LEN(TRIM(AF342))&gt;0</formula>
    </cfRule>
  </conditionalFormatting>
  <conditionalFormatting sqref="AP342">
    <cfRule type="cellIs" priority="352" operator="equal" aboveAverage="0" equalAverage="0" bottom="0" percent="0" rank="0" text="" dxfId="430">
      <formula>"TBD"</formula>
    </cfRule>
  </conditionalFormatting>
  <conditionalFormatting sqref="AP342">
    <cfRule type="expression" priority="353" aboveAverage="0" equalAverage="0" bottom="0" percent="0" rank="0" text="" dxfId="431">
      <formula>LEN(TRIM(AP342))&gt;0</formula>
    </cfRule>
  </conditionalFormatting>
  <conditionalFormatting sqref="AU342">
    <cfRule type="cellIs" priority="354" operator="equal" aboveAverage="0" equalAverage="0" bottom="0" percent="0" rank="0" text="" dxfId="432">
      <formula>"TBD"</formula>
    </cfRule>
  </conditionalFormatting>
  <conditionalFormatting sqref="AU342">
    <cfRule type="expression" priority="355" aboveAverage="0" equalAverage="0" bottom="0" percent="0" rank="0" text="" dxfId="433">
      <formula>LEN(TRIM(AU342))&gt;0</formula>
    </cfRule>
  </conditionalFormatting>
  <conditionalFormatting sqref="AE342 AN342:AO342">
    <cfRule type="cellIs" priority="356" operator="equal" aboveAverage="0" equalAverage="0" bottom="0" percent="0" rank="0" text="" dxfId="434">
      <formula>"TBD"</formula>
    </cfRule>
  </conditionalFormatting>
  <conditionalFormatting sqref="Y342:AE342 AN342:AO342">
    <cfRule type="expression" priority="357" aboveAverage="0" equalAverage="0" bottom="0" percent="0" rank="0" text="" dxfId="435">
      <formula>LEN(TRIM(Y342))&gt;0</formula>
    </cfRule>
  </conditionalFormatting>
  <conditionalFormatting sqref="Z342:AD342">
    <cfRule type="cellIs" priority="358" operator="equal" aboveAverage="0" equalAverage="0" bottom="0" percent="0" rank="0" text="" dxfId="436">
      <formula>"TBD"</formula>
    </cfRule>
  </conditionalFormatting>
  <conditionalFormatting sqref="AS342">
    <cfRule type="cellIs" priority="359" operator="equal" aboveAverage="0" equalAverage="0" bottom="0" percent="0" rank="0" text="" dxfId="437">
      <formula>"TBD"</formula>
    </cfRule>
  </conditionalFormatting>
  <conditionalFormatting sqref="AS342">
    <cfRule type="expression" priority="360" aboveAverage="0" equalAverage="0" bottom="0" percent="0" rank="0" text="" dxfId="438">
      <formula>LEN(TRIM(AS342))&gt;0</formula>
    </cfRule>
  </conditionalFormatting>
  <conditionalFormatting sqref="AT342 AQ342:AR342">
    <cfRule type="cellIs" priority="361" operator="equal" aboveAverage="0" equalAverage="0" bottom="0" percent="0" rank="0" text="" dxfId="439">
      <formula>"TBD"</formula>
    </cfRule>
  </conditionalFormatting>
  <conditionalFormatting sqref="AT342 AQ342:AR342 AV342">
    <cfRule type="expression" priority="362" aboveAverage="0" equalAverage="0" bottom="0" percent="0" rank="0" text="" dxfId="440">
      <formula>LEN(TRIM(AQ342))&gt;0</formula>
    </cfRule>
  </conditionalFormatting>
  <conditionalFormatting sqref="AF344:AM344">
    <cfRule type="cellIs" priority="363" operator="equal" aboveAverage="0" equalAverage="0" bottom="0" percent="0" rank="0" text="" dxfId="441">
      <formula>"TBD"</formula>
    </cfRule>
    <cfRule type="expression" priority="364" aboveAverage="0" equalAverage="0" bottom="0" percent="0" rank="0" text="" dxfId="442">
      <formula>LEN(TRIM(AF344))&gt;0</formula>
    </cfRule>
  </conditionalFormatting>
  <conditionalFormatting sqref="AP344">
    <cfRule type="cellIs" priority="365" operator="equal" aboveAverage="0" equalAverage="0" bottom="0" percent="0" rank="0" text="" dxfId="443">
      <formula>"TBD"</formula>
    </cfRule>
  </conditionalFormatting>
  <conditionalFormatting sqref="AP344">
    <cfRule type="expression" priority="366" aboveAverage="0" equalAverage="0" bottom="0" percent="0" rank="0" text="" dxfId="444">
      <formula>LEN(TRIM(AP344))&gt;0</formula>
    </cfRule>
  </conditionalFormatting>
  <conditionalFormatting sqref="AU344">
    <cfRule type="cellIs" priority="367" operator="equal" aboveAverage="0" equalAverage="0" bottom="0" percent="0" rank="0" text="" dxfId="445">
      <formula>"TBD"</formula>
    </cfRule>
  </conditionalFormatting>
  <conditionalFormatting sqref="AU344">
    <cfRule type="expression" priority="368" aboveAverage="0" equalAverage="0" bottom="0" percent="0" rank="0" text="" dxfId="446">
      <formula>LEN(TRIM(AU344))&gt;0</formula>
    </cfRule>
  </conditionalFormatting>
  <conditionalFormatting sqref="AE344 AN344:AO344">
    <cfRule type="cellIs" priority="369" operator="equal" aboveAverage="0" equalAverage="0" bottom="0" percent="0" rank="0" text="" dxfId="447">
      <formula>"TBD"</formula>
    </cfRule>
  </conditionalFormatting>
  <conditionalFormatting sqref="Y344:AE344 AN344:AO344">
    <cfRule type="expression" priority="370" aboveAverage="0" equalAverage="0" bottom="0" percent="0" rank="0" text="" dxfId="448">
      <formula>LEN(TRIM(Y344))&gt;0</formula>
    </cfRule>
  </conditionalFormatting>
  <conditionalFormatting sqref="Z344:AD344">
    <cfRule type="cellIs" priority="371" operator="equal" aboveAverage="0" equalAverage="0" bottom="0" percent="0" rank="0" text="" dxfId="449">
      <formula>"TBD"</formula>
    </cfRule>
  </conditionalFormatting>
  <conditionalFormatting sqref="AS344">
    <cfRule type="cellIs" priority="372" operator="equal" aboveAverage="0" equalAverage="0" bottom="0" percent="0" rank="0" text="" dxfId="450">
      <formula>"TBD"</formula>
    </cfRule>
  </conditionalFormatting>
  <conditionalFormatting sqref="AS344">
    <cfRule type="expression" priority="373" aboveAverage="0" equalAverage="0" bottom="0" percent="0" rank="0" text="" dxfId="451">
      <formula>LEN(TRIM(AS344))&gt;0</formula>
    </cfRule>
  </conditionalFormatting>
  <conditionalFormatting sqref="AT344 AQ344:AR344">
    <cfRule type="cellIs" priority="374" operator="equal" aboveAverage="0" equalAverage="0" bottom="0" percent="0" rank="0" text="" dxfId="452">
      <formula>"TBD"</formula>
    </cfRule>
  </conditionalFormatting>
  <conditionalFormatting sqref="AT344 AQ344:AR344 AV344">
    <cfRule type="expression" priority="375" aboveAverage="0" equalAverage="0" bottom="0" percent="0" rank="0" text="" dxfId="453">
      <formula>LEN(TRIM(AQ344))&gt;0</formula>
    </cfRule>
  </conditionalFormatting>
  <conditionalFormatting sqref="AE343:AU343">
    <cfRule type="cellIs" priority="376" operator="equal" aboveAverage="0" equalAverage="0" bottom="0" percent="0" rank="0" text="" dxfId="454">
      <formula>"TBD"</formula>
    </cfRule>
  </conditionalFormatting>
  <conditionalFormatting sqref="Y343:AV343">
    <cfRule type="expression" priority="377" aboveAverage="0" equalAverage="0" bottom="0" percent="0" rank="0" text="" dxfId="455">
      <formula>LEN(TRIM(Y343))&gt;0</formula>
    </cfRule>
  </conditionalFormatting>
  <conditionalFormatting sqref="Z343:AD343">
    <cfRule type="cellIs" priority="378" operator="equal" aboveAverage="0" equalAverage="0" bottom="0" percent="0" rank="0" text="" dxfId="456">
      <formula>"TBD"</formula>
    </cfRule>
  </conditionalFormatting>
  <conditionalFormatting sqref="AF346:AM346">
    <cfRule type="cellIs" priority="379" operator="equal" aboveAverage="0" equalAverage="0" bottom="0" percent="0" rank="0" text="" dxfId="457">
      <formula>"TBD"</formula>
    </cfRule>
    <cfRule type="expression" priority="380" aboveAverage="0" equalAverage="0" bottom="0" percent="0" rank="0" text="" dxfId="458">
      <formula>LEN(TRIM(AF346))&gt;0</formula>
    </cfRule>
  </conditionalFormatting>
  <conditionalFormatting sqref="AP346">
    <cfRule type="cellIs" priority="381" operator="equal" aboveAverage="0" equalAverage="0" bottom="0" percent="0" rank="0" text="" dxfId="459">
      <formula>"TBD"</formula>
    </cfRule>
  </conditionalFormatting>
  <conditionalFormatting sqref="AP346">
    <cfRule type="expression" priority="382" aboveAverage="0" equalAverage="0" bottom="0" percent="0" rank="0" text="" dxfId="460">
      <formula>LEN(TRIM(AP346))&gt;0</formula>
    </cfRule>
  </conditionalFormatting>
  <conditionalFormatting sqref="AU346">
    <cfRule type="cellIs" priority="383" operator="equal" aboveAverage="0" equalAverage="0" bottom="0" percent="0" rank="0" text="" dxfId="461">
      <formula>"TBD"</formula>
    </cfRule>
  </conditionalFormatting>
  <conditionalFormatting sqref="AU346">
    <cfRule type="expression" priority="384" aboveAverage="0" equalAverage="0" bottom="0" percent="0" rank="0" text="" dxfId="462">
      <formula>LEN(TRIM(AU346))&gt;0</formula>
    </cfRule>
  </conditionalFormatting>
  <conditionalFormatting sqref="AE346 AN346:AO346">
    <cfRule type="cellIs" priority="385" operator="equal" aboveAverage="0" equalAverage="0" bottom="0" percent="0" rank="0" text="" dxfId="463">
      <formula>"TBD"</formula>
    </cfRule>
  </conditionalFormatting>
  <conditionalFormatting sqref="Y346:AE346 AN346:AO346">
    <cfRule type="expression" priority="386" aboveAverage="0" equalAverage="0" bottom="0" percent="0" rank="0" text="" dxfId="464">
      <formula>LEN(TRIM(Y346))&gt;0</formula>
    </cfRule>
  </conditionalFormatting>
  <conditionalFormatting sqref="Z346:AD346">
    <cfRule type="cellIs" priority="387" operator="equal" aboveAverage="0" equalAverage="0" bottom="0" percent="0" rank="0" text="" dxfId="465">
      <formula>"TBD"</formula>
    </cfRule>
  </conditionalFormatting>
  <conditionalFormatting sqref="AS346">
    <cfRule type="cellIs" priority="388" operator="equal" aboveAverage="0" equalAverage="0" bottom="0" percent="0" rank="0" text="" dxfId="466">
      <formula>"TBD"</formula>
    </cfRule>
  </conditionalFormatting>
  <conditionalFormatting sqref="AS346">
    <cfRule type="expression" priority="389" aboveAverage="0" equalAverage="0" bottom="0" percent="0" rank="0" text="" dxfId="467">
      <formula>LEN(TRIM(AS346))&gt;0</formula>
    </cfRule>
  </conditionalFormatting>
  <conditionalFormatting sqref="AT346 AQ346:AR346">
    <cfRule type="cellIs" priority="390" operator="equal" aboveAverage="0" equalAverage="0" bottom="0" percent="0" rank="0" text="" dxfId="468">
      <formula>"TBD"</formula>
    </cfRule>
  </conditionalFormatting>
  <conditionalFormatting sqref="AT346 AQ346:AR346 AV346">
    <cfRule type="expression" priority="391" aboveAverage="0" equalAverage="0" bottom="0" percent="0" rank="0" text="" dxfId="469">
      <formula>LEN(TRIM(AQ346))&gt;0</formula>
    </cfRule>
  </conditionalFormatting>
  <conditionalFormatting sqref="AF348:AM348">
    <cfRule type="cellIs" priority="392" operator="equal" aboveAverage="0" equalAverage="0" bottom="0" percent="0" rank="0" text="" dxfId="470">
      <formula>"TBD"</formula>
    </cfRule>
    <cfRule type="expression" priority="393" aboveAverage="0" equalAverage="0" bottom="0" percent="0" rank="0" text="" dxfId="471">
      <formula>LEN(TRIM(AF348))&gt;0</formula>
    </cfRule>
  </conditionalFormatting>
  <conditionalFormatting sqref="AP348">
    <cfRule type="cellIs" priority="394" operator="equal" aboveAverage="0" equalAverage="0" bottom="0" percent="0" rank="0" text="" dxfId="472">
      <formula>"TBD"</formula>
    </cfRule>
  </conditionalFormatting>
  <conditionalFormatting sqref="AP348">
    <cfRule type="expression" priority="395" aboveAverage="0" equalAverage="0" bottom="0" percent="0" rank="0" text="" dxfId="473">
      <formula>LEN(TRIM(AP348))&gt;0</formula>
    </cfRule>
  </conditionalFormatting>
  <conditionalFormatting sqref="AU348">
    <cfRule type="cellIs" priority="396" operator="equal" aboveAverage="0" equalAverage="0" bottom="0" percent="0" rank="0" text="" dxfId="474">
      <formula>"TBD"</formula>
    </cfRule>
  </conditionalFormatting>
  <conditionalFormatting sqref="AU348">
    <cfRule type="expression" priority="397" aboveAverage="0" equalAverage="0" bottom="0" percent="0" rank="0" text="" dxfId="475">
      <formula>LEN(TRIM(AU348))&gt;0</formula>
    </cfRule>
  </conditionalFormatting>
  <conditionalFormatting sqref="AE348 AN348:AO348">
    <cfRule type="cellIs" priority="398" operator="equal" aboveAverage="0" equalAverage="0" bottom="0" percent="0" rank="0" text="" dxfId="476">
      <formula>"TBD"</formula>
    </cfRule>
  </conditionalFormatting>
  <conditionalFormatting sqref="Y348:AE348 AN348:AO348">
    <cfRule type="expression" priority="399" aboveAverage="0" equalAverage="0" bottom="0" percent="0" rank="0" text="" dxfId="477">
      <formula>LEN(TRIM(Y348))&gt;0</formula>
    </cfRule>
  </conditionalFormatting>
  <conditionalFormatting sqref="Z348:AD348">
    <cfRule type="cellIs" priority="400" operator="equal" aboveAverage="0" equalAverage="0" bottom="0" percent="0" rank="0" text="" dxfId="478">
      <formula>"TBD"</formula>
    </cfRule>
  </conditionalFormatting>
  <conditionalFormatting sqref="AS348">
    <cfRule type="cellIs" priority="401" operator="equal" aboveAverage="0" equalAverage="0" bottom="0" percent="0" rank="0" text="" dxfId="479">
      <formula>"TBD"</formula>
    </cfRule>
  </conditionalFormatting>
  <conditionalFormatting sqref="AS348">
    <cfRule type="expression" priority="402" aboveAverage="0" equalAverage="0" bottom="0" percent="0" rank="0" text="" dxfId="480">
      <formula>LEN(TRIM(AS348))&gt;0</formula>
    </cfRule>
  </conditionalFormatting>
  <conditionalFormatting sqref="AT348 AQ348:AR348">
    <cfRule type="cellIs" priority="403" operator="equal" aboveAverage="0" equalAverage="0" bottom="0" percent="0" rank="0" text="" dxfId="481">
      <formula>"TBD"</formula>
    </cfRule>
  </conditionalFormatting>
  <conditionalFormatting sqref="AT348 AQ348:AR348 AV348">
    <cfRule type="expression" priority="404" aboveAverage="0" equalAverage="0" bottom="0" percent="0" rank="0" text="" dxfId="482">
      <formula>LEN(TRIM(AQ348))&gt;0</formula>
    </cfRule>
  </conditionalFormatting>
  <conditionalFormatting sqref="AE347:AU347">
    <cfRule type="cellIs" priority="405" operator="equal" aboveAverage="0" equalAverage="0" bottom="0" percent="0" rank="0" text="" dxfId="483">
      <formula>"TBD"</formula>
    </cfRule>
  </conditionalFormatting>
  <conditionalFormatting sqref="Y347:AV347">
    <cfRule type="expression" priority="406" aboveAverage="0" equalAverage="0" bottom="0" percent="0" rank="0" text="" dxfId="484">
      <formula>LEN(TRIM(Y347))&gt;0</formula>
    </cfRule>
  </conditionalFormatting>
  <conditionalFormatting sqref="Z347:AD347">
    <cfRule type="cellIs" priority="407" operator="equal" aboveAverage="0" equalAverage="0" bottom="0" percent="0" rank="0" text="" dxfId="485">
      <formula>"TBD"</formula>
    </cfRule>
  </conditionalFormatting>
  <conditionalFormatting sqref="AF350:AM350">
    <cfRule type="cellIs" priority="408" operator="equal" aboveAverage="0" equalAverage="0" bottom="0" percent="0" rank="0" text="" dxfId="486">
      <formula>"TBD"</formula>
    </cfRule>
    <cfRule type="expression" priority="409" aboveAverage="0" equalAverage="0" bottom="0" percent="0" rank="0" text="" dxfId="487">
      <formula>LEN(TRIM(AF350))&gt;0</formula>
    </cfRule>
  </conditionalFormatting>
  <conditionalFormatting sqref="AP350">
    <cfRule type="cellIs" priority="410" operator="equal" aboveAverage="0" equalAverage="0" bottom="0" percent="0" rank="0" text="" dxfId="488">
      <formula>"TBD"</formula>
    </cfRule>
  </conditionalFormatting>
  <conditionalFormatting sqref="AP350">
    <cfRule type="expression" priority="411" aboveAverage="0" equalAverage="0" bottom="0" percent="0" rank="0" text="" dxfId="489">
      <formula>LEN(TRIM(AP350))&gt;0</formula>
    </cfRule>
  </conditionalFormatting>
  <conditionalFormatting sqref="AU350">
    <cfRule type="cellIs" priority="412" operator="equal" aboveAverage="0" equalAverage="0" bottom="0" percent="0" rank="0" text="" dxfId="490">
      <formula>"TBD"</formula>
    </cfRule>
  </conditionalFormatting>
  <conditionalFormatting sqref="AU350">
    <cfRule type="expression" priority="413" aboveAverage="0" equalAverage="0" bottom="0" percent="0" rank="0" text="" dxfId="491">
      <formula>LEN(TRIM(AU350))&gt;0</formula>
    </cfRule>
  </conditionalFormatting>
  <conditionalFormatting sqref="AE350 AN350:AO350">
    <cfRule type="cellIs" priority="414" operator="equal" aboveAverage="0" equalAverage="0" bottom="0" percent="0" rank="0" text="" dxfId="492">
      <formula>"TBD"</formula>
    </cfRule>
  </conditionalFormatting>
  <conditionalFormatting sqref="Y350:AE350 AN350:AO350">
    <cfRule type="expression" priority="415" aboveAverage="0" equalAverage="0" bottom="0" percent="0" rank="0" text="" dxfId="493">
      <formula>LEN(TRIM(Y350))&gt;0</formula>
    </cfRule>
  </conditionalFormatting>
  <conditionalFormatting sqref="Z350:AD350">
    <cfRule type="cellIs" priority="416" operator="equal" aboveAverage="0" equalAverage="0" bottom="0" percent="0" rank="0" text="" dxfId="494">
      <formula>"TBD"</formula>
    </cfRule>
  </conditionalFormatting>
  <conditionalFormatting sqref="AS350">
    <cfRule type="cellIs" priority="417" operator="equal" aboveAverage="0" equalAverage="0" bottom="0" percent="0" rank="0" text="" dxfId="495">
      <formula>"TBD"</formula>
    </cfRule>
  </conditionalFormatting>
  <conditionalFormatting sqref="AS350">
    <cfRule type="expression" priority="418" aboveAverage="0" equalAverage="0" bottom="0" percent="0" rank="0" text="" dxfId="496">
      <formula>LEN(TRIM(AS350))&gt;0</formula>
    </cfRule>
  </conditionalFormatting>
  <conditionalFormatting sqref="AT350 AQ350:AR350">
    <cfRule type="cellIs" priority="419" operator="equal" aboveAverage="0" equalAverage="0" bottom="0" percent="0" rank="0" text="" dxfId="497">
      <formula>"TBD"</formula>
    </cfRule>
  </conditionalFormatting>
  <conditionalFormatting sqref="AT350 AQ350:AR350 AV350">
    <cfRule type="expression" priority="420" aboveAverage="0" equalAverage="0" bottom="0" percent="0" rank="0" text="" dxfId="498">
      <formula>LEN(TRIM(AQ350))&gt;0</formula>
    </cfRule>
  </conditionalFormatting>
  <conditionalFormatting sqref="AF352:AM352">
    <cfRule type="cellIs" priority="421" operator="equal" aboveAverage="0" equalAverage="0" bottom="0" percent="0" rank="0" text="" dxfId="499">
      <formula>"TBD"</formula>
    </cfRule>
    <cfRule type="expression" priority="422" aboveAverage="0" equalAverage="0" bottom="0" percent="0" rank="0" text="" dxfId="500">
      <formula>LEN(TRIM(AF352))&gt;0</formula>
    </cfRule>
  </conditionalFormatting>
  <conditionalFormatting sqref="AP352">
    <cfRule type="cellIs" priority="423" operator="equal" aboveAverage="0" equalAverage="0" bottom="0" percent="0" rank="0" text="" dxfId="501">
      <formula>"TBD"</formula>
    </cfRule>
  </conditionalFormatting>
  <conditionalFormatting sqref="AP352">
    <cfRule type="expression" priority="424" aboveAverage="0" equalAverage="0" bottom="0" percent="0" rank="0" text="" dxfId="502">
      <formula>LEN(TRIM(AP352))&gt;0</formula>
    </cfRule>
  </conditionalFormatting>
  <conditionalFormatting sqref="AU352">
    <cfRule type="cellIs" priority="425" operator="equal" aboveAverage="0" equalAverage="0" bottom="0" percent="0" rank="0" text="" dxfId="503">
      <formula>"TBD"</formula>
    </cfRule>
  </conditionalFormatting>
  <conditionalFormatting sqref="AU352">
    <cfRule type="expression" priority="426" aboveAverage="0" equalAverage="0" bottom="0" percent="0" rank="0" text="" dxfId="504">
      <formula>LEN(TRIM(AU352))&gt;0</formula>
    </cfRule>
  </conditionalFormatting>
  <conditionalFormatting sqref="AE352 AN352:AO352">
    <cfRule type="cellIs" priority="427" operator="equal" aboveAverage="0" equalAverage="0" bottom="0" percent="0" rank="0" text="" dxfId="505">
      <formula>"TBD"</formula>
    </cfRule>
  </conditionalFormatting>
  <conditionalFormatting sqref="Y352:AE352 AN352:AO352">
    <cfRule type="expression" priority="428" aboveAverage="0" equalAverage="0" bottom="0" percent="0" rank="0" text="" dxfId="506">
      <formula>LEN(TRIM(Y352))&gt;0</formula>
    </cfRule>
  </conditionalFormatting>
  <conditionalFormatting sqref="Z352:AD352">
    <cfRule type="cellIs" priority="429" operator="equal" aboveAverage="0" equalAverage="0" bottom="0" percent="0" rank="0" text="" dxfId="507">
      <formula>"TBD"</formula>
    </cfRule>
  </conditionalFormatting>
  <conditionalFormatting sqref="AS352">
    <cfRule type="cellIs" priority="430" operator="equal" aboveAverage="0" equalAverage="0" bottom="0" percent="0" rank="0" text="" dxfId="508">
      <formula>"TBD"</formula>
    </cfRule>
  </conditionalFormatting>
  <conditionalFormatting sqref="AS352">
    <cfRule type="expression" priority="431" aboveAverage="0" equalAverage="0" bottom="0" percent="0" rank="0" text="" dxfId="509">
      <formula>LEN(TRIM(AS352))&gt;0</formula>
    </cfRule>
  </conditionalFormatting>
  <conditionalFormatting sqref="AT352 AQ352:AR352">
    <cfRule type="cellIs" priority="432" operator="equal" aboveAverage="0" equalAverage="0" bottom="0" percent="0" rank="0" text="" dxfId="510">
      <formula>"TBD"</formula>
    </cfRule>
  </conditionalFormatting>
  <conditionalFormatting sqref="AT352 AQ352:AR352 AV352">
    <cfRule type="expression" priority="433" aboveAverage="0" equalAverage="0" bottom="0" percent="0" rank="0" text="" dxfId="511">
      <formula>LEN(TRIM(AQ352))&gt;0</formula>
    </cfRule>
  </conditionalFormatting>
  <conditionalFormatting sqref="AE351:AU351">
    <cfRule type="cellIs" priority="434" operator="equal" aboveAverage="0" equalAverage="0" bottom="0" percent="0" rank="0" text="" dxfId="512">
      <formula>"TBD"</formula>
    </cfRule>
  </conditionalFormatting>
  <conditionalFormatting sqref="Y351:AV351">
    <cfRule type="expression" priority="435" aboveAverage="0" equalAverage="0" bottom="0" percent="0" rank="0" text="" dxfId="513">
      <formula>LEN(TRIM(Y351))&gt;0</formula>
    </cfRule>
  </conditionalFormatting>
  <conditionalFormatting sqref="Z351:AD351">
    <cfRule type="cellIs" priority="436" operator="equal" aboveAverage="0" equalAverage="0" bottom="0" percent="0" rank="0" text="" dxfId="514">
      <formula>"TBD"</formula>
    </cfRule>
  </conditionalFormatting>
  <conditionalFormatting sqref="AF354:AM354">
    <cfRule type="cellIs" priority="437" operator="equal" aboveAverage="0" equalAverage="0" bottom="0" percent="0" rank="0" text="" dxfId="515">
      <formula>"TBD"</formula>
    </cfRule>
    <cfRule type="expression" priority="438" aboveAverage="0" equalAverage="0" bottom="0" percent="0" rank="0" text="" dxfId="516">
      <formula>LEN(TRIM(AF354))&gt;0</formula>
    </cfRule>
  </conditionalFormatting>
  <conditionalFormatting sqref="AP354">
    <cfRule type="cellIs" priority="439" operator="equal" aboveAverage="0" equalAverage="0" bottom="0" percent="0" rank="0" text="" dxfId="517">
      <formula>"TBD"</formula>
    </cfRule>
  </conditionalFormatting>
  <conditionalFormatting sqref="AP354">
    <cfRule type="expression" priority="440" aboveAverage="0" equalAverage="0" bottom="0" percent="0" rank="0" text="" dxfId="518">
      <formula>LEN(TRIM(AP354))&gt;0</formula>
    </cfRule>
  </conditionalFormatting>
  <conditionalFormatting sqref="AU354">
    <cfRule type="cellIs" priority="441" operator="equal" aboveAverage="0" equalAverage="0" bottom="0" percent="0" rank="0" text="" dxfId="519">
      <formula>"TBD"</formula>
    </cfRule>
  </conditionalFormatting>
  <conditionalFormatting sqref="AU354">
    <cfRule type="expression" priority="442" aboveAverage="0" equalAverage="0" bottom="0" percent="0" rank="0" text="" dxfId="520">
      <formula>LEN(TRIM(AU354))&gt;0</formula>
    </cfRule>
  </conditionalFormatting>
  <conditionalFormatting sqref="AE354 AN354:AO354">
    <cfRule type="cellIs" priority="443" operator="equal" aboveAverage="0" equalAverage="0" bottom="0" percent="0" rank="0" text="" dxfId="521">
      <formula>"TBD"</formula>
    </cfRule>
  </conditionalFormatting>
  <conditionalFormatting sqref="Y354:AE354 AN354:AO354">
    <cfRule type="expression" priority="444" aboveAverage="0" equalAverage="0" bottom="0" percent="0" rank="0" text="" dxfId="522">
      <formula>LEN(TRIM(Y354))&gt;0</formula>
    </cfRule>
  </conditionalFormatting>
  <conditionalFormatting sqref="Z354:AD354">
    <cfRule type="cellIs" priority="445" operator="equal" aboveAverage="0" equalAverage="0" bottom="0" percent="0" rank="0" text="" dxfId="523">
      <formula>"TBD"</formula>
    </cfRule>
  </conditionalFormatting>
  <conditionalFormatting sqref="AS354">
    <cfRule type="cellIs" priority="446" operator="equal" aboveAverage="0" equalAverage="0" bottom="0" percent="0" rank="0" text="" dxfId="524">
      <formula>"TBD"</formula>
    </cfRule>
  </conditionalFormatting>
  <conditionalFormatting sqref="AS354">
    <cfRule type="expression" priority="447" aboveAverage="0" equalAverage="0" bottom="0" percent="0" rank="0" text="" dxfId="525">
      <formula>LEN(TRIM(AS354))&gt;0</formula>
    </cfRule>
  </conditionalFormatting>
  <conditionalFormatting sqref="AT354 AQ354:AR354">
    <cfRule type="cellIs" priority="448" operator="equal" aboveAverage="0" equalAverage="0" bottom="0" percent="0" rank="0" text="" dxfId="526">
      <formula>"TBD"</formula>
    </cfRule>
  </conditionalFormatting>
  <conditionalFormatting sqref="AT354 AQ354:AR354 AV354">
    <cfRule type="expression" priority="449" aboveAverage="0" equalAverage="0" bottom="0" percent="0" rank="0" text="" dxfId="527">
      <formula>LEN(TRIM(AQ354))&gt;0</formula>
    </cfRule>
  </conditionalFormatting>
  <conditionalFormatting sqref="AF356:AM356">
    <cfRule type="cellIs" priority="450" operator="equal" aboveAverage="0" equalAverage="0" bottom="0" percent="0" rank="0" text="" dxfId="528">
      <formula>"TBD"</formula>
    </cfRule>
    <cfRule type="expression" priority="451" aboveAverage="0" equalAverage="0" bottom="0" percent="0" rank="0" text="" dxfId="529">
      <formula>LEN(TRIM(AF356))&gt;0</formula>
    </cfRule>
  </conditionalFormatting>
  <conditionalFormatting sqref="AP356">
    <cfRule type="cellIs" priority="452" operator="equal" aboveAverage="0" equalAverage="0" bottom="0" percent="0" rank="0" text="" dxfId="530">
      <formula>"TBD"</formula>
    </cfRule>
  </conditionalFormatting>
  <conditionalFormatting sqref="AP356">
    <cfRule type="expression" priority="453" aboveAverage="0" equalAverage="0" bottom="0" percent="0" rank="0" text="" dxfId="531">
      <formula>LEN(TRIM(AP356))&gt;0</formula>
    </cfRule>
  </conditionalFormatting>
  <conditionalFormatting sqref="AU356">
    <cfRule type="cellIs" priority="454" operator="equal" aboveAverage="0" equalAverage="0" bottom="0" percent="0" rank="0" text="" dxfId="532">
      <formula>"TBD"</formula>
    </cfRule>
  </conditionalFormatting>
  <conditionalFormatting sqref="AU356">
    <cfRule type="expression" priority="455" aboveAverage="0" equalAverage="0" bottom="0" percent="0" rank="0" text="" dxfId="533">
      <formula>LEN(TRIM(AU356))&gt;0</formula>
    </cfRule>
  </conditionalFormatting>
  <conditionalFormatting sqref="AE356 AN356:AO356">
    <cfRule type="cellIs" priority="456" operator="equal" aboveAverage="0" equalAverage="0" bottom="0" percent="0" rank="0" text="" dxfId="534">
      <formula>"TBD"</formula>
    </cfRule>
  </conditionalFormatting>
  <conditionalFormatting sqref="Y356:AE356 AN356:AO356">
    <cfRule type="expression" priority="457" aboveAverage="0" equalAverage="0" bottom="0" percent="0" rank="0" text="" dxfId="535">
      <formula>LEN(TRIM(Y356))&gt;0</formula>
    </cfRule>
  </conditionalFormatting>
  <conditionalFormatting sqref="Z356:AD356">
    <cfRule type="cellIs" priority="458" operator="equal" aboveAverage="0" equalAverage="0" bottom="0" percent="0" rank="0" text="" dxfId="536">
      <formula>"TBD"</formula>
    </cfRule>
  </conditionalFormatting>
  <conditionalFormatting sqref="AS356">
    <cfRule type="cellIs" priority="459" operator="equal" aboveAverage="0" equalAverage="0" bottom="0" percent="0" rank="0" text="" dxfId="537">
      <formula>"TBD"</formula>
    </cfRule>
  </conditionalFormatting>
  <conditionalFormatting sqref="AS356">
    <cfRule type="expression" priority="460" aboveAverage="0" equalAverage="0" bottom="0" percent="0" rank="0" text="" dxfId="538">
      <formula>LEN(TRIM(AS356))&gt;0</formula>
    </cfRule>
  </conditionalFormatting>
  <conditionalFormatting sqref="AT356 AQ356:AR356">
    <cfRule type="cellIs" priority="461" operator="equal" aboveAverage="0" equalAverage="0" bottom="0" percent="0" rank="0" text="" dxfId="539">
      <formula>"TBD"</formula>
    </cfRule>
  </conditionalFormatting>
  <conditionalFormatting sqref="AT356 AQ356:AR356 AV356">
    <cfRule type="expression" priority="462" aboveAverage="0" equalAverage="0" bottom="0" percent="0" rank="0" text="" dxfId="540">
      <formula>LEN(TRIM(AQ356))&gt;0</formula>
    </cfRule>
  </conditionalFormatting>
  <conditionalFormatting sqref="AE355:AU355">
    <cfRule type="cellIs" priority="463" operator="equal" aboveAverage="0" equalAverage="0" bottom="0" percent="0" rank="0" text="" dxfId="541">
      <formula>"TBD"</formula>
    </cfRule>
  </conditionalFormatting>
  <conditionalFormatting sqref="Y355:AV355">
    <cfRule type="expression" priority="464" aboveAverage="0" equalAverage="0" bottom="0" percent="0" rank="0" text="" dxfId="542">
      <formula>LEN(TRIM(Y355))&gt;0</formula>
    </cfRule>
  </conditionalFormatting>
  <conditionalFormatting sqref="Z355:AD355">
    <cfRule type="cellIs" priority="465" operator="equal" aboveAverage="0" equalAverage="0" bottom="0" percent="0" rank="0" text="" dxfId="543">
      <formula>"TBD"</formula>
    </cfRule>
  </conditionalFormatting>
  <conditionalFormatting sqref="AF358:AM358">
    <cfRule type="cellIs" priority="466" operator="equal" aboveAverage="0" equalAverage="0" bottom="0" percent="0" rank="0" text="" dxfId="544">
      <formula>"TBD"</formula>
    </cfRule>
    <cfRule type="expression" priority="467" aboveAverage="0" equalAverage="0" bottom="0" percent="0" rank="0" text="" dxfId="545">
      <formula>LEN(TRIM(AF358))&gt;0</formula>
    </cfRule>
  </conditionalFormatting>
  <conditionalFormatting sqref="AP358">
    <cfRule type="cellIs" priority="468" operator="equal" aboveAverage="0" equalAverage="0" bottom="0" percent="0" rank="0" text="" dxfId="546">
      <formula>"TBD"</formula>
    </cfRule>
  </conditionalFormatting>
  <conditionalFormatting sqref="AP358">
    <cfRule type="expression" priority="469" aboveAverage="0" equalAverage="0" bottom="0" percent="0" rank="0" text="" dxfId="547">
      <formula>LEN(TRIM(AP358))&gt;0</formula>
    </cfRule>
  </conditionalFormatting>
  <conditionalFormatting sqref="AU358">
    <cfRule type="cellIs" priority="470" operator="equal" aboveAverage="0" equalAverage="0" bottom="0" percent="0" rank="0" text="" dxfId="548">
      <formula>"TBD"</formula>
    </cfRule>
  </conditionalFormatting>
  <conditionalFormatting sqref="AU358">
    <cfRule type="expression" priority="471" aboveAverage="0" equalAverage="0" bottom="0" percent="0" rank="0" text="" dxfId="549">
      <formula>LEN(TRIM(AU358))&gt;0</formula>
    </cfRule>
  </conditionalFormatting>
  <conditionalFormatting sqref="AE358 AN358:AO358">
    <cfRule type="cellIs" priority="472" operator="equal" aboveAverage="0" equalAverage="0" bottom="0" percent="0" rank="0" text="" dxfId="550">
      <formula>"TBD"</formula>
    </cfRule>
  </conditionalFormatting>
  <conditionalFormatting sqref="Y358:AE358 AN358:AO358">
    <cfRule type="expression" priority="473" aboveAverage="0" equalAverage="0" bottom="0" percent="0" rank="0" text="" dxfId="551">
      <formula>LEN(TRIM(Y358))&gt;0</formula>
    </cfRule>
  </conditionalFormatting>
  <conditionalFormatting sqref="Z358:AD358">
    <cfRule type="cellIs" priority="474" operator="equal" aboveAverage="0" equalAverage="0" bottom="0" percent="0" rank="0" text="" dxfId="552">
      <formula>"TBD"</formula>
    </cfRule>
  </conditionalFormatting>
  <conditionalFormatting sqref="AS358">
    <cfRule type="cellIs" priority="475" operator="equal" aboveAverage="0" equalAverage="0" bottom="0" percent="0" rank="0" text="" dxfId="553">
      <formula>"TBD"</formula>
    </cfRule>
  </conditionalFormatting>
  <conditionalFormatting sqref="AS358">
    <cfRule type="expression" priority="476" aboveAverage="0" equalAverage="0" bottom="0" percent="0" rank="0" text="" dxfId="554">
      <formula>LEN(TRIM(AS358))&gt;0</formula>
    </cfRule>
  </conditionalFormatting>
  <conditionalFormatting sqref="AT358 AQ358:AR358">
    <cfRule type="cellIs" priority="477" operator="equal" aboveAverage="0" equalAverage="0" bottom="0" percent="0" rank="0" text="" dxfId="555">
      <formula>"TBD"</formula>
    </cfRule>
  </conditionalFormatting>
  <conditionalFormatting sqref="AT358 AQ358:AR358 AV358">
    <cfRule type="expression" priority="478" aboveAverage="0" equalAverage="0" bottom="0" percent="0" rank="0" text="" dxfId="556">
      <formula>LEN(TRIM(AQ358))&gt;0</formula>
    </cfRule>
  </conditionalFormatting>
  <conditionalFormatting sqref="AF360:AM360">
    <cfRule type="cellIs" priority="479" operator="equal" aboveAverage="0" equalAverage="0" bottom="0" percent="0" rank="0" text="" dxfId="557">
      <formula>"TBD"</formula>
    </cfRule>
    <cfRule type="expression" priority="480" aboveAverage="0" equalAverage="0" bottom="0" percent="0" rank="0" text="" dxfId="558">
      <formula>LEN(TRIM(AF360))&gt;0</formula>
    </cfRule>
  </conditionalFormatting>
  <conditionalFormatting sqref="AP360">
    <cfRule type="cellIs" priority="481" operator="equal" aboveAverage="0" equalAverage="0" bottom="0" percent="0" rank="0" text="" dxfId="559">
      <formula>"TBD"</formula>
    </cfRule>
  </conditionalFormatting>
  <conditionalFormatting sqref="AP360">
    <cfRule type="expression" priority="482" aboveAverage="0" equalAverage="0" bottom="0" percent="0" rank="0" text="" dxfId="560">
      <formula>LEN(TRIM(AP360))&gt;0</formula>
    </cfRule>
  </conditionalFormatting>
  <conditionalFormatting sqref="AU360">
    <cfRule type="cellIs" priority="483" operator="equal" aboveAverage="0" equalAverage="0" bottom="0" percent="0" rank="0" text="" dxfId="561">
      <formula>"TBD"</formula>
    </cfRule>
  </conditionalFormatting>
  <conditionalFormatting sqref="AU360">
    <cfRule type="expression" priority="484" aboveAverage="0" equalAverage="0" bottom="0" percent="0" rank="0" text="" dxfId="562">
      <formula>LEN(TRIM(AU360))&gt;0</formula>
    </cfRule>
  </conditionalFormatting>
  <conditionalFormatting sqref="AE360 AN360:AO360">
    <cfRule type="cellIs" priority="485" operator="equal" aboveAverage="0" equalAverage="0" bottom="0" percent="0" rank="0" text="" dxfId="563">
      <formula>"TBD"</formula>
    </cfRule>
  </conditionalFormatting>
  <conditionalFormatting sqref="Y360:AE360 AN360:AO360">
    <cfRule type="expression" priority="486" aboveAverage="0" equalAverage="0" bottom="0" percent="0" rank="0" text="" dxfId="564">
      <formula>LEN(TRIM(Y360))&gt;0</formula>
    </cfRule>
  </conditionalFormatting>
  <conditionalFormatting sqref="Z360:AD360">
    <cfRule type="cellIs" priority="487" operator="equal" aboveAverage="0" equalAverage="0" bottom="0" percent="0" rank="0" text="" dxfId="565">
      <formula>"TBD"</formula>
    </cfRule>
  </conditionalFormatting>
  <conditionalFormatting sqref="AS360">
    <cfRule type="cellIs" priority="488" operator="equal" aboveAverage="0" equalAverage="0" bottom="0" percent="0" rank="0" text="" dxfId="566">
      <formula>"TBD"</formula>
    </cfRule>
  </conditionalFormatting>
  <conditionalFormatting sqref="AS360">
    <cfRule type="expression" priority="489" aboveAverage="0" equalAverage="0" bottom="0" percent="0" rank="0" text="" dxfId="567">
      <formula>LEN(TRIM(AS360))&gt;0</formula>
    </cfRule>
  </conditionalFormatting>
  <conditionalFormatting sqref="AT360 AQ360:AR360">
    <cfRule type="cellIs" priority="490" operator="equal" aboveAverage="0" equalAverage="0" bottom="0" percent="0" rank="0" text="" dxfId="568">
      <formula>"TBD"</formula>
    </cfRule>
  </conditionalFormatting>
  <conditionalFormatting sqref="AT360 AQ360:AR360 AV360">
    <cfRule type="expression" priority="491" aboveAverage="0" equalAverage="0" bottom="0" percent="0" rank="0" text="" dxfId="569">
      <formula>LEN(TRIM(AQ360))&gt;0</formula>
    </cfRule>
  </conditionalFormatting>
  <conditionalFormatting sqref="AE359:AU359">
    <cfRule type="cellIs" priority="492" operator="equal" aboveAverage="0" equalAverage="0" bottom="0" percent="0" rank="0" text="" dxfId="570">
      <formula>"TBD"</formula>
    </cfRule>
  </conditionalFormatting>
  <conditionalFormatting sqref="Y359:AV359">
    <cfRule type="expression" priority="493" aboveAverage="0" equalAverage="0" bottom="0" percent="0" rank="0" text="" dxfId="571">
      <formula>LEN(TRIM(Y359))&gt;0</formula>
    </cfRule>
  </conditionalFormatting>
  <conditionalFormatting sqref="Z359:AD359">
    <cfRule type="cellIs" priority="494" operator="equal" aboveAverage="0" equalAverage="0" bottom="0" percent="0" rank="0" text="" dxfId="572">
      <formula>"TBD"</formula>
    </cfRule>
  </conditionalFormatting>
  <conditionalFormatting sqref="AF362:AM362">
    <cfRule type="cellIs" priority="495" operator="equal" aboveAverage="0" equalAverage="0" bottom="0" percent="0" rank="0" text="" dxfId="573">
      <formula>"TBD"</formula>
    </cfRule>
    <cfRule type="expression" priority="496" aboveAverage="0" equalAverage="0" bottom="0" percent="0" rank="0" text="" dxfId="574">
      <formula>LEN(TRIM(AF362))&gt;0</formula>
    </cfRule>
  </conditionalFormatting>
  <conditionalFormatting sqref="AP362">
    <cfRule type="cellIs" priority="497" operator="equal" aboveAverage="0" equalAverage="0" bottom="0" percent="0" rank="0" text="" dxfId="575">
      <formula>"TBD"</formula>
    </cfRule>
  </conditionalFormatting>
  <conditionalFormatting sqref="AP362">
    <cfRule type="expression" priority="498" aboveAverage="0" equalAverage="0" bottom="0" percent="0" rank="0" text="" dxfId="576">
      <formula>LEN(TRIM(AP362))&gt;0</formula>
    </cfRule>
  </conditionalFormatting>
  <conditionalFormatting sqref="AU362">
    <cfRule type="cellIs" priority="499" operator="equal" aboveAverage="0" equalAverage="0" bottom="0" percent="0" rank="0" text="" dxfId="577">
      <formula>"TBD"</formula>
    </cfRule>
  </conditionalFormatting>
  <conditionalFormatting sqref="AU362">
    <cfRule type="expression" priority="500" aboveAverage="0" equalAverage="0" bottom="0" percent="0" rank="0" text="" dxfId="578">
      <formula>LEN(TRIM(AU362))&gt;0</formula>
    </cfRule>
  </conditionalFormatting>
  <conditionalFormatting sqref="AE362 AN362:AO362">
    <cfRule type="cellIs" priority="501" operator="equal" aboveAverage="0" equalAverage="0" bottom="0" percent="0" rank="0" text="" dxfId="579">
      <formula>"TBD"</formula>
    </cfRule>
  </conditionalFormatting>
  <conditionalFormatting sqref="Y362:AE362 AN362:AO362">
    <cfRule type="expression" priority="502" aboveAverage="0" equalAverage="0" bottom="0" percent="0" rank="0" text="" dxfId="580">
      <formula>LEN(TRIM(Y362))&gt;0</formula>
    </cfRule>
  </conditionalFormatting>
  <conditionalFormatting sqref="Z362:AD362">
    <cfRule type="cellIs" priority="503" operator="equal" aboveAverage="0" equalAverage="0" bottom="0" percent="0" rank="0" text="" dxfId="581">
      <formula>"TBD"</formula>
    </cfRule>
  </conditionalFormatting>
  <conditionalFormatting sqref="AS362">
    <cfRule type="cellIs" priority="504" operator="equal" aboveAverage="0" equalAverage="0" bottom="0" percent="0" rank="0" text="" dxfId="582">
      <formula>"TBD"</formula>
    </cfRule>
  </conditionalFormatting>
  <conditionalFormatting sqref="AS362">
    <cfRule type="expression" priority="505" aboveAverage="0" equalAverage="0" bottom="0" percent="0" rank="0" text="" dxfId="583">
      <formula>LEN(TRIM(AS362))&gt;0</formula>
    </cfRule>
  </conditionalFormatting>
  <conditionalFormatting sqref="AT362 AQ362:AR362">
    <cfRule type="cellIs" priority="506" operator="equal" aboveAverage="0" equalAverage="0" bottom="0" percent="0" rank="0" text="" dxfId="584">
      <formula>"TBD"</formula>
    </cfRule>
  </conditionalFormatting>
  <conditionalFormatting sqref="AT362 AQ362:AR362 AV362">
    <cfRule type="expression" priority="507" aboveAverage="0" equalAverage="0" bottom="0" percent="0" rank="0" text="" dxfId="585">
      <formula>LEN(TRIM(AQ362))&gt;0</formula>
    </cfRule>
  </conditionalFormatting>
  <conditionalFormatting sqref="AF364:AM364">
    <cfRule type="cellIs" priority="508" operator="equal" aboveAverage="0" equalAverage="0" bottom="0" percent="0" rank="0" text="" dxfId="586">
      <formula>"TBD"</formula>
    </cfRule>
    <cfRule type="expression" priority="509" aboveAverage="0" equalAverage="0" bottom="0" percent="0" rank="0" text="" dxfId="587">
      <formula>LEN(TRIM(AF364))&gt;0</formula>
    </cfRule>
  </conditionalFormatting>
  <conditionalFormatting sqref="AP364">
    <cfRule type="cellIs" priority="510" operator="equal" aboveAverage="0" equalAverage="0" bottom="0" percent="0" rank="0" text="" dxfId="588">
      <formula>"TBD"</formula>
    </cfRule>
  </conditionalFormatting>
  <conditionalFormatting sqref="AP364">
    <cfRule type="expression" priority="511" aboveAverage="0" equalAverage="0" bottom="0" percent="0" rank="0" text="" dxfId="589">
      <formula>LEN(TRIM(AP364))&gt;0</formula>
    </cfRule>
  </conditionalFormatting>
  <conditionalFormatting sqref="AU364">
    <cfRule type="cellIs" priority="512" operator="equal" aboveAverage="0" equalAverage="0" bottom="0" percent="0" rank="0" text="" dxfId="590">
      <formula>"TBD"</formula>
    </cfRule>
  </conditionalFormatting>
  <conditionalFormatting sqref="AU364">
    <cfRule type="expression" priority="513" aboveAverage="0" equalAverage="0" bottom="0" percent="0" rank="0" text="" dxfId="591">
      <formula>LEN(TRIM(AU364))&gt;0</formula>
    </cfRule>
  </conditionalFormatting>
  <conditionalFormatting sqref="AE364 AN364:AO364">
    <cfRule type="cellIs" priority="514" operator="equal" aboveAverage="0" equalAverage="0" bottom="0" percent="0" rank="0" text="" dxfId="592">
      <formula>"TBD"</formula>
    </cfRule>
  </conditionalFormatting>
  <conditionalFormatting sqref="Y364:AE364 AN364:AO364">
    <cfRule type="expression" priority="515" aboveAverage="0" equalAverage="0" bottom="0" percent="0" rank="0" text="" dxfId="593">
      <formula>LEN(TRIM(Y364))&gt;0</formula>
    </cfRule>
  </conditionalFormatting>
  <conditionalFormatting sqref="Z364:AD364">
    <cfRule type="cellIs" priority="516" operator="equal" aboveAverage="0" equalAverage="0" bottom="0" percent="0" rank="0" text="" dxfId="594">
      <formula>"TBD"</formula>
    </cfRule>
  </conditionalFormatting>
  <conditionalFormatting sqref="AS364">
    <cfRule type="cellIs" priority="517" operator="equal" aboveAverage="0" equalAverage="0" bottom="0" percent="0" rank="0" text="" dxfId="595">
      <formula>"TBD"</formula>
    </cfRule>
  </conditionalFormatting>
  <conditionalFormatting sqref="AS364">
    <cfRule type="expression" priority="518" aboveAverage="0" equalAverage="0" bottom="0" percent="0" rank="0" text="" dxfId="596">
      <formula>LEN(TRIM(AS364))&gt;0</formula>
    </cfRule>
  </conditionalFormatting>
  <conditionalFormatting sqref="AT364 AQ364:AR364">
    <cfRule type="cellIs" priority="519" operator="equal" aboveAverage="0" equalAverage="0" bottom="0" percent="0" rank="0" text="" dxfId="597">
      <formula>"TBD"</formula>
    </cfRule>
  </conditionalFormatting>
  <conditionalFormatting sqref="AT364 AQ364:AR364 AV364">
    <cfRule type="expression" priority="520" aboveAverage="0" equalAverage="0" bottom="0" percent="0" rank="0" text="" dxfId="598">
      <formula>LEN(TRIM(AQ364))&gt;0</formula>
    </cfRule>
  </conditionalFormatting>
  <conditionalFormatting sqref="AE363:AU363">
    <cfRule type="cellIs" priority="521" operator="equal" aboveAverage="0" equalAverage="0" bottom="0" percent="0" rank="0" text="" dxfId="599">
      <formula>"TBD"</formula>
    </cfRule>
  </conditionalFormatting>
  <conditionalFormatting sqref="Y363:AV363">
    <cfRule type="expression" priority="522" aboveAverage="0" equalAverage="0" bottom="0" percent="0" rank="0" text="" dxfId="600">
      <formula>LEN(TRIM(Y363))&gt;0</formula>
    </cfRule>
  </conditionalFormatting>
  <conditionalFormatting sqref="Z363:AD363">
    <cfRule type="cellIs" priority="523" operator="equal" aboveAverage="0" equalAverage="0" bottom="0" percent="0" rank="0" text="" dxfId="601">
      <formula>"TBD"</formula>
    </cfRule>
  </conditionalFormatting>
  <conditionalFormatting sqref="AF366:AM366">
    <cfRule type="cellIs" priority="524" operator="equal" aboveAverage="0" equalAverage="0" bottom="0" percent="0" rank="0" text="" dxfId="602">
      <formula>"TBD"</formula>
    </cfRule>
    <cfRule type="expression" priority="525" aboveAverage="0" equalAverage="0" bottom="0" percent="0" rank="0" text="" dxfId="603">
      <formula>LEN(TRIM(AF366))&gt;0</formula>
    </cfRule>
  </conditionalFormatting>
  <conditionalFormatting sqref="AP366">
    <cfRule type="cellIs" priority="526" operator="equal" aboveAverage="0" equalAverage="0" bottom="0" percent="0" rank="0" text="" dxfId="604">
      <formula>"TBD"</formula>
    </cfRule>
  </conditionalFormatting>
  <conditionalFormatting sqref="AP366">
    <cfRule type="expression" priority="527" aboveAverage="0" equalAverage="0" bottom="0" percent="0" rank="0" text="" dxfId="605">
      <formula>LEN(TRIM(AP366))&gt;0</formula>
    </cfRule>
  </conditionalFormatting>
  <conditionalFormatting sqref="AU366">
    <cfRule type="cellIs" priority="528" operator="equal" aboveAverage="0" equalAverage="0" bottom="0" percent="0" rank="0" text="" dxfId="606">
      <formula>"TBD"</formula>
    </cfRule>
  </conditionalFormatting>
  <conditionalFormatting sqref="AU366">
    <cfRule type="expression" priority="529" aboveAverage="0" equalAverage="0" bottom="0" percent="0" rank="0" text="" dxfId="607">
      <formula>LEN(TRIM(AU366))&gt;0</formula>
    </cfRule>
  </conditionalFormatting>
  <conditionalFormatting sqref="AE366 AN366:AO366">
    <cfRule type="cellIs" priority="530" operator="equal" aboveAverage="0" equalAverage="0" bottom="0" percent="0" rank="0" text="" dxfId="608">
      <formula>"TBD"</formula>
    </cfRule>
  </conditionalFormatting>
  <conditionalFormatting sqref="Y366:AE366 AN366:AO366">
    <cfRule type="expression" priority="531" aboveAverage="0" equalAverage="0" bottom="0" percent="0" rank="0" text="" dxfId="609">
      <formula>LEN(TRIM(Y366))&gt;0</formula>
    </cfRule>
  </conditionalFormatting>
  <conditionalFormatting sqref="Z366:AD366">
    <cfRule type="cellIs" priority="532" operator="equal" aboveAverage="0" equalAverage="0" bottom="0" percent="0" rank="0" text="" dxfId="610">
      <formula>"TBD"</formula>
    </cfRule>
  </conditionalFormatting>
  <conditionalFormatting sqref="AS366">
    <cfRule type="cellIs" priority="533" operator="equal" aboveAverage="0" equalAverage="0" bottom="0" percent="0" rank="0" text="" dxfId="611">
      <formula>"TBD"</formula>
    </cfRule>
  </conditionalFormatting>
  <conditionalFormatting sqref="AS366">
    <cfRule type="expression" priority="534" aboveAverage="0" equalAverage="0" bottom="0" percent="0" rank="0" text="" dxfId="612">
      <formula>LEN(TRIM(AS366))&gt;0</formula>
    </cfRule>
  </conditionalFormatting>
  <conditionalFormatting sqref="AT366 AQ366:AR366">
    <cfRule type="cellIs" priority="535" operator="equal" aboveAverage="0" equalAverage="0" bottom="0" percent="0" rank="0" text="" dxfId="613">
      <formula>"TBD"</formula>
    </cfRule>
  </conditionalFormatting>
  <conditionalFormatting sqref="AT366 AQ366:AR366 AV366">
    <cfRule type="expression" priority="536" aboveAverage="0" equalAverage="0" bottom="0" percent="0" rank="0" text="" dxfId="614">
      <formula>LEN(TRIM(AQ366))&gt;0</formula>
    </cfRule>
  </conditionalFormatting>
  <conditionalFormatting sqref="AF368:AM368">
    <cfRule type="cellIs" priority="537" operator="equal" aboveAverage="0" equalAverage="0" bottom="0" percent="0" rank="0" text="" dxfId="615">
      <formula>"TBD"</formula>
    </cfRule>
    <cfRule type="expression" priority="538" aboveAverage="0" equalAverage="0" bottom="0" percent="0" rank="0" text="" dxfId="616">
      <formula>LEN(TRIM(AF368))&gt;0</formula>
    </cfRule>
  </conditionalFormatting>
  <conditionalFormatting sqref="AP368">
    <cfRule type="cellIs" priority="539" operator="equal" aboveAverage="0" equalAverage="0" bottom="0" percent="0" rank="0" text="" dxfId="617">
      <formula>"TBD"</formula>
    </cfRule>
  </conditionalFormatting>
  <conditionalFormatting sqref="AP368">
    <cfRule type="expression" priority="540" aboveAverage="0" equalAverage="0" bottom="0" percent="0" rank="0" text="" dxfId="618">
      <formula>LEN(TRIM(AP368))&gt;0</formula>
    </cfRule>
  </conditionalFormatting>
  <conditionalFormatting sqref="AU368">
    <cfRule type="cellIs" priority="541" operator="equal" aboveAverage="0" equalAverage="0" bottom="0" percent="0" rank="0" text="" dxfId="619">
      <formula>"TBD"</formula>
    </cfRule>
  </conditionalFormatting>
  <conditionalFormatting sqref="AU368">
    <cfRule type="expression" priority="542" aboveAverage="0" equalAverage="0" bottom="0" percent="0" rank="0" text="" dxfId="620">
      <formula>LEN(TRIM(AU368))&gt;0</formula>
    </cfRule>
  </conditionalFormatting>
  <conditionalFormatting sqref="AE368 AN368:AO368">
    <cfRule type="cellIs" priority="543" operator="equal" aboveAverage="0" equalAverage="0" bottom="0" percent="0" rank="0" text="" dxfId="621">
      <formula>"TBD"</formula>
    </cfRule>
  </conditionalFormatting>
  <conditionalFormatting sqref="Y368:AE368 AN368:AO368">
    <cfRule type="expression" priority="544" aboveAverage="0" equalAverage="0" bottom="0" percent="0" rank="0" text="" dxfId="622">
      <formula>LEN(TRIM(Y368))&gt;0</formula>
    </cfRule>
  </conditionalFormatting>
  <conditionalFormatting sqref="Z368:AD368">
    <cfRule type="cellIs" priority="545" operator="equal" aboveAverage="0" equalAverage="0" bottom="0" percent="0" rank="0" text="" dxfId="623">
      <formula>"TBD"</formula>
    </cfRule>
  </conditionalFormatting>
  <conditionalFormatting sqref="AS368">
    <cfRule type="cellIs" priority="546" operator="equal" aboveAverage="0" equalAverage="0" bottom="0" percent="0" rank="0" text="" dxfId="624">
      <formula>"TBD"</formula>
    </cfRule>
  </conditionalFormatting>
  <conditionalFormatting sqref="AS368">
    <cfRule type="expression" priority="547" aboveAverage="0" equalAverage="0" bottom="0" percent="0" rank="0" text="" dxfId="625">
      <formula>LEN(TRIM(AS368))&gt;0</formula>
    </cfRule>
  </conditionalFormatting>
  <conditionalFormatting sqref="AT368 AQ368:AR368">
    <cfRule type="cellIs" priority="548" operator="equal" aboveAverage="0" equalAverage="0" bottom="0" percent="0" rank="0" text="" dxfId="626">
      <formula>"TBD"</formula>
    </cfRule>
  </conditionalFormatting>
  <conditionalFormatting sqref="AT368 AQ368:AR368 AV368">
    <cfRule type="expression" priority="549" aboveAverage="0" equalAverage="0" bottom="0" percent="0" rank="0" text="" dxfId="627">
      <formula>LEN(TRIM(AQ368))&gt;0</formula>
    </cfRule>
  </conditionalFormatting>
  <conditionalFormatting sqref="AF370:AM370">
    <cfRule type="cellIs" priority="550" operator="equal" aboveAverage="0" equalAverage="0" bottom="0" percent="0" rank="0" text="" dxfId="628">
      <formula>"TBD"</formula>
    </cfRule>
    <cfRule type="expression" priority="551" aboveAverage="0" equalAverage="0" bottom="0" percent="0" rank="0" text="" dxfId="629">
      <formula>LEN(TRIM(AF370))&gt;0</formula>
    </cfRule>
  </conditionalFormatting>
  <conditionalFormatting sqref="AP370">
    <cfRule type="cellIs" priority="552" operator="equal" aboveAverage="0" equalAverage="0" bottom="0" percent="0" rank="0" text="" dxfId="630">
      <formula>"TBD"</formula>
    </cfRule>
  </conditionalFormatting>
  <conditionalFormatting sqref="AP370">
    <cfRule type="expression" priority="553" aboveAverage="0" equalAverage="0" bottom="0" percent="0" rank="0" text="" dxfId="631">
      <formula>LEN(TRIM(AP370))&gt;0</formula>
    </cfRule>
  </conditionalFormatting>
  <conditionalFormatting sqref="AU370">
    <cfRule type="cellIs" priority="554" operator="equal" aboveAverage="0" equalAverage="0" bottom="0" percent="0" rank="0" text="" dxfId="632">
      <formula>"TBD"</formula>
    </cfRule>
  </conditionalFormatting>
  <conditionalFormatting sqref="AU370">
    <cfRule type="expression" priority="555" aboveAverage="0" equalAverage="0" bottom="0" percent="0" rank="0" text="" dxfId="633">
      <formula>LEN(TRIM(AU370))&gt;0</formula>
    </cfRule>
  </conditionalFormatting>
  <conditionalFormatting sqref="AE370 AN370:AO370">
    <cfRule type="cellIs" priority="556" operator="equal" aboveAverage="0" equalAverage="0" bottom="0" percent="0" rank="0" text="" dxfId="634">
      <formula>"TBD"</formula>
    </cfRule>
  </conditionalFormatting>
  <conditionalFormatting sqref="Y370:AE370 AN370:AO370">
    <cfRule type="expression" priority="557" aboveAverage="0" equalAverage="0" bottom="0" percent="0" rank="0" text="" dxfId="635">
      <formula>LEN(TRIM(Y370))&gt;0</formula>
    </cfRule>
  </conditionalFormatting>
  <conditionalFormatting sqref="Z370:AD370">
    <cfRule type="cellIs" priority="558" operator="equal" aboveAverage="0" equalAverage="0" bottom="0" percent="0" rank="0" text="" dxfId="636">
      <formula>"TBD"</formula>
    </cfRule>
  </conditionalFormatting>
  <conditionalFormatting sqref="AS370">
    <cfRule type="cellIs" priority="559" operator="equal" aboveAverage="0" equalAverage="0" bottom="0" percent="0" rank="0" text="" dxfId="637">
      <formula>"TBD"</formula>
    </cfRule>
  </conditionalFormatting>
  <conditionalFormatting sqref="AS370">
    <cfRule type="expression" priority="560" aboveAverage="0" equalAverage="0" bottom="0" percent="0" rank="0" text="" dxfId="638">
      <formula>LEN(TRIM(AS370))&gt;0</formula>
    </cfRule>
  </conditionalFormatting>
  <conditionalFormatting sqref="AT370 AQ370:AR370">
    <cfRule type="cellIs" priority="561" operator="equal" aboveAverage="0" equalAverage="0" bottom="0" percent="0" rank="0" text="" dxfId="639">
      <formula>"TBD"</formula>
    </cfRule>
  </conditionalFormatting>
  <conditionalFormatting sqref="AT370 AQ370:AR370 AV370">
    <cfRule type="expression" priority="562" aboveAverage="0" equalAverage="0" bottom="0" percent="0" rank="0" text="" dxfId="640">
      <formula>LEN(TRIM(AQ370))&gt;0</formula>
    </cfRule>
  </conditionalFormatting>
  <conditionalFormatting sqref="AF372:AM372">
    <cfRule type="cellIs" priority="563" operator="equal" aboveAverage="0" equalAverage="0" bottom="0" percent="0" rank="0" text="" dxfId="641">
      <formula>"TBD"</formula>
    </cfRule>
    <cfRule type="expression" priority="564" aboveAverage="0" equalAverage="0" bottom="0" percent="0" rank="0" text="" dxfId="642">
      <formula>LEN(TRIM(AF372))&gt;0</formula>
    </cfRule>
  </conditionalFormatting>
  <conditionalFormatting sqref="AP372">
    <cfRule type="cellIs" priority="565" operator="equal" aboveAverage="0" equalAverage="0" bottom="0" percent="0" rank="0" text="" dxfId="643">
      <formula>"TBD"</formula>
    </cfRule>
  </conditionalFormatting>
  <conditionalFormatting sqref="AP372">
    <cfRule type="expression" priority="566" aboveAverage="0" equalAverage="0" bottom="0" percent="0" rank="0" text="" dxfId="644">
      <formula>LEN(TRIM(AP372))&gt;0</formula>
    </cfRule>
  </conditionalFormatting>
  <conditionalFormatting sqref="AU372">
    <cfRule type="cellIs" priority="567" operator="equal" aboveAverage="0" equalAverage="0" bottom="0" percent="0" rank="0" text="" dxfId="645">
      <formula>"TBD"</formula>
    </cfRule>
  </conditionalFormatting>
  <conditionalFormatting sqref="AU372">
    <cfRule type="expression" priority="568" aboveAverage="0" equalAverage="0" bottom="0" percent="0" rank="0" text="" dxfId="646">
      <formula>LEN(TRIM(AU372))&gt;0</formula>
    </cfRule>
  </conditionalFormatting>
  <conditionalFormatting sqref="AE372 AN372:AO372">
    <cfRule type="cellIs" priority="569" operator="equal" aboveAverage="0" equalAverage="0" bottom="0" percent="0" rank="0" text="" dxfId="647">
      <formula>"TBD"</formula>
    </cfRule>
  </conditionalFormatting>
  <conditionalFormatting sqref="Y372:AE372 AN372:AO372">
    <cfRule type="expression" priority="570" aboveAverage="0" equalAverage="0" bottom="0" percent="0" rank="0" text="" dxfId="648">
      <formula>LEN(TRIM(Y372))&gt;0</formula>
    </cfRule>
  </conditionalFormatting>
  <conditionalFormatting sqref="Z372:AD372">
    <cfRule type="cellIs" priority="571" operator="equal" aboveAverage="0" equalAverage="0" bottom="0" percent="0" rank="0" text="" dxfId="649">
      <formula>"TBD"</formula>
    </cfRule>
  </conditionalFormatting>
  <conditionalFormatting sqref="AS372">
    <cfRule type="cellIs" priority="572" operator="equal" aboveAverage="0" equalAverage="0" bottom="0" percent="0" rank="0" text="" dxfId="650">
      <formula>"TBD"</formula>
    </cfRule>
  </conditionalFormatting>
  <conditionalFormatting sqref="AS372">
    <cfRule type="expression" priority="573" aboveAverage="0" equalAverage="0" bottom="0" percent="0" rank="0" text="" dxfId="651">
      <formula>LEN(TRIM(AS372))&gt;0</formula>
    </cfRule>
  </conditionalFormatting>
  <conditionalFormatting sqref="AT372 AQ372:AR372">
    <cfRule type="cellIs" priority="574" operator="equal" aboveAverage="0" equalAverage="0" bottom="0" percent="0" rank="0" text="" dxfId="652">
      <formula>"TBD"</formula>
    </cfRule>
  </conditionalFormatting>
  <conditionalFormatting sqref="AT372 AQ372:AR372 AV372">
    <cfRule type="expression" priority="575" aboveAverage="0" equalAverage="0" bottom="0" percent="0" rank="0" text="" dxfId="653">
      <formula>LEN(TRIM(AQ372))&gt;0</formula>
    </cfRule>
  </conditionalFormatting>
  <conditionalFormatting sqref="AF374:AM374">
    <cfRule type="cellIs" priority="576" operator="equal" aboveAverage="0" equalAverage="0" bottom="0" percent="0" rank="0" text="" dxfId="654">
      <formula>"TBD"</formula>
    </cfRule>
    <cfRule type="expression" priority="577" aboveAverage="0" equalAverage="0" bottom="0" percent="0" rank="0" text="" dxfId="655">
      <formula>LEN(TRIM(AF374))&gt;0</formula>
    </cfRule>
  </conditionalFormatting>
  <conditionalFormatting sqref="AP374">
    <cfRule type="cellIs" priority="578" operator="equal" aboveAverage="0" equalAverage="0" bottom="0" percent="0" rank="0" text="" dxfId="656">
      <formula>"TBD"</formula>
    </cfRule>
  </conditionalFormatting>
  <conditionalFormatting sqref="AP374">
    <cfRule type="expression" priority="579" aboveAverage="0" equalAverage="0" bottom="0" percent="0" rank="0" text="" dxfId="657">
      <formula>LEN(TRIM(AP374))&gt;0</formula>
    </cfRule>
  </conditionalFormatting>
  <conditionalFormatting sqref="AU374">
    <cfRule type="cellIs" priority="580" operator="equal" aboveAverage="0" equalAverage="0" bottom="0" percent="0" rank="0" text="" dxfId="658">
      <formula>"TBD"</formula>
    </cfRule>
  </conditionalFormatting>
  <conditionalFormatting sqref="AU374">
    <cfRule type="expression" priority="581" aboveAverage="0" equalAverage="0" bottom="0" percent="0" rank="0" text="" dxfId="659">
      <formula>LEN(TRIM(AU374))&gt;0</formula>
    </cfRule>
  </conditionalFormatting>
  <conditionalFormatting sqref="AE374 AN374:AO374">
    <cfRule type="cellIs" priority="582" operator="equal" aboveAverage="0" equalAverage="0" bottom="0" percent="0" rank="0" text="" dxfId="660">
      <formula>"TBD"</formula>
    </cfRule>
  </conditionalFormatting>
  <conditionalFormatting sqref="Y374:AE374 AN374:AO374">
    <cfRule type="expression" priority="583" aboveAverage="0" equalAverage="0" bottom="0" percent="0" rank="0" text="" dxfId="661">
      <formula>LEN(TRIM(Y374))&gt;0</formula>
    </cfRule>
  </conditionalFormatting>
  <conditionalFormatting sqref="Z374:AD374">
    <cfRule type="cellIs" priority="584" operator="equal" aboveAverage="0" equalAverage="0" bottom="0" percent="0" rank="0" text="" dxfId="662">
      <formula>"TBD"</formula>
    </cfRule>
  </conditionalFormatting>
  <conditionalFormatting sqref="AS374">
    <cfRule type="cellIs" priority="585" operator="equal" aboveAverage="0" equalAverage="0" bottom="0" percent="0" rank="0" text="" dxfId="663">
      <formula>"TBD"</formula>
    </cfRule>
  </conditionalFormatting>
  <conditionalFormatting sqref="AS374">
    <cfRule type="expression" priority="586" aboveAverage="0" equalAverage="0" bottom="0" percent="0" rank="0" text="" dxfId="664">
      <formula>LEN(TRIM(AS374))&gt;0</formula>
    </cfRule>
  </conditionalFormatting>
  <conditionalFormatting sqref="AT374 AQ374:AR374">
    <cfRule type="cellIs" priority="587" operator="equal" aboveAverage="0" equalAverage="0" bottom="0" percent="0" rank="0" text="" dxfId="665">
      <formula>"TBD"</formula>
    </cfRule>
  </conditionalFormatting>
  <conditionalFormatting sqref="AT374 AQ374:AR374 AV374">
    <cfRule type="expression" priority="588" aboveAverage="0" equalAverage="0" bottom="0" percent="0" rank="0" text="" dxfId="666">
      <formula>LEN(TRIM(AQ374))&gt;0</formula>
    </cfRule>
  </conditionalFormatting>
  <conditionalFormatting sqref="AF376:AM376">
    <cfRule type="cellIs" priority="589" operator="equal" aboveAverage="0" equalAverage="0" bottom="0" percent="0" rank="0" text="" dxfId="667">
      <formula>"TBD"</formula>
    </cfRule>
    <cfRule type="expression" priority="590" aboveAverage="0" equalAverage="0" bottom="0" percent="0" rank="0" text="" dxfId="668">
      <formula>LEN(TRIM(AF376))&gt;0</formula>
    </cfRule>
  </conditionalFormatting>
  <conditionalFormatting sqref="AP376">
    <cfRule type="cellIs" priority="591" operator="equal" aboveAverage="0" equalAverage="0" bottom="0" percent="0" rank="0" text="" dxfId="669">
      <formula>"TBD"</formula>
    </cfRule>
  </conditionalFormatting>
  <conditionalFormatting sqref="AP376">
    <cfRule type="expression" priority="592" aboveAverage="0" equalAverage="0" bottom="0" percent="0" rank="0" text="" dxfId="670">
      <formula>LEN(TRIM(AP376))&gt;0</formula>
    </cfRule>
  </conditionalFormatting>
  <conditionalFormatting sqref="AU376">
    <cfRule type="cellIs" priority="593" operator="equal" aboveAverage="0" equalAverage="0" bottom="0" percent="0" rank="0" text="" dxfId="671">
      <formula>"TBD"</formula>
    </cfRule>
  </conditionalFormatting>
  <conditionalFormatting sqref="AU376">
    <cfRule type="expression" priority="594" aboveAverage="0" equalAverage="0" bottom="0" percent="0" rank="0" text="" dxfId="672">
      <formula>LEN(TRIM(AU376))&gt;0</formula>
    </cfRule>
  </conditionalFormatting>
  <conditionalFormatting sqref="AE376 AN376:AO376">
    <cfRule type="cellIs" priority="595" operator="equal" aboveAverage="0" equalAverage="0" bottom="0" percent="0" rank="0" text="" dxfId="673">
      <formula>"TBD"</formula>
    </cfRule>
  </conditionalFormatting>
  <conditionalFormatting sqref="Y376:AE376 AN376:AO376">
    <cfRule type="expression" priority="596" aboveAverage="0" equalAverage="0" bottom="0" percent="0" rank="0" text="" dxfId="674">
      <formula>LEN(TRIM(Y376))&gt;0</formula>
    </cfRule>
  </conditionalFormatting>
  <conditionalFormatting sqref="Z376:AD376">
    <cfRule type="cellIs" priority="597" operator="equal" aboveAverage="0" equalAverage="0" bottom="0" percent="0" rank="0" text="" dxfId="675">
      <formula>"TBD"</formula>
    </cfRule>
  </conditionalFormatting>
  <conditionalFormatting sqref="AS376">
    <cfRule type="cellIs" priority="598" operator="equal" aboveAverage="0" equalAverage="0" bottom="0" percent="0" rank="0" text="" dxfId="676">
      <formula>"TBD"</formula>
    </cfRule>
  </conditionalFormatting>
  <conditionalFormatting sqref="AS376">
    <cfRule type="expression" priority="599" aboveAverage="0" equalAverage="0" bottom="0" percent="0" rank="0" text="" dxfId="677">
      <formula>LEN(TRIM(AS376))&gt;0</formula>
    </cfRule>
  </conditionalFormatting>
  <conditionalFormatting sqref="AT376 AQ376:AR376">
    <cfRule type="cellIs" priority="600" operator="equal" aboveAverage="0" equalAverage="0" bottom="0" percent="0" rank="0" text="" dxfId="678">
      <formula>"TBD"</formula>
    </cfRule>
  </conditionalFormatting>
  <conditionalFormatting sqref="AT376 AQ376:AR376 AV376">
    <cfRule type="expression" priority="601" aboveAverage="0" equalAverage="0" bottom="0" percent="0" rank="0" text="" dxfId="679">
      <formula>LEN(TRIM(AQ376))&gt;0</formula>
    </cfRule>
  </conditionalFormatting>
  <conditionalFormatting sqref="AF378:AM378">
    <cfRule type="cellIs" priority="602" operator="equal" aboveAverage="0" equalAverage="0" bottom="0" percent="0" rank="0" text="" dxfId="680">
      <formula>"TBD"</formula>
    </cfRule>
    <cfRule type="expression" priority="603" aboveAverage="0" equalAverage="0" bottom="0" percent="0" rank="0" text="" dxfId="681">
      <formula>LEN(TRIM(AF378))&gt;0</formula>
    </cfRule>
  </conditionalFormatting>
  <conditionalFormatting sqref="AP378">
    <cfRule type="cellIs" priority="604" operator="equal" aboveAverage="0" equalAverage="0" bottom="0" percent="0" rank="0" text="" dxfId="682">
      <formula>"TBD"</formula>
    </cfRule>
  </conditionalFormatting>
  <conditionalFormatting sqref="AP378">
    <cfRule type="expression" priority="605" aboveAverage="0" equalAverage="0" bottom="0" percent="0" rank="0" text="" dxfId="683">
      <formula>LEN(TRIM(AP378))&gt;0</formula>
    </cfRule>
  </conditionalFormatting>
  <conditionalFormatting sqref="AU378">
    <cfRule type="cellIs" priority="606" operator="equal" aboveAverage="0" equalAverage="0" bottom="0" percent="0" rank="0" text="" dxfId="684">
      <formula>"TBD"</formula>
    </cfRule>
  </conditionalFormatting>
  <conditionalFormatting sqref="AU378">
    <cfRule type="expression" priority="607" aboveAverage="0" equalAverage="0" bottom="0" percent="0" rank="0" text="" dxfId="685">
      <formula>LEN(TRIM(AU378))&gt;0</formula>
    </cfRule>
  </conditionalFormatting>
  <conditionalFormatting sqref="AE378 AN378:AO378">
    <cfRule type="cellIs" priority="608" operator="equal" aboveAverage="0" equalAverage="0" bottom="0" percent="0" rank="0" text="" dxfId="686">
      <formula>"TBD"</formula>
    </cfRule>
  </conditionalFormatting>
  <conditionalFormatting sqref="Y378:AE378 AN378:AO378">
    <cfRule type="expression" priority="609" aboveAverage="0" equalAverage="0" bottom="0" percent="0" rank="0" text="" dxfId="687">
      <formula>LEN(TRIM(Y378))&gt;0</formula>
    </cfRule>
  </conditionalFormatting>
  <conditionalFormatting sqref="Z378:AD378">
    <cfRule type="cellIs" priority="610" operator="equal" aboveAverage="0" equalAverage="0" bottom="0" percent="0" rank="0" text="" dxfId="688">
      <formula>"TBD"</formula>
    </cfRule>
  </conditionalFormatting>
  <conditionalFormatting sqref="AS378">
    <cfRule type="cellIs" priority="611" operator="equal" aboveAverage="0" equalAverage="0" bottom="0" percent="0" rank="0" text="" dxfId="689">
      <formula>"TBD"</formula>
    </cfRule>
  </conditionalFormatting>
  <conditionalFormatting sqref="AS378">
    <cfRule type="expression" priority="612" aboveAverage="0" equalAverage="0" bottom="0" percent="0" rank="0" text="" dxfId="690">
      <formula>LEN(TRIM(AS378))&gt;0</formula>
    </cfRule>
  </conditionalFormatting>
  <conditionalFormatting sqref="AT378 AQ378:AR378">
    <cfRule type="cellIs" priority="613" operator="equal" aboveAverage="0" equalAverage="0" bottom="0" percent="0" rank="0" text="" dxfId="691">
      <formula>"TBD"</formula>
    </cfRule>
  </conditionalFormatting>
  <conditionalFormatting sqref="AT378 AQ378:AR378 AV378">
    <cfRule type="expression" priority="614" aboveAverage="0" equalAverage="0" bottom="0" percent="0" rank="0" text="" dxfId="692">
      <formula>LEN(TRIM(AQ378))&gt;0</formula>
    </cfRule>
  </conditionalFormatting>
  <conditionalFormatting sqref="AF380:AM380">
    <cfRule type="cellIs" priority="615" operator="equal" aboveAverage="0" equalAverage="0" bottom="0" percent="0" rank="0" text="" dxfId="693">
      <formula>"TBD"</formula>
    </cfRule>
    <cfRule type="expression" priority="616" aboveAverage="0" equalAverage="0" bottom="0" percent="0" rank="0" text="" dxfId="694">
      <formula>LEN(TRIM(AF380))&gt;0</formula>
    </cfRule>
  </conditionalFormatting>
  <conditionalFormatting sqref="AP380">
    <cfRule type="cellIs" priority="617" operator="equal" aboveAverage="0" equalAverage="0" bottom="0" percent="0" rank="0" text="" dxfId="695">
      <formula>"TBD"</formula>
    </cfRule>
  </conditionalFormatting>
  <conditionalFormatting sqref="AP380">
    <cfRule type="expression" priority="618" aboveAverage="0" equalAverage="0" bottom="0" percent="0" rank="0" text="" dxfId="696">
      <formula>LEN(TRIM(AP380))&gt;0</formula>
    </cfRule>
  </conditionalFormatting>
  <conditionalFormatting sqref="AU380">
    <cfRule type="cellIs" priority="619" operator="equal" aboveAverage="0" equalAverage="0" bottom="0" percent="0" rank="0" text="" dxfId="697">
      <formula>"TBD"</formula>
    </cfRule>
  </conditionalFormatting>
  <conditionalFormatting sqref="AU380">
    <cfRule type="expression" priority="620" aboveAverage="0" equalAverage="0" bottom="0" percent="0" rank="0" text="" dxfId="698">
      <formula>LEN(TRIM(AU380))&gt;0</formula>
    </cfRule>
  </conditionalFormatting>
  <conditionalFormatting sqref="AE380 AN380:AO380">
    <cfRule type="cellIs" priority="621" operator="equal" aboveAverage="0" equalAverage="0" bottom="0" percent="0" rank="0" text="" dxfId="699">
      <formula>"TBD"</formula>
    </cfRule>
  </conditionalFormatting>
  <conditionalFormatting sqref="Y380:AE380 AN380:AO380">
    <cfRule type="expression" priority="622" aboveAverage="0" equalAverage="0" bottom="0" percent="0" rank="0" text="" dxfId="700">
      <formula>LEN(TRIM(Y380))&gt;0</formula>
    </cfRule>
  </conditionalFormatting>
  <conditionalFormatting sqref="Z380:AD380">
    <cfRule type="cellIs" priority="623" operator="equal" aboveAverage="0" equalAverage="0" bottom="0" percent="0" rank="0" text="" dxfId="701">
      <formula>"TBD"</formula>
    </cfRule>
  </conditionalFormatting>
  <conditionalFormatting sqref="AS380">
    <cfRule type="cellIs" priority="624" operator="equal" aboveAverage="0" equalAverage="0" bottom="0" percent="0" rank="0" text="" dxfId="702">
      <formula>"TBD"</formula>
    </cfRule>
  </conditionalFormatting>
  <conditionalFormatting sqref="AS380">
    <cfRule type="expression" priority="625" aboveAverage="0" equalAverage="0" bottom="0" percent="0" rank="0" text="" dxfId="703">
      <formula>LEN(TRIM(AS380))&gt;0</formula>
    </cfRule>
  </conditionalFormatting>
  <conditionalFormatting sqref="AT380 AQ380:AR380">
    <cfRule type="cellIs" priority="626" operator="equal" aboveAverage="0" equalAverage="0" bottom="0" percent="0" rank="0" text="" dxfId="704">
      <formula>"TBD"</formula>
    </cfRule>
  </conditionalFormatting>
  <conditionalFormatting sqref="AT380 AQ380:AR380 AV380">
    <cfRule type="expression" priority="627" aboveAverage="0" equalAverage="0" bottom="0" percent="0" rank="0" text="" dxfId="705">
      <formula>LEN(TRIM(AQ380))&gt;0</formula>
    </cfRule>
  </conditionalFormatting>
  <conditionalFormatting sqref="AF382:AM382">
    <cfRule type="cellIs" priority="628" operator="equal" aboveAverage="0" equalAverage="0" bottom="0" percent="0" rank="0" text="" dxfId="706">
      <formula>"TBD"</formula>
    </cfRule>
    <cfRule type="expression" priority="629" aboveAverage="0" equalAverage="0" bottom="0" percent="0" rank="0" text="" dxfId="707">
      <formula>LEN(TRIM(AF382))&gt;0</formula>
    </cfRule>
  </conditionalFormatting>
  <conditionalFormatting sqref="AP382">
    <cfRule type="cellIs" priority="630" operator="equal" aboveAverage="0" equalAverage="0" bottom="0" percent="0" rank="0" text="" dxfId="708">
      <formula>"TBD"</formula>
    </cfRule>
  </conditionalFormatting>
  <conditionalFormatting sqref="AP382">
    <cfRule type="expression" priority="631" aboveAverage="0" equalAverage="0" bottom="0" percent="0" rank="0" text="" dxfId="709">
      <formula>LEN(TRIM(AP382))&gt;0</formula>
    </cfRule>
  </conditionalFormatting>
  <conditionalFormatting sqref="AU382">
    <cfRule type="cellIs" priority="632" operator="equal" aboveAverage="0" equalAverage="0" bottom="0" percent="0" rank="0" text="" dxfId="710">
      <formula>"TBD"</formula>
    </cfRule>
  </conditionalFormatting>
  <conditionalFormatting sqref="AU382">
    <cfRule type="expression" priority="633" aboveAverage="0" equalAverage="0" bottom="0" percent="0" rank="0" text="" dxfId="711">
      <formula>LEN(TRIM(AU382))&gt;0</formula>
    </cfRule>
  </conditionalFormatting>
  <conditionalFormatting sqref="AE382 AN382:AO382">
    <cfRule type="cellIs" priority="634" operator="equal" aboveAverage="0" equalAverage="0" bottom="0" percent="0" rank="0" text="" dxfId="712">
      <formula>"TBD"</formula>
    </cfRule>
  </conditionalFormatting>
  <conditionalFormatting sqref="Y382:AE382 AN382:AO382">
    <cfRule type="expression" priority="635" aboveAverage="0" equalAverage="0" bottom="0" percent="0" rank="0" text="" dxfId="713">
      <formula>LEN(TRIM(Y382))&gt;0</formula>
    </cfRule>
  </conditionalFormatting>
  <conditionalFormatting sqref="Z382:AD382">
    <cfRule type="cellIs" priority="636" operator="equal" aboveAverage="0" equalAverage="0" bottom="0" percent="0" rank="0" text="" dxfId="714">
      <formula>"TBD"</formula>
    </cfRule>
  </conditionalFormatting>
  <conditionalFormatting sqref="AS382">
    <cfRule type="cellIs" priority="637" operator="equal" aboveAverage="0" equalAverage="0" bottom="0" percent="0" rank="0" text="" dxfId="715">
      <formula>"TBD"</formula>
    </cfRule>
  </conditionalFormatting>
  <conditionalFormatting sqref="AS382">
    <cfRule type="expression" priority="638" aboveAverage="0" equalAverage="0" bottom="0" percent="0" rank="0" text="" dxfId="716">
      <formula>LEN(TRIM(AS382))&gt;0</formula>
    </cfRule>
  </conditionalFormatting>
  <conditionalFormatting sqref="AT382 AQ382:AR382">
    <cfRule type="cellIs" priority="639" operator="equal" aboveAverage="0" equalAverage="0" bottom="0" percent="0" rank="0" text="" dxfId="717">
      <formula>"TBD"</formula>
    </cfRule>
  </conditionalFormatting>
  <conditionalFormatting sqref="AT382 AQ382:AR382 AV382">
    <cfRule type="expression" priority="640" aboveAverage="0" equalAverage="0" bottom="0" percent="0" rank="0" text="" dxfId="718">
      <formula>LEN(TRIM(AQ382))&gt;0</formula>
    </cfRule>
  </conditionalFormatting>
  <conditionalFormatting sqref="AF384:AM384">
    <cfRule type="cellIs" priority="641" operator="equal" aboveAverage="0" equalAverage="0" bottom="0" percent="0" rank="0" text="" dxfId="719">
      <formula>"TBD"</formula>
    </cfRule>
    <cfRule type="expression" priority="642" aboveAverage="0" equalAverage="0" bottom="0" percent="0" rank="0" text="" dxfId="720">
      <formula>LEN(TRIM(AF384))&gt;0</formula>
    </cfRule>
  </conditionalFormatting>
  <conditionalFormatting sqref="AP384">
    <cfRule type="cellIs" priority="643" operator="equal" aboveAverage="0" equalAverage="0" bottom="0" percent="0" rank="0" text="" dxfId="721">
      <formula>"TBD"</formula>
    </cfRule>
  </conditionalFormatting>
  <conditionalFormatting sqref="AP384">
    <cfRule type="expression" priority="644" aboveAverage="0" equalAverage="0" bottom="0" percent="0" rank="0" text="" dxfId="722">
      <formula>LEN(TRIM(AP384))&gt;0</formula>
    </cfRule>
  </conditionalFormatting>
  <conditionalFormatting sqref="AU384">
    <cfRule type="cellIs" priority="645" operator="equal" aboveAverage="0" equalAverage="0" bottom="0" percent="0" rank="0" text="" dxfId="723">
      <formula>"TBD"</formula>
    </cfRule>
  </conditionalFormatting>
  <conditionalFormatting sqref="AU384">
    <cfRule type="expression" priority="646" aboveAverage="0" equalAverage="0" bottom="0" percent="0" rank="0" text="" dxfId="724">
      <formula>LEN(TRIM(AU384))&gt;0</formula>
    </cfRule>
  </conditionalFormatting>
  <conditionalFormatting sqref="AE384 AN384:AO384">
    <cfRule type="cellIs" priority="647" operator="equal" aboveAverage="0" equalAverage="0" bottom="0" percent="0" rank="0" text="" dxfId="725">
      <formula>"TBD"</formula>
    </cfRule>
  </conditionalFormatting>
  <conditionalFormatting sqref="Y384:AE384 AN384:AO384">
    <cfRule type="expression" priority="648" aboveAverage="0" equalAverage="0" bottom="0" percent="0" rank="0" text="" dxfId="726">
      <formula>LEN(TRIM(Y384))&gt;0</formula>
    </cfRule>
  </conditionalFormatting>
  <conditionalFormatting sqref="Z384:AD384">
    <cfRule type="cellIs" priority="649" operator="equal" aboveAverage="0" equalAverage="0" bottom="0" percent="0" rank="0" text="" dxfId="727">
      <formula>"TBD"</formula>
    </cfRule>
  </conditionalFormatting>
  <conditionalFormatting sqref="AS384">
    <cfRule type="cellIs" priority="650" operator="equal" aboveAverage="0" equalAverage="0" bottom="0" percent="0" rank="0" text="" dxfId="728">
      <formula>"TBD"</formula>
    </cfRule>
  </conditionalFormatting>
  <conditionalFormatting sqref="AS384">
    <cfRule type="expression" priority="651" aboveAverage="0" equalAverage="0" bottom="0" percent="0" rank="0" text="" dxfId="729">
      <formula>LEN(TRIM(AS384))&gt;0</formula>
    </cfRule>
  </conditionalFormatting>
  <conditionalFormatting sqref="AT384 AQ384:AR384">
    <cfRule type="cellIs" priority="652" operator="equal" aboveAverage="0" equalAverage="0" bottom="0" percent="0" rank="0" text="" dxfId="730">
      <formula>"TBD"</formula>
    </cfRule>
  </conditionalFormatting>
  <conditionalFormatting sqref="AT384 AQ384:AR384 AV384">
    <cfRule type="expression" priority="653" aboveAverage="0" equalAverage="0" bottom="0" percent="0" rank="0" text="" dxfId="731">
      <formula>LEN(TRIM(AQ384))&gt;0</formula>
    </cfRule>
  </conditionalFormatting>
  <conditionalFormatting sqref="AF386:AM386">
    <cfRule type="cellIs" priority="654" operator="equal" aboveAverage="0" equalAverage="0" bottom="0" percent="0" rank="0" text="" dxfId="732">
      <formula>"TBD"</formula>
    </cfRule>
    <cfRule type="expression" priority="655" aboveAverage="0" equalAverage="0" bottom="0" percent="0" rank="0" text="" dxfId="733">
      <formula>LEN(TRIM(AF386))&gt;0</formula>
    </cfRule>
  </conditionalFormatting>
  <conditionalFormatting sqref="AP386">
    <cfRule type="cellIs" priority="656" operator="equal" aboveAverage="0" equalAverage="0" bottom="0" percent="0" rank="0" text="" dxfId="734">
      <formula>"TBD"</formula>
    </cfRule>
  </conditionalFormatting>
  <conditionalFormatting sqref="AP386">
    <cfRule type="expression" priority="657" aboveAverage="0" equalAverage="0" bottom="0" percent="0" rank="0" text="" dxfId="735">
      <formula>LEN(TRIM(AP386))&gt;0</formula>
    </cfRule>
  </conditionalFormatting>
  <conditionalFormatting sqref="AU386">
    <cfRule type="cellIs" priority="658" operator="equal" aboveAverage="0" equalAverage="0" bottom="0" percent="0" rank="0" text="" dxfId="736">
      <formula>"TBD"</formula>
    </cfRule>
  </conditionalFormatting>
  <conditionalFormatting sqref="AU386">
    <cfRule type="expression" priority="659" aboveAverage="0" equalAverage="0" bottom="0" percent="0" rank="0" text="" dxfId="737">
      <formula>LEN(TRIM(AU386))&gt;0</formula>
    </cfRule>
  </conditionalFormatting>
  <conditionalFormatting sqref="AE386 AN386:AO386">
    <cfRule type="cellIs" priority="660" operator="equal" aboveAverage="0" equalAverage="0" bottom="0" percent="0" rank="0" text="" dxfId="738">
      <formula>"TBD"</formula>
    </cfRule>
  </conditionalFormatting>
  <conditionalFormatting sqref="Y386:AE386 AN386:AO386">
    <cfRule type="expression" priority="661" aboveAverage="0" equalAverage="0" bottom="0" percent="0" rank="0" text="" dxfId="739">
      <formula>LEN(TRIM(Y386))&gt;0</formula>
    </cfRule>
  </conditionalFormatting>
  <conditionalFormatting sqref="Z386:AD386">
    <cfRule type="cellIs" priority="662" operator="equal" aboveAverage="0" equalAverage="0" bottom="0" percent="0" rank="0" text="" dxfId="740">
      <formula>"TBD"</formula>
    </cfRule>
  </conditionalFormatting>
  <conditionalFormatting sqref="AS386">
    <cfRule type="cellIs" priority="663" operator="equal" aboveAverage="0" equalAverage="0" bottom="0" percent="0" rank="0" text="" dxfId="741">
      <formula>"TBD"</formula>
    </cfRule>
  </conditionalFormatting>
  <conditionalFormatting sqref="AS386">
    <cfRule type="expression" priority="664" aboveAverage="0" equalAverage="0" bottom="0" percent="0" rank="0" text="" dxfId="742">
      <formula>LEN(TRIM(AS386))&gt;0</formula>
    </cfRule>
  </conditionalFormatting>
  <conditionalFormatting sqref="AT386 AQ386:AR386">
    <cfRule type="cellIs" priority="665" operator="equal" aboveAverage="0" equalAverage="0" bottom="0" percent="0" rank="0" text="" dxfId="743">
      <formula>"TBD"</formula>
    </cfRule>
  </conditionalFormatting>
  <conditionalFormatting sqref="AT386 AQ386:AR386 AV386">
    <cfRule type="expression" priority="666" aboveAverage="0" equalAverage="0" bottom="0" percent="0" rank="0" text="" dxfId="744">
      <formula>LEN(TRIM(AQ386))&gt;0</formula>
    </cfRule>
  </conditionalFormatting>
  <conditionalFormatting sqref="AF388:AM388">
    <cfRule type="cellIs" priority="667" operator="equal" aboveAverage="0" equalAverage="0" bottom="0" percent="0" rank="0" text="" dxfId="745">
      <formula>"TBD"</formula>
    </cfRule>
    <cfRule type="expression" priority="668" aboveAverage="0" equalAverage="0" bottom="0" percent="0" rank="0" text="" dxfId="746">
      <formula>LEN(TRIM(AF388))&gt;0</formula>
    </cfRule>
  </conditionalFormatting>
  <conditionalFormatting sqref="AP388">
    <cfRule type="cellIs" priority="669" operator="equal" aboveAverage="0" equalAverage="0" bottom="0" percent="0" rank="0" text="" dxfId="747">
      <formula>"TBD"</formula>
    </cfRule>
  </conditionalFormatting>
  <conditionalFormatting sqref="AP388">
    <cfRule type="expression" priority="670" aboveAverage="0" equalAverage="0" bottom="0" percent="0" rank="0" text="" dxfId="748">
      <formula>LEN(TRIM(AP388))&gt;0</formula>
    </cfRule>
  </conditionalFormatting>
  <conditionalFormatting sqref="AU388">
    <cfRule type="cellIs" priority="671" operator="equal" aboveAverage="0" equalAverage="0" bottom="0" percent="0" rank="0" text="" dxfId="749">
      <formula>"TBD"</formula>
    </cfRule>
  </conditionalFormatting>
  <conditionalFormatting sqref="AU388">
    <cfRule type="expression" priority="672" aboveAverage="0" equalAverage="0" bottom="0" percent="0" rank="0" text="" dxfId="750">
      <formula>LEN(TRIM(AU388))&gt;0</formula>
    </cfRule>
  </conditionalFormatting>
  <conditionalFormatting sqref="AE388 AN388:AO388">
    <cfRule type="cellIs" priority="673" operator="equal" aboveAverage="0" equalAverage="0" bottom="0" percent="0" rank="0" text="" dxfId="751">
      <formula>"TBD"</formula>
    </cfRule>
  </conditionalFormatting>
  <conditionalFormatting sqref="Y388:AE388 AN388:AO388">
    <cfRule type="expression" priority="674" aboveAverage="0" equalAverage="0" bottom="0" percent="0" rank="0" text="" dxfId="752">
      <formula>LEN(TRIM(Y388))&gt;0</formula>
    </cfRule>
  </conditionalFormatting>
  <conditionalFormatting sqref="Z388:AD388">
    <cfRule type="cellIs" priority="675" operator="equal" aboveAverage="0" equalAverage="0" bottom="0" percent="0" rank="0" text="" dxfId="753">
      <formula>"TBD"</formula>
    </cfRule>
  </conditionalFormatting>
  <conditionalFormatting sqref="AS388">
    <cfRule type="cellIs" priority="676" operator="equal" aboveAverage="0" equalAverage="0" bottom="0" percent="0" rank="0" text="" dxfId="754">
      <formula>"TBD"</formula>
    </cfRule>
  </conditionalFormatting>
  <conditionalFormatting sqref="AS388">
    <cfRule type="expression" priority="677" aboveAverage="0" equalAverage="0" bottom="0" percent="0" rank="0" text="" dxfId="755">
      <formula>LEN(TRIM(AS388))&gt;0</formula>
    </cfRule>
  </conditionalFormatting>
  <conditionalFormatting sqref="AT388 AQ388:AR388">
    <cfRule type="cellIs" priority="678" operator="equal" aboveAverage="0" equalAverage="0" bottom="0" percent="0" rank="0" text="" dxfId="756">
      <formula>"TBD"</formula>
    </cfRule>
  </conditionalFormatting>
  <conditionalFormatting sqref="AT388 AQ388:AR388 AV388">
    <cfRule type="expression" priority="679" aboveAverage="0" equalAverage="0" bottom="0" percent="0" rank="0" text="" dxfId="757">
      <formula>LEN(TRIM(AQ388))&gt;0</formula>
    </cfRule>
  </conditionalFormatting>
  <conditionalFormatting sqref="AF390:AM390">
    <cfRule type="cellIs" priority="680" operator="equal" aboveAverage="0" equalAverage="0" bottom="0" percent="0" rank="0" text="" dxfId="758">
      <formula>"TBD"</formula>
    </cfRule>
    <cfRule type="expression" priority="681" aboveAverage="0" equalAverage="0" bottom="0" percent="0" rank="0" text="" dxfId="759">
      <formula>LEN(TRIM(AF390))&gt;0</formula>
    </cfRule>
  </conditionalFormatting>
  <conditionalFormatting sqref="AP390">
    <cfRule type="cellIs" priority="682" operator="equal" aboveAverage="0" equalAverage="0" bottom="0" percent="0" rank="0" text="" dxfId="760">
      <formula>"TBD"</formula>
    </cfRule>
  </conditionalFormatting>
  <conditionalFormatting sqref="AP390">
    <cfRule type="expression" priority="683" aboveAverage="0" equalAverage="0" bottom="0" percent="0" rank="0" text="" dxfId="761">
      <formula>LEN(TRIM(AP390))&gt;0</formula>
    </cfRule>
  </conditionalFormatting>
  <conditionalFormatting sqref="AU390">
    <cfRule type="cellIs" priority="684" operator="equal" aboveAverage="0" equalAverage="0" bottom="0" percent="0" rank="0" text="" dxfId="762">
      <formula>"TBD"</formula>
    </cfRule>
  </conditionalFormatting>
  <conditionalFormatting sqref="AU390">
    <cfRule type="expression" priority="685" aboveAverage="0" equalAverage="0" bottom="0" percent="0" rank="0" text="" dxfId="763">
      <formula>LEN(TRIM(AU390))&gt;0</formula>
    </cfRule>
  </conditionalFormatting>
  <conditionalFormatting sqref="AE390 AN390:AO390">
    <cfRule type="cellIs" priority="686" operator="equal" aboveAverage="0" equalAverage="0" bottom="0" percent="0" rank="0" text="" dxfId="764">
      <formula>"TBD"</formula>
    </cfRule>
  </conditionalFormatting>
  <conditionalFormatting sqref="Y390:AE390 AN390:AO390">
    <cfRule type="expression" priority="687" aboveAverage="0" equalAverage="0" bottom="0" percent="0" rank="0" text="" dxfId="765">
      <formula>LEN(TRIM(Y390))&gt;0</formula>
    </cfRule>
  </conditionalFormatting>
  <conditionalFormatting sqref="Z390:AD390">
    <cfRule type="cellIs" priority="688" operator="equal" aboveAverage="0" equalAverage="0" bottom="0" percent="0" rank="0" text="" dxfId="766">
      <formula>"TBD"</formula>
    </cfRule>
  </conditionalFormatting>
  <conditionalFormatting sqref="AS390">
    <cfRule type="cellIs" priority="689" operator="equal" aboveAverage="0" equalAverage="0" bottom="0" percent="0" rank="0" text="" dxfId="767">
      <formula>"TBD"</formula>
    </cfRule>
  </conditionalFormatting>
  <conditionalFormatting sqref="AS390">
    <cfRule type="expression" priority="690" aboveAverage="0" equalAverage="0" bottom="0" percent="0" rank="0" text="" dxfId="768">
      <formula>LEN(TRIM(AS390))&gt;0</formula>
    </cfRule>
  </conditionalFormatting>
  <conditionalFormatting sqref="AT390 AQ390:AR390">
    <cfRule type="cellIs" priority="691" operator="equal" aboveAverage="0" equalAverage="0" bottom="0" percent="0" rank="0" text="" dxfId="769">
      <formula>"TBD"</formula>
    </cfRule>
  </conditionalFormatting>
  <conditionalFormatting sqref="AT390 AQ390:AR390 AV390">
    <cfRule type="expression" priority="692" aboveAverage="0" equalAverage="0" bottom="0" percent="0" rank="0" text="" dxfId="770">
      <formula>LEN(TRIM(AQ390))&gt;0</formula>
    </cfRule>
  </conditionalFormatting>
  <conditionalFormatting sqref="AE442:AU442">
    <cfRule type="cellIs" priority="693" operator="equal" aboveAverage="0" equalAverage="0" bottom="0" percent="0" rank="0" text="" dxfId="771">
      <formula>"TBD"</formula>
    </cfRule>
  </conditionalFormatting>
  <conditionalFormatting sqref="Y442:AV442">
    <cfRule type="expression" priority="694" aboveAverage="0" equalAverage="0" bottom="0" percent="0" rank="0" text="" dxfId="772">
      <formula>LEN(TRIM(Y442))&gt;0</formula>
    </cfRule>
  </conditionalFormatting>
  <conditionalFormatting sqref="Z442:AD442">
    <cfRule type="cellIs" priority="695" operator="equal" aboveAverage="0" equalAverage="0" bottom="0" percent="0" rank="0" text="" dxfId="773">
      <formula>"TBD"</formula>
    </cfRule>
  </conditionalFormatting>
  <conditionalFormatting sqref="AE439:AU439">
    <cfRule type="cellIs" priority="696" operator="equal" aboveAverage="0" equalAverage="0" bottom="0" percent="0" rank="0" text="" dxfId="774">
      <formula>"TBD"</formula>
    </cfRule>
  </conditionalFormatting>
  <conditionalFormatting sqref="Y439:AV439">
    <cfRule type="expression" priority="697" aboveAverage="0" equalAverage="0" bottom="0" percent="0" rank="0" text="" dxfId="775">
      <formula>LEN(TRIM(Y439))&gt;0</formula>
    </cfRule>
  </conditionalFormatting>
  <conditionalFormatting sqref="Z439:AD439">
    <cfRule type="cellIs" priority="698" operator="equal" aboveAverage="0" equalAverage="0" bottom="0" percent="0" rank="0" text="" dxfId="776">
      <formula>"TBD"</formula>
    </cfRule>
  </conditionalFormatting>
  <conditionalFormatting sqref="AE436:AU436">
    <cfRule type="cellIs" priority="699" operator="equal" aboveAverage="0" equalAverage="0" bottom="0" percent="0" rank="0" text="" dxfId="777">
      <formula>"TBD"</formula>
    </cfRule>
  </conditionalFormatting>
  <conditionalFormatting sqref="Y436:AV436">
    <cfRule type="expression" priority="700" aboveAverage="0" equalAverage="0" bottom="0" percent="0" rank="0" text="" dxfId="778">
      <formula>LEN(TRIM(Y436))&gt;0</formula>
    </cfRule>
  </conditionalFormatting>
  <conditionalFormatting sqref="Z436:AD436">
    <cfRule type="cellIs" priority="701" operator="equal" aboveAverage="0" equalAverage="0" bottom="0" percent="0" rank="0" text="" dxfId="779">
      <formula>"TBD"</formula>
    </cfRule>
  </conditionalFormatting>
  <conditionalFormatting sqref="AE433:AU433">
    <cfRule type="cellIs" priority="702" operator="equal" aboveAverage="0" equalAverage="0" bottom="0" percent="0" rank="0" text="" dxfId="780">
      <formula>"TBD"</formula>
    </cfRule>
  </conditionalFormatting>
  <conditionalFormatting sqref="Y433:AV433">
    <cfRule type="expression" priority="703" aboveAverage="0" equalAverage="0" bottom="0" percent="0" rank="0" text="" dxfId="781">
      <formula>LEN(TRIM(Y433))&gt;0</formula>
    </cfRule>
  </conditionalFormatting>
  <conditionalFormatting sqref="Z433:AD433">
    <cfRule type="cellIs" priority="704" operator="equal" aboveAverage="0" equalAverage="0" bottom="0" percent="0" rank="0" text="" dxfId="782">
      <formula>"TBD"</formula>
    </cfRule>
  </conditionalFormatting>
  <conditionalFormatting sqref="AE430:AU430">
    <cfRule type="cellIs" priority="705" operator="equal" aboveAverage="0" equalAverage="0" bottom="0" percent="0" rank="0" text="" dxfId="783">
      <formula>"TBD"</formula>
    </cfRule>
  </conditionalFormatting>
  <conditionalFormatting sqref="Y430:AV430">
    <cfRule type="expression" priority="706" aboveAverage="0" equalAverage="0" bottom="0" percent="0" rank="0" text="" dxfId="784">
      <formula>LEN(TRIM(Y430))&gt;0</formula>
    </cfRule>
  </conditionalFormatting>
  <conditionalFormatting sqref="Z430:AD430">
    <cfRule type="cellIs" priority="707" operator="equal" aboveAverage="0" equalAverage="0" bottom="0" percent="0" rank="0" text="" dxfId="785">
      <formula>"TBD"</formula>
    </cfRule>
  </conditionalFormatting>
  <conditionalFormatting sqref="AE427:AU427">
    <cfRule type="cellIs" priority="708" operator="equal" aboveAverage="0" equalAverage="0" bottom="0" percent="0" rank="0" text="" dxfId="786">
      <formula>"TBD"</formula>
    </cfRule>
  </conditionalFormatting>
  <conditionalFormatting sqref="Y427:AV427">
    <cfRule type="expression" priority="709" aboveAverage="0" equalAverage="0" bottom="0" percent="0" rank="0" text="" dxfId="787">
      <formula>LEN(TRIM(Y427))&gt;0</formula>
    </cfRule>
  </conditionalFormatting>
  <conditionalFormatting sqref="Z427:AD427">
    <cfRule type="cellIs" priority="710" operator="equal" aboveAverage="0" equalAverage="0" bottom="0" percent="0" rank="0" text="" dxfId="788">
      <formula>"TBD"</formula>
    </cfRule>
  </conditionalFormatting>
  <conditionalFormatting sqref="AE424:AU424">
    <cfRule type="cellIs" priority="711" operator="equal" aboveAverage="0" equalAverage="0" bottom="0" percent="0" rank="0" text="" dxfId="789">
      <formula>"TBD"</formula>
    </cfRule>
  </conditionalFormatting>
  <conditionalFormatting sqref="Y424:AV424">
    <cfRule type="expression" priority="712" aboveAverage="0" equalAverage="0" bottom="0" percent="0" rank="0" text="" dxfId="790">
      <formula>LEN(TRIM(Y424))&gt;0</formula>
    </cfRule>
  </conditionalFormatting>
  <conditionalFormatting sqref="Z424:AD424">
    <cfRule type="cellIs" priority="713" operator="equal" aboveAverage="0" equalAverage="0" bottom="0" percent="0" rank="0" text="" dxfId="791">
      <formula>"TBD"</formula>
    </cfRule>
  </conditionalFormatting>
  <conditionalFormatting sqref="AE421:AU421">
    <cfRule type="cellIs" priority="714" operator="equal" aboveAverage="0" equalAverage="0" bottom="0" percent="0" rank="0" text="" dxfId="792">
      <formula>"TBD"</formula>
    </cfRule>
  </conditionalFormatting>
  <conditionalFormatting sqref="Y421:AV421">
    <cfRule type="expression" priority="715" aboveAverage="0" equalAverage="0" bottom="0" percent="0" rank="0" text="" dxfId="793">
      <formula>LEN(TRIM(Y421))&gt;0</formula>
    </cfRule>
  </conditionalFormatting>
  <conditionalFormatting sqref="Z421:AD421">
    <cfRule type="cellIs" priority="716" operator="equal" aboveAverage="0" equalAverage="0" bottom="0" percent="0" rank="0" text="" dxfId="794">
      <formula>"TBD"</formula>
    </cfRule>
  </conditionalFormatting>
  <conditionalFormatting sqref="AE418:AU418">
    <cfRule type="cellIs" priority="717" operator="equal" aboveAverage="0" equalAverage="0" bottom="0" percent="0" rank="0" text="" dxfId="795">
      <formula>"TBD"</formula>
    </cfRule>
  </conditionalFormatting>
  <conditionalFormatting sqref="Y418:AV418">
    <cfRule type="expression" priority="718" aboveAverage="0" equalAverage="0" bottom="0" percent="0" rank="0" text="" dxfId="796">
      <formula>LEN(TRIM(Y418))&gt;0</formula>
    </cfRule>
  </conditionalFormatting>
  <conditionalFormatting sqref="Z418:AD418">
    <cfRule type="cellIs" priority="719" operator="equal" aboveAverage="0" equalAverage="0" bottom="0" percent="0" rank="0" text="" dxfId="797">
      <formula>"TBD"</formula>
    </cfRule>
  </conditionalFormatting>
  <conditionalFormatting sqref="AE415:AU415">
    <cfRule type="cellIs" priority="720" operator="equal" aboveAverage="0" equalAverage="0" bottom="0" percent="0" rank="0" text="" dxfId="798">
      <formula>"TBD"</formula>
    </cfRule>
  </conditionalFormatting>
  <conditionalFormatting sqref="Y415:AV415">
    <cfRule type="expression" priority="721" aboveAverage="0" equalAverage="0" bottom="0" percent="0" rank="0" text="" dxfId="799">
      <formula>LEN(TRIM(Y415))&gt;0</formula>
    </cfRule>
  </conditionalFormatting>
  <conditionalFormatting sqref="Z415:AD415">
    <cfRule type="cellIs" priority="722" operator="equal" aboveAverage="0" equalAverage="0" bottom="0" percent="0" rank="0" text="" dxfId="800">
      <formula>"TBD"</formula>
    </cfRule>
  </conditionalFormatting>
  <conditionalFormatting sqref="AE412:AU412">
    <cfRule type="cellIs" priority="723" operator="equal" aboveAverage="0" equalAverage="0" bottom="0" percent="0" rank="0" text="" dxfId="801">
      <formula>"TBD"</formula>
    </cfRule>
  </conditionalFormatting>
  <conditionalFormatting sqref="Y412:AV412">
    <cfRule type="expression" priority="724" aboveAverage="0" equalAverage="0" bottom="0" percent="0" rank="0" text="" dxfId="802">
      <formula>LEN(TRIM(Y412))&gt;0</formula>
    </cfRule>
  </conditionalFormatting>
  <conditionalFormatting sqref="Z412:AD412">
    <cfRule type="cellIs" priority="725" operator="equal" aboveAverage="0" equalAverage="0" bottom="0" percent="0" rank="0" text="" dxfId="803">
      <formula>"TBD"</formula>
    </cfRule>
  </conditionalFormatting>
  <conditionalFormatting sqref="AE409:AU409">
    <cfRule type="cellIs" priority="726" operator="equal" aboveAverage="0" equalAverage="0" bottom="0" percent="0" rank="0" text="" dxfId="804">
      <formula>"TBD"</formula>
    </cfRule>
  </conditionalFormatting>
  <conditionalFormatting sqref="Y409:AV409">
    <cfRule type="expression" priority="727" aboveAverage="0" equalAverage="0" bottom="0" percent="0" rank="0" text="" dxfId="805">
      <formula>LEN(TRIM(Y409))&gt;0</formula>
    </cfRule>
  </conditionalFormatting>
  <conditionalFormatting sqref="Z409:AD409">
    <cfRule type="cellIs" priority="728" operator="equal" aboveAverage="0" equalAverage="0" bottom="0" percent="0" rank="0" text="" dxfId="806">
      <formula>"TBD"</formula>
    </cfRule>
  </conditionalFormatting>
  <conditionalFormatting sqref="AE406:AU406">
    <cfRule type="cellIs" priority="729" operator="equal" aboveAverage="0" equalAverage="0" bottom="0" percent="0" rank="0" text="" dxfId="807">
      <formula>"TBD"</formula>
    </cfRule>
  </conditionalFormatting>
  <conditionalFormatting sqref="Y406:AV406">
    <cfRule type="expression" priority="730" aboveAverage="0" equalAverage="0" bottom="0" percent="0" rank="0" text="" dxfId="808">
      <formula>LEN(TRIM(Y406))&gt;0</formula>
    </cfRule>
  </conditionalFormatting>
  <conditionalFormatting sqref="Z406:AD406">
    <cfRule type="cellIs" priority="731" operator="equal" aboveAverage="0" equalAverage="0" bottom="0" percent="0" rank="0" text="" dxfId="809">
      <formula>"TBD"</formula>
    </cfRule>
  </conditionalFormatting>
  <conditionalFormatting sqref="AE403:AU403">
    <cfRule type="cellIs" priority="732" operator="equal" aboveAverage="0" equalAverage="0" bottom="0" percent="0" rank="0" text="" dxfId="810">
      <formula>"TBD"</formula>
    </cfRule>
  </conditionalFormatting>
  <conditionalFormatting sqref="Y403:AV403">
    <cfRule type="expression" priority="733" aboveAverage="0" equalAverage="0" bottom="0" percent="0" rank="0" text="" dxfId="811">
      <formula>LEN(TRIM(Y403))&gt;0</formula>
    </cfRule>
  </conditionalFormatting>
  <conditionalFormatting sqref="Z403:AD403">
    <cfRule type="cellIs" priority="734" operator="equal" aboveAverage="0" equalAverage="0" bottom="0" percent="0" rank="0" text="" dxfId="812">
      <formula>"TBD"</formula>
    </cfRule>
  </conditionalFormatting>
  <conditionalFormatting sqref="AE400:AU400">
    <cfRule type="cellIs" priority="735" operator="equal" aboveAverage="0" equalAverage="0" bottom="0" percent="0" rank="0" text="" dxfId="813">
      <formula>"TBD"</formula>
    </cfRule>
  </conditionalFormatting>
  <conditionalFormatting sqref="Y400:AV400">
    <cfRule type="expression" priority="736" aboveAverage="0" equalAverage="0" bottom="0" percent="0" rank="0" text="" dxfId="814">
      <formula>LEN(TRIM(Y400))&gt;0</formula>
    </cfRule>
  </conditionalFormatting>
  <conditionalFormatting sqref="Z400:AD400">
    <cfRule type="cellIs" priority="737" operator="equal" aboveAverage="0" equalAverage="0" bottom="0" percent="0" rank="0" text="" dxfId="815">
      <formula>"TBD"</formula>
    </cfRule>
  </conditionalFormatting>
  <conditionalFormatting sqref="AE397:AU397">
    <cfRule type="cellIs" priority="738" operator="equal" aboveAverage="0" equalAverage="0" bottom="0" percent="0" rank="0" text="" dxfId="816">
      <formula>"TBD"</formula>
    </cfRule>
  </conditionalFormatting>
  <conditionalFormatting sqref="Y397:AV397">
    <cfRule type="expression" priority="739" aboveAverage="0" equalAverage="0" bottom="0" percent="0" rank="0" text="" dxfId="817">
      <formula>LEN(TRIM(Y397))&gt;0</formula>
    </cfRule>
  </conditionalFormatting>
  <conditionalFormatting sqref="Z397:AD397">
    <cfRule type="cellIs" priority="740" operator="equal" aboveAverage="0" equalAverage="0" bottom="0" percent="0" rank="0" text="" dxfId="818">
      <formula>"TBD"</formula>
    </cfRule>
  </conditionalFormatting>
  <conditionalFormatting sqref="AE394:AU394">
    <cfRule type="cellIs" priority="741" operator="equal" aboveAverage="0" equalAverage="0" bottom="0" percent="0" rank="0" text="" dxfId="819">
      <formula>"TBD"</formula>
    </cfRule>
  </conditionalFormatting>
  <conditionalFormatting sqref="Y394:AV394">
    <cfRule type="expression" priority="742" aboveAverage="0" equalAverage="0" bottom="0" percent="0" rank="0" text="" dxfId="820">
      <formula>LEN(TRIM(Y394))&gt;0</formula>
    </cfRule>
  </conditionalFormatting>
  <conditionalFormatting sqref="Z394:AD394">
    <cfRule type="cellIs" priority="743" operator="equal" aboveAverage="0" equalAverage="0" bottom="0" percent="0" rank="0" text="" dxfId="821">
      <formula>"TBD"</formula>
    </cfRule>
  </conditionalFormatting>
  <conditionalFormatting sqref="AP455:AQ455">
    <cfRule type="cellIs" priority="744" operator="equal" aboveAverage="0" equalAverage="0" bottom="0" percent="0" rank="0" text="" dxfId="822">
      <formula>"TBD"</formula>
    </cfRule>
    <cfRule type="expression" priority="745" aboveAverage="0" equalAverage="0" bottom="0" percent="0" rank="0" text="" dxfId="823">
      <formula>LEN(TRIM(AP455))&gt;0</formula>
    </cfRule>
  </conditionalFormatting>
  <conditionalFormatting sqref="AP453:AQ453">
    <cfRule type="cellIs" priority="746" operator="equal" aboveAverage="0" equalAverage="0" bottom="0" percent="0" rank="0" text="" dxfId="824">
      <formula>"TBD"</formula>
    </cfRule>
    <cfRule type="expression" priority="747" aboveAverage="0" equalAverage="0" bottom="0" percent="0" rank="0" text="" dxfId="825">
      <formula>LEN(TRIM(AP453))&gt;0</formula>
    </cfRule>
  </conditionalFormatting>
  <conditionalFormatting sqref="AP451:AQ451">
    <cfRule type="cellIs" priority="748" operator="equal" aboveAverage="0" equalAverage="0" bottom="0" percent="0" rank="0" text="" dxfId="826">
      <formula>"TBD"</formula>
    </cfRule>
    <cfRule type="expression" priority="749" aboveAverage="0" equalAverage="0" bottom="0" percent="0" rank="0" text="" dxfId="827">
      <formula>LEN(TRIM(AP451))&gt;0</formula>
    </cfRule>
  </conditionalFormatting>
  <conditionalFormatting sqref="AP449:AQ449">
    <cfRule type="cellIs" priority="750" operator="equal" aboveAverage="0" equalAverage="0" bottom="0" percent="0" rank="0" text="" dxfId="828">
      <formula>"TBD"</formula>
    </cfRule>
    <cfRule type="expression" priority="751" aboveAverage="0" equalAverage="0" bottom="0" percent="0" rank="0" text="" dxfId="829">
      <formula>LEN(TRIM(AP449))&gt;0</formula>
    </cfRule>
  </conditionalFormatting>
  <conditionalFormatting sqref="AP447:AQ447">
    <cfRule type="cellIs" priority="752" operator="equal" aboveAverage="0" equalAverage="0" bottom="0" percent="0" rank="0" text="" dxfId="830">
      <formula>"TBD"</formula>
    </cfRule>
    <cfRule type="expression" priority="753" aboveAverage="0" equalAverage="0" bottom="0" percent="0" rank="0" text="" dxfId="831">
      <formula>LEN(TRIM(AP447))&gt;0</formula>
    </cfRule>
  </conditionalFormatting>
  <conditionalFormatting sqref="AP445:AQ445">
    <cfRule type="cellIs" priority="754" operator="equal" aboveAverage="0" equalAverage="0" bottom="0" percent="0" rank="0" text="" dxfId="832">
      <formula>"TBD"</formula>
    </cfRule>
    <cfRule type="expression" priority="755" aboveAverage="0" equalAverage="0" bottom="0" percent="0" rank="0" text="" dxfId="833">
      <formula>LEN(TRIM(AP445))&gt;0</formula>
    </cfRule>
  </conditionalFormatting>
  <conditionalFormatting sqref="AT434:AT435 AT437:AT438">
    <cfRule type="cellIs" priority="756" operator="equal" aboveAverage="0" equalAverage="0" bottom="0" percent="0" rank="0" text="" dxfId="834">
      <formula>"TBD"</formula>
    </cfRule>
    <cfRule type="expression" priority="757" aboveAverage="0" equalAverage="0" bottom="0" percent="0" rank="0" text="" dxfId="835">
      <formula>LEN(TRIM(AT434))&gt;0</formula>
    </cfRule>
  </conditionalFormatting>
  <conditionalFormatting sqref="AT431:AT432">
    <cfRule type="cellIs" priority="758" operator="equal" aboveAverage="0" equalAverage="0" bottom="0" percent="0" rank="0" text="" dxfId="836">
      <formula>"TBD"</formula>
    </cfRule>
    <cfRule type="expression" priority="759" aboveAverage="0" equalAverage="0" bottom="0" percent="0" rank="0" text="" dxfId="837">
      <formula>LEN(TRIM(AT431))&gt;0</formula>
    </cfRule>
  </conditionalFormatting>
  <conditionalFormatting sqref="AT422:AT423 AT425:AT426">
    <cfRule type="cellIs" priority="760" operator="equal" aboveAverage="0" equalAverage="0" bottom="0" percent="0" rank="0" text="" dxfId="838">
      <formula>"TBD"</formula>
    </cfRule>
    <cfRule type="expression" priority="761" aboveAverage="0" equalAverage="0" bottom="0" percent="0" rank="0" text="" dxfId="839">
      <formula>LEN(TRIM(AT422))&gt;0</formula>
    </cfRule>
  </conditionalFormatting>
  <conditionalFormatting sqref="AT419:AT420">
    <cfRule type="cellIs" priority="762" operator="equal" aboveAverage="0" equalAverage="0" bottom="0" percent="0" rank="0" text="" dxfId="840">
      <formula>"TBD"</formula>
    </cfRule>
    <cfRule type="expression" priority="763" aboveAverage="0" equalAverage="0" bottom="0" percent="0" rank="0" text="" dxfId="841">
      <formula>LEN(TRIM(AT419))&gt;0</formula>
    </cfRule>
  </conditionalFormatting>
  <conditionalFormatting sqref="AT410:AT411 AT413:AT414">
    <cfRule type="cellIs" priority="764" operator="equal" aboveAverage="0" equalAverage="0" bottom="0" percent="0" rank="0" text="" dxfId="842">
      <formula>"TBD"</formula>
    </cfRule>
    <cfRule type="expression" priority="765" aboveAverage="0" equalAverage="0" bottom="0" percent="0" rank="0" text="" dxfId="843">
      <formula>LEN(TRIM(AT410))&gt;0</formula>
    </cfRule>
  </conditionalFormatting>
  <conditionalFormatting sqref="AT407:AT408">
    <cfRule type="cellIs" priority="766" operator="equal" aboveAverage="0" equalAverage="0" bottom="0" percent="0" rank="0" text="" dxfId="844">
      <formula>"TBD"</formula>
    </cfRule>
    <cfRule type="expression" priority="767" aboveAverage="0" equalAverage="0" bottom="0" percent="0" rank="0" text="" dxfId="845">
      <formula>LEN(TRIM(AT407))&gt;0</formula>
    </cfRule>
  </conditionalFormatting>
  <conditionalFormatting sqref="AT383">
    <cfRule type="cellIs" priority="768" operator="equal" aboveAverage="0" equalAverage="0" bottom="0" percent="0" rank="0" text="" dxfId="846">
      <formula>"TBD"</formula>
    </cfRule>
  </conditionalFormatting>
  <conditionalFormatting sqref="AT383">
    <cfRule type="expression" priority="769" aboveAverage="0" equalAverage="0" bottom="0" percent="0" rank="0" text="" dxfId="847">
      <formula>LEN(TRIM(AT383))&gt;0</formula>
    </cfRule>
  </conditionalFormatting>
  <conditionalFormatting sqref="AT379">
    <cfRule type="cellIs" priority="770" operator="equal" aboveAverage="0" equalAverage="0" bottom="0" percent="0" rank="0" text="" dxfId="848">
      <formula>"TBD"</formula>
    </cfRule>
  </conditionalFormatting>
  <conditionalFormatting sqref="AT379">
    <cfRule type="expression" priority="771" aboveAverage="0" equalAverage="0" bottom="0" percent="0" rank="0" text="" dxfId="849">
      <formula>LEN(TRIM(AT379))&gt;0</formula>
    </cfRule>
  </conditionalFormatting>
  <conditionalFormatting sqref="AT373">
    <cfRule type="cellIs" priority="772" operator="equal" aboveAverage="0" equalAverage="0" bottom="0" percent="0" rank="0" text="" dxfId="850">
      <formula>"TBD"</formula>
    </cfRule>
  </conditionalFormatting>
  <conditionalFormatting sqref="AT373">
    <cfRule type="expression" priority="773" aboveAverage="0" equalAverage="0" bottom="0" percent="0" rank="0" text="" dxfId="851">
      <formula>LEN(TRIM(AT373))&gt;0</formula>
    </cfRule>
  </conditionalFormatting>
  <conditionalFormatting sqref="AT365 AT369">
    <cfRule type="cellIs" priority="774" operator="equal" aboveAverage="0" equalAverage="0" bottom="0" percent="0" rank="0" text="" dxfId="852">
      <formula>"TBD"</formula>
    </cfRule>
    <cfRule type="expression" priority="775" aboveAverage="0" equalAverage="0" bottom="0" percent="0" rank="0" text="" dxfId="853">
      <formula>LEN(TRIM(AT365))&gt;0</formula>
    </cfRule>
  </conditionalFormatting>
  <conditionalFormatting sqref="AT361">
    <cfRule type="cellIs" priority="776" operator="equal" aboveAverage="0" equalAverage="0" bottom="0" percent="0" rank="0" text="" dxfId="854">
      <formula>"TBD"</formula>
    </cfRule>
  </conditionalFormatting>
  <conditionalFormatting sqref="AT361">
    <cfRule type="expression" priority="777" aboveAverage="0" equalAverage="0" bottom="0" percent="0" rank="0" text="" dxfId="855">
      <formula>LEN(TRIM(AT361))&gt;0</formula>
    </cfRule>
  </conditionalFormatting>
  <conditionalFormatting sqref="AT357">
    <cfRule type="cellIs" priority="778" operator="equal" aboveAverage="0" equalAverage="0" bottom="0" percent="0" rank="0" text="" dxfId="856">
      <formula>"TBD"</formula>
    </cfRule>
  </conditionalFormatting>
  <conditionalFormatting sqref="AT357">
    <cfRule type="expression" priority="779" aboveAverage="0" equalAverage="0" bottom="0" percent="0" rank="0" text="" dxfId="857">
      <formula>LEN(TRIM(AT357))&gt;0</formula>
    </cfRule>
  </conditionalFormatting>
  <conditionalFormatting sqref="AT349 AT353">
    <cfRule type="cellIs" priority="780" operator="equal" aboveAverage="0" equalAverage="0" bottom="0" percent="0" rank="0" text="" dxfId="858">
      <formula>"TBD"</formula>
    </cfRule>
    <cfRule type="expression" priority="781" aboveAverage="0" equalAverage="0" bottom="0" percent="0" rank="0" text="" dxfId="859">
      <formula>LEN(TRIM(AT349))&gt;0</formula>
    </cfRule>
  </conditionalFormatting>
  <conditionalFormatting sqref="AT345">
    <cfRule type="cellIs" priority="782" operator="equal" aboveAverage="0" equalAverage="0" bottom="0" percent="0" rank="0" text="" dxfId="860">
      <formula>"TBD"</formula>
    </cfRule>
  </conditionalFormatting>
  <conditionalFormatting sqref="AT345">
    <cfRule type="expression" priority="783" aboveAverage="0" equalAverage="0" bottom="0" percent="0" rank="0" text="" dxfId="861">
      <formula>LEN(TRIM(AT345))&gt;0</formula>
    </cfRule>
  </conditionalFormatting>
  <conditionalFormatting sqref="AT341">
    <cfRule type="cellIs" priority="784" operator="equal" aboveAverage="0" equalAverage="0" bottom="0" percent="0" rank="0" text="" dxfId="862">
      <formula>"TBD"</formula>
    </cfRule>
  </conditionalFormatting>
  <conditionalFormatting sqref="AT341">
    <cfRule type="expression" priority="785" aboveAverage="0" equalAverage="0" bottom="0" percent="0" rank="0" text="" dxfId="863">
      <formula>LEN(TRIM(AT341))&gt;0</formula>
    </cfRule>
  </conditionalFormatting>
  <conditionalFormatting sqref="AT333 AT337">
    <cfRule type="cellIs" priority="786" operator="equal" aboveAverage="0" equalAverage="0" bottom="0" percent="0" rank="0" text="" dxfId="864">
      <formula>"TBD"</formula>
    </cfRule>
    <cfRule type="expression" priority="787" aboveAverage="0" equalAverage="0" bottom="0" percent="0" rank="0" text="" dxfId="865">
      <formula>LEN(TRIM(AT333))&gt;0</formula>
    </cfRule>
  </conditionalFormatting>
  <conditionalFormatting sqref="AT329">
    <cfRule type="cellIs" priority="788" operator="equal" aboveAverage="0" equalAverage="0" bottom="0" percent="0" rank="0" text="" dxfId="866">
      <formula>"TBD"</formula>
    </cfRule>
  </conditionalFormatting>
  <conditionalFormatting sqref="AT329">
    <cfRule type="expression" priority="789" aboveAverage="0" equalAverage="0" bottom="0" percent="0" rank="0" text="" dxfId="867">
      <formula>LEN(TRIM(AT329))&gt;0</formula>
    </cfRule>
  </conditionalFormatting>
  <conditionalFormatting sqref="AT325">
    <cfRule type="cellIs" priority="790" operator="equal" aboveAverage="0" equalAverage="0" bottom="0" percent="0" rank="0" text="" dxfId="868">
      <formula>"TBD"</formula>
    </cfRule>
  </conditionalFormatting>
  <conditionalFormatting sqref="AT325">
    <cfRule type="expression" priority="791" aboveAverage="0" equalAverage="0" bottom="0" percent="0" rank="0" text="" dxfId="869">
      <formula>LEN(TRIM(AT325))&gt;0</formula>
    </cfRule>
  </conditionalFormatting>
  <conditionalFormatting sqref="AT317 AT321">
    <cfRule type="cellIs" priority="792" operator="equal" aboveAverage="0" equalAverage="0" bottom="0" percent="0" rank="0" text="" dxfId="870">
      <formula>"TBD"</formula>
    </cfRule>
    <cfRule type="expression" priority="793" aboveAverage="0" equalAverage="0" bottom="0" percent="0" rank="0" text="" dxfId="871">
      <formula>LEN(TRIM(AT317))&gt;0</formula>
    </cfRule>
  </conditionalFormatting>
  <conditionalFormatting sqref="AT313">
    <cfRule type="cellIs" priority="794" operator="equal" aboveAverage="0" equalAverage="0" bottom="0" percent="0" rank="0" text="" dxfId="872">
      <formula>"TBD"</formula>
    </cfRule>
  </conditionalFormatting>
  <conditionalFormatting sqref="AT313">
    <cfRule type="expression" priority="795" aboveAverage="0" equalAverage="0" bottom="0" percent="0" rank="0" text="" dxfId="873">
      <formula>LEN(TRIM(AT313))&gt;0</formula>
    </cfRule>
  </conditionalFormatting>
  <conditionalFormatting sqref="AT309">
    <cfRule type="cellIs" priority="796" operator="equal" aboveAverage="0" equalAverage="0" bottom="0" percent="0" rank="0" text="" dxfId="874">
      <formula>"TBD"</formula>
    </cfRule>
  </conditionalFormatting>
  <conditionalFormatting sqref="AT309">
    <cfRule type="expression" priority="797" aboveAverage="0" equalAverage="0" bottom="0" percent="0" rank="0" text="" dxfId="875">
      <formula>LEN(TRIM(AT309))&gt;0</formula>
    </cfRule>
  </conditionalFormatting>
  <conditionalFormatting sqref="W443:W455">
    <cfRule type="expression" priority="798" aboveAverage="0" equalAverage="0" bottom="0" percent="0" rank="0" text="" dxfId="876">
      <formula>LEN(TRIM(W443))&gt;0</formula>
    </cfRule>
  </conditionalFormatting>
  <conditionalFormatting sqref="V443:V455">
    <cfRule type="duplicateValues" priority="799" aboveAverage="0" equalAverage="0" bottom="0" percent="0" rank="0" text="" dxfId="877"/>
    <cfRule type="expression" priority="800" aboveAverage="0" equalAverage="0" bottom="0" percent="0" rank="0" text="" dxfId="878">
      <formula>LEN(TRIM(V443))&gt;0</formula>
    </cfRule>
  </conditionalFormatting>
  <conditionalFormatting sqref="S443:S455">
    <cfRule type="expression" priority="801" aboveAverage="0" equalAverage="0" bottom="0" percent="0" rank="0" text="" dxfId="879">
      <formula>LEN(TRIM(S443))&gt;0</formula>
    </cfRule>
  </conditionalFormatting>
  <conditionalFormatting sqref="AE443:AU444 AE446:AU446 AE445:AO445 AR445:AU445 AE448:AU448 AE447:AO447 AR447:AU447 AE450:AU450 AE449:AO449 AR449:AU449 AE452:AU452 AE451:AO451 AR451:AU451 AE454:AU454 AE453:AO453 AR453:AU453 AE455:AO455 AR455:AU455">
    <cfRule type="cellIs" priority="802" operator="equal" aboveAverage="0" equalAverage="0" bottom="0" percent="0" rank="0" text="" dxfId="880">
      <formula>"TBD"</formula>
    </cfRule>
  </conditionalFormatting>
  <conditionalFormatting sqref="Y443:AV444 Y446:AV446 Y445:AO445 AR445:AV445 Y448:AV448 Y447:AO447 AR447:AV447 Y450:AV450 Y449:AO449 AR449:AV449 Y452:AV452 Y451:AO451 AR451:AV451 Y454:AV454 Y453:AO453 AR453:AV453 Y455:AO455 AR455:AV455">
    <cfRule type="expression" priority="803" aboveAverage="0" equalAverage="0" bottom="0" percent="0" rank="0" text="" dxfId="881">
      <formula>LEN(TRIM(Y443))&gt;0</formula>
    </cfRule>
  </conditionalFormatting>
  <conditionalFormatting sqref="Z443:AD455">
    <cfRule type="cellIs" priority="804" operator="equal" aboveAverage="0" equalAverage="0" bottom="0" percent="0" rank="0" text="" dxfId="882">
      <formula>"TBD"</formula>
    </cfRule>
  </conditionalFormatting>
  <conditionalFormatting sqref="U443:U455">
    <cfRule type="expression" priority="805" aboveAverage="0" equalAverage="0" bottom="0" percent="0" rank="0" text="" dxfId="883">
      <formula>LEN(TRIM(U443))&gt;0</formula>
    </cfRule>
    <cfRule type="duplicateValues" priority="806" aboveAverage="0" equalAverage="0" bottom="0" percent="0" rank="0" text="" dxfId="884"/>
  </conditionalFormatting>
  <conditionalFormatting sqref="X443:X455">
    <cfRule type="expression" priority="807" aboveAverage="0" equalAverage="0" bottom="0" percent="0" rank="0" text="" dxfId="885">
      <formula>LEN(TRIM(X443))&gt;0</formula>
    </cfRule>
    <cfRule type="expression" priority="808" aboveAverage="0" equalAverage="0" bottom="0" percent="0" rank="0" text="" dxfId="886">
      <formula>(SUMPRODUCT(--(A443:U443&lt;&gt;"")))&gt;0</formula>
    </cfRule>
  </conditionalFormatting>
  <conditionalFormatting sqref="R443:R455">
    <cfRule type="expression" priority="809" aboveAverage="0" equalAverage="0" bottom="0" percent="0" rank="0" text="" dxfId="887">
      <formula>LEN(TRIM(R443))&gt;0</formula>
    </cfRule>
    <cfRule type="expression" priority="810" aboveAverage="0" equalAverage="0" bottom="0" percent="0" rank="0" text="" dxfId="888">
      <formula>LEN(Q443)&gt;0</formula>
    </cfRule>
    <cfRule type="duplicateValues" priority="811" aboveAverage="0" equalAverage="0" bottom="0" percent="0" rank="0" text="" dxfId="889"/>
  </conditionalFormatting>
  <conditionalFormatting sqref="Q443:Q455">
    <cfRule type="expression" priority="812" aboveAverage="0" equalAverage="0" bottom="0" percent="0" rank="0" text="" dxfId="890">
      <formula>LEN(TRIM(Q443))&gt;0</formula>
    </cfRule>
  </conditionalFormatting>
  <conditionalFormatting sqref="O443:O455">
    <cfRule type="expression" priority="813" aboveAverage="0" equalAverage="0" bottom="0" percent="0" rank="0" text="" dxfId="891">
      <formula>LEN(TRIM(O443))&gt;0</formula>
    </cfRule>
    <cfRule type="expression" priority="814" aboveAverage="0" equalAverage="0" bottom="0" percent="0" rank="0" text="" dxfId="892">
      <formula>LEN(N443)&gt;0</formula>
    </cfRule>
    <cfRule type="duplicateValues" priority="815" aboveAverage="0" equalAverage="0" bottom="0" percent="0" rank="0" text="" dxfId="893"/>
  </conditionalFormatting>
  <conditionalFormatting sqref="N443:N455">
    <cfRule type="expression" priority="816" aboveAverage="0" equalAverage="0" bottom="0" percent="0" rank="0" text="" dxfId="894">
      <formula>LEN(TRIM(N443))&gt;0</formula>
    </cfRule>
  </conditionalFormatting>
  <conditionalFormatting sqref="L443:L455">
    <cfRule type="expression" priority="817" aboveAverage="0" equalAverage="0" bottom="0" percent="0" rank="0" text="" dxfId="895">
      <formula>LEN(TRIM(L443))&gt;0</formula>
    </cfRule>
    <cfRule type="expression" priority="818" aboveAverage="0" equalAverage="0" bottom="0" percent="0" rank="0" text="" dxfId="896">
      <formula>LEN(K443)&gt;0</formula>
    </cfRule>
    <cfRule type="duplicateValues" priority="819" aboveAverage="0" equalAverage="0" bottom="0" percent="0" rank="0" text="" dxfId="897"/>
  </conditionalFormatting>
  <conditionalFormatting sqref="K443:K455">
    <cfRule type="expression" priority="820" aboveAverage="0" equalAverage="0" bottom="0" percent="0" rank="0" text="" dxfId="898">
      <formula>LEN(TRIM(K443))&gt;0</formula>
    </cfRule>
  </conditionalFormatting>
  <conditionalFormatting sqref="I443:I455">
    <cfRule type="expression" priority="821" aboveAverage="0" equalAverage="0" bottom="0" percent="0" rank="0" text="" dxfId="899">
      <formula>LEN(TRIM(I443))&gt;0</formula>
    </cfRule>
    <cfRule type="expression" priority="822" aboveAverage="0" equalAverage="0" bottom="0" percent="0" rank="0" text="" dxfId="900">
      <formula>LEN(H443)&gt;0</formula>
    </cfRule>
    <cfRule type="duplicateValues" priority="823" aboveAverage="0" equalAverage="0" bottom="0" percent="0" rank="0" text="" dxfId="901"/>
  </conditionalFormatting>
  <conditionalFormatting sqref="H443:H455">
    <cfRule type="expression" priority="824" aboveAverage="0" equalAverage="0" bottom="0" percent="0" rank="0" text="" dxfId="902">
      <formula>LEN(TRIM(H443))&gt;0</formula>
    </cfRule>
  </conditionalFormatting>
  <conditionalFormatting sqref="E443:E455">
    <cfRule type="expression" priority="825" aboveAverage="0" equalAverage="0" bottom="0" percent="0" rank="0" text="" dxfId="903">
      <formula>LEN(TRIM(E443))&gt;0</formula>
    </cfRule>
  </conditionalFormatting>
  <conditionalFormatting sqref="F443:F455">
    <cfRule type="duplicateValues" priority="826" aboveAverage="0" equalAverage="0" bottom="0" percent="0" rank="0" text="" dxfId="904"/>
    <cfRule type="expression" priority="827" aboveAverage="0" equalAverage="0" bottom="0" percent="0" rank="0" text="" dxfId="905">
      <formula>LEN(TRIM(F443))&gt;0</formula>
    </cfRule>
    <cfRule type="expression" priority="828" aboveAverage="0" equalAverage="0" bottom="0" percent="0" rank="0" text="" dxfId="906">
      <formula>LEN(E443)&gt;0</formula>
    </cfRule>
  </conditionalFormatting>
  <conditionalFormatting sqref="F441:F442">
    <cfRule type="duplicateValues" priority="829" aboveAverage="0" equalAverage="0" bottom="0" percent="0" rank="0" text="" dxfId="907"/>
    <cfRule type="expression" priority="830" aboveAverage="0" equalAverage="0" bottom="0" percent="0" rank="0" text="" dxfId="908">
      <formula>LEN(TRIM(F441))&gt;0</formula>
    </cfRule>
    <cfRule type="expression" priority="831" aboveAverage="0" equalAverage="0" bottom="0" percent="0" rank="0" text="" dxfId="909">
      <formula>LEN(E441)&gt;0</formula>
    </cfRule>
  </conditionalFormatting>
  <conditionalFormatting sqref="R441:R442">
    <cfRule type="duplicateValues" priority="832" aboveAverage="0" equalAverage="0" bottom="0" percent="0" rank="0" text="" dxfId="910"/>
    <cfRule type="expression" priority="833" aboveAverage="0" equalAverage="0" bottom="0" percent="0" rank="0" text="" dxfId="911">
      <formula>LEN(TRIM(R441))&gt;0</formula>
    </cfRule>
    <cfRule type="expression" priority="834" aboveAverage="0" equalAverage="0" bottom="0" percent="0" rank="0" text="" dxfId="912">
      <formula>LEN(Q441)&gt;0</formula>
    </cfRule>
  </conditionalFormatting>
  <conditionalFormatting sqref="O441:O442">
    <cfRule type="duplicateValues" priority="835" aboveAverage="0" equalAverage="0" bottom="0" percent="0" rank="0" text="" dxfId="913"/>
    <cfRule type="expression" priority="836" aboveAverage="0" equalAverage="0" bottom="0" percent="0" rank="0" text="" dxfId="914">
      <formula>LEN(TRIM(O441))&gt;0</formula>
    </cfRule>
    <cfRule type="expression" priority="837" aboveAverage="0" equalAverage="0" bottom="0" percent="0" rank="0" text="" dxfId="915">
      <formula>LEN(N441)&gt;0</formula>
    </cfRule>
  </conditionalFormatting>
  <conditionalFormatting sqref="L441:L442">
    <cfRule type="duplicateValues" priority="838" aboveAverage="0" equalAverage="0" bottom="0" percent="0" rank="0" text="" dxfId="916"/>
    <cfRule type="expression" priority="839" aboveAverage="0" equalAverage="0" bottom="0" percent="0" rank="0" text="" dxfId="917">
      <formula>LEN(TRIM(L441))&gt;0</formula>
    </cfRule>
    <cfRule type="expression" priority="840" aboveAverage="0" equalAverage="0" bottom="0" percent="0" rank="0" text="" dxfId="918">
      <formula>LEN(K441)&gt;0</formula>
    </cfRule>
  </conditionalFormatting>
  <conditionalFormatting sqref="I441:I442">
    <cfRule type="duplicateValues" priority="841" aboveAverage="0" equalAverage="0" bottom="0" percent="0" rank="0" text="" dxfId="919"/>
    <cfRule type="expression" priority="842" aboveAverage="0" equalAverage="0" bottom="0" percent="0" rank="0" text="" dxfId="920">
      <formula>LEN(TRIM(I441))&gt;0</formula>
    </cfRule>
    <cfRule type="expression" priority="843" aboveAverage="0" equalAverage="0" bottom="0" percent="0" rank="0" text="" dxfId="921">
      <formula>LEN(H441)&gt;0</formula>
    </cfRule>
  </conditionalFormatting>
  <conditionalFormatting sqref="U441:W442">
    <cfRule type="duplicateValues" priority="844" aboveAverage="0" equalAverage="0" bottom="0" percent="0" rank="0" text="" dxfId="922"/>
    <cfRule type="expression" priority="845" aboveAverage="0" equalAverage="0" bottom="0" percent="0" rank="0" text="" dxfId="923">
      <formula>LEN(TRIM(U441))&gt;0</formula>
    </cfRule>
  </conditionalFormatting>
  <conditionalFormatting sqref="X441:X442">
    <cfRule type="expression" priority="846" aboveAverage="0" equalAverage="0" bottom="0" percent="0" rank="0" text="" dxfId="924">
      <formula>LEN(TRIM(X441))&gt;0</formula>
    </cfRule>
    <cfRule type="expression" priority="847" aboveAverage="0" equalAverage="0" bottom="0" percent="0" rank="0" text="" dxfId="925">
      <formula>(SUMPRODUCT(--(S441:XFD441&lt;&gt;"")))&gt;0</formula>
    </cfRule>
  </conditionalFormatting>
  <conditionalFormatting sqref="AE441:AU441">
    <cfRule type="cellIs" priority="848" operator="equal" aboveAverage="0" equalAverage="0" bottom="0" percent="0" rank="0" text="" dxfId="926">
      <formula>"TBD"</formula>
    </cfRule>
  </conditionalFormatting>
  <conditionalFormatting sqref="Y441:AV441">
    <cfRule type="expression" priority="849" aboveAverage="0" equalAverage="0" bottom="0" percent="0" rank="0" text="" dxfId="927">
      <formula>LEN(TRIM(Y441))&gt;0</formula>
    </cfRule>
  </conditionalFormatting>
  <conditionalFormatting sqref="Z441:AD441">
    <cfRule type="cellIs" priority="850" operator="equal" aboveAverage="0" equalAverage="0" bottom="0" percent="0" rank="0" text="" dxfId="928">
      <formula>"TBD"</formula>
    </cfRule>
  </conditionalFormatting>
  <conditionalFormatting sqref="Q441:Q442">
    <cfRule type="expression" priority="851" aboveAverage="0" equalAverage="0" bottom="0" percent="0" rank="0" text="" dxfId="929">
      <formula>LEN(TRIM(Q441))&gt;0</formula>
    </cfRule>
  </conditionalFormatting>
  <conditionalFormatting sqref="N441:N442">
    <cfRule type="expression" priority="852" aboveAverage="0" equalAverage="0" bottom="0" percent="0" rank="0" text="" dxfId="930">
      <formula>LEN(TRIM(N441))&gt;0</formula>
    </cfRule>
  </conditionalFormatting>
  <conditionalFormatting sqref="K441:K442">
    <cfRule type="expression" priority="853" aboveAverage="0" equalAverage="0" bottom="0" percent="0" rank="0" text="" dxfId="931">
      <formula>LEN(TRIM(K441))&gt;0</formula>
    </cfRule>
  </conditionalFormatting>
  <conditionalFormatting sqref="H441:H442">
    <cfRule type="expression" priority="854" aboveAverage="0" equalAverage="0" bottom="0" percent="0" rank="0" text="" dxfId="932">
      <formula>LEN(TRIM(H441))&gt;0</formula>
    </cfRule>
  </conditionalFormatting>
  <conditionalFormatting sqref="E441:E442">
    <cfRule type="expression" priority="855" aboveAverage="0" equalAverage="0" bottom="0" percent="0" rank="0" text="" dxfId="933">
      <formula>LEN(TRIM(E441))&gt;0</formula>
    </cfRule>
  </conditionalFormatting>
  <conditionalFormatting sqref="F438:F440">
    <cfRule type="duplicateValues" priority="856" aboveAverage="0" equalAverage="0" bottom="0" percent="0" rank="0" text="" dxfId="934"/>
    <cfRule type="expression" priority="857" aboveAverage="0" equalAverage="0" bottom="0" percent="0" rank="0" text="" dxfId="935">
      <formula>LEN(TRIM(F438))&gt;0</formula>
    </cfRule>
    <cfRule type="expression" priority="858" aboveAverage="0" equalAverage="0" bottom="0" percent="0" rank="0" text="" dxfId="936">
      <formula>LEN(E438)&gt;0</formula>
    </cfRule>
  </conditionalFormatting>
  <conditionalFormatting sqref="R438:R440">
    <cfRule type="duplicateValues" priority="859" aboveAverage="0" equalAverage="0" bottom="0" percent="0" rank="0" text="" dxfId="937"/>
    <cfRule type="expression" priority="860" aboveAverage="0" equalAverage="0" bottom="0" percent="0" rank="0" text="" dxfId="938">
      <formula>LEN(TRIM(R438))&gt;0</formula>
    </cfRule>
    <cfRule type="expression" priority="861" aboveAverage="0" equalAverage="0" bottom="0" percent="0" rank="0" text="" dxfId="939">
      <formula>LEN(Q438)&gt;0</formula>
    </cfRule>
  </conditionalFormatting>
  <conditionalFormatting sqref="O438:O440">
    <cfRule type="duplicateValues" priority="862" aboveAverage="0" equalAverage="0" bottom="0" percent="0" rank="0" text="" dxfId="940"/>
    <cfRule type="expression" priority="863" aboveAverage="0" equalAverage="0" bottom="0" percent="0" rank="0" text="" dxfId="941">
      <formula>LEN(TRIM(O438))&gt;0</formula>
    </cfRule>
    <cfRule type="expression" priority="864" aboveAverage="0" equalAverage="0" bottom="0" percent="0" rank="0" text="" dxfId="942">
      <formula>LEN(N438)&gt;0</formula>
    </cfRule>
  </conditionalFormatting>
  <conditionalFormatting sqref="L438:L440">
    <cfRule type="duplicateValues" priority="865" aboveAverage="0" equalAverage="0" bottom="0" percent="0" rank="0" text="" dxfId="943"/>
    <cfRule type="expression" priority="866" aboveAverage="0" equalAverage="0" bottom="0" percent="0" rank="0" text="" dxfId="944">
      <formula>LEN(TRIM(L438))&gt;0</formula>
    </cfRule>
    <cfRule type="expression" priority="867" aboveAverage="0" equalAverage="0" bottom="0" percent="0" rank="0" text="" dxfId="945">
      <formula>LEN(K438)&gt;0</formula>
    </cfRule>
  </conditionalFormatting>
  <conditionalFormatting sqref="I438:I440">
    <cfRule type="duplicateValues" priority="868" aboveAverage="0" equalAverage="0" bottom="0" percent="0" rank="0" text="" dxfId="946"/>
    <cfRule type="expression" priority="869" aboveAverage="0" equalAverage="0" bottom="0" percent="0" rank="0" text="" dxfId="947">
      <formula>LEN(TRIM(I438))&gt;0</formula>
    </cfRule>
    <cfRule type="expression" priority="870" aboveAverage="0" equalAverage="0" bottom="0" percent="0" rank="0" text="" dxfId="948">
      <formula>LEN(H438)&gt;0</formula>
    </cfRule>
  </conditionalFormatting>
  <conditionalFormatting sqref="U438:W440">
    <cfRule type="duplicateValues" priority="871" aboveAverage="0" equalAverage="0" bottom="0" percent="0" rank="0" text="" dxfId="949"/>
    <cfRule type="expression" priority="872" aboveAverage="0" equalAverage="0" bottom="0" percent="0" rank="0" text="" dxfId="950">
      <formula>LEN(TRIM(U438))&gt;0</formula>
    </cfRule>
  </conditionalFormatting>
  <conditionalFormatting sqref="X438:X440">
    <cfRule type="expression" priority="873" aboveAverage="0" equalAverage="0" bottom="0" percent="0" rank="0" text="" dxfId="951">
      <formula>LEN(TRIM(X438))&gt;0</formula>
    </cfRule>
    <cfRule type="expression" priority="874" aboveAverage="0" equalAverage="0" bottom="0" percent="0" rank="0" text="" dxfId="952">
      <formula>(SUMPRODUCT(--(S438:XFD438&lt;&gt;"")))&gt;0</formula>
    </cfRule>
  </conditionalFormatting>
  <conditionalFormatting sqref="AE440:AU440 AE438:AS438 AU438">
    <cfRule type="cellIs" priority="875" operator="equal" aboveAverage="0" equalAverage="0" bottom="0" percent="0" rank="0" text="" dxfId="953">
      <formula>"TBD"</formula>
    </cfRule>
  </conditionalFormatting>
  <conditionalFormatting sqref="Y440:AV440 Y438:AS438 AU438:AV438">
    <cfRule type="expression" priority="876" aboveAverage="0" equalAverage="0" bottom="0" percent="0" rank="0" text="" dxfId="954">
      <formula>LEN(TRIM(Y438))&gt;0</formula>
    </cfRule>
  </conditionalFormatting>
  <conditionalFormatting sqref="Z438:AD438 Z440:AD440">
    <cfRule type="cellIs" priority="877" operator="equal" aboveAverage="0" equalAverage="0" bottom="0" percent="0" rank="0" text="" dxfId="955">
      <formula>"TBD"</formula>
    </cfRule>
  </conditionalFormatting>
  <conditionalFormatting sqref="Q438:Q440">
    <cfRule type="expression" priority="878" aboveAverage="0" equalAverage="0" bottom="0" percent="0" rank="0" text="" dxfId="956">
      <formula>LEN(TRIM(Q438))&gt;0</formula>
    </cfRule>
  </conditionalFormatting>
  <conditionalFormatting sqref="N438:N440">
    <cfRule type="expression" priority="879" aboveAverage="0" equalAverage="0" bottom="0" percent="0" rank="0" text="" dxfId="957">
      <formula>LEN(TRIM(N438))&gt;0</formula>
    </cfRule>
  </conditionalFormatting>
  <conditionalFormatting sqref="K438:K440">
    <cfRule type="expression" priority="880" aboveAverage="0" equalAverage="0" bottom="0" percent="0" rank="0" text="" dxfId="958">
      <formula>LEN(TRIM(K438))&gt;0</formula>
    </cfRule>
  </conditionalFormatting>
  <conditionalFormatting sqref="H438:H440">
    <cfRule type="expression" priority="881" aboveAverage="0" equalAverage="0" bottom="0" percent="0" rank="0" text="" dxfId="959">
      <formula>LEN(TRIM(H438))&gt;0</formula>
    </cfRule>
  </conditionalFormatting>
  <conditionalFormatting sqref="E438:E440">
    <cfRule type="expression" priority="882" aboveAverage="0" equalAverage="0" bottom="0" percent="0" rank="0" text="" dxfId="960">
      <formula>LEN(TRIM(E438))&gt;0</formula>
    </cfRule>
  </conditionalFormatting>
  <conditionalFormatting sqref="F419:F437">
    <cfRule type="duplicateValues" priority="883" aboveAverage="0" equalAverage="0" bottom="0" percent="0" rank="0" text="" dxfId="961"/>
    <cfRule type="expression" priority="884" aboveAverage="0" equalAverage="0" bottom="0" percent="0" rank="0" text="" dxfId="962">
      <formula>LEN(TRIM(F419))&gt;0</formula>
    </cfRule>
    <cfRule type="expression" priority="885" aboveAverage="0" equalAverage="0" bottom="0" percent="0" rank="0" text="" dxfId="963">
      <formula>LEN(E419)&gt;0</formula>
    </cfRule>
  </conditionalFormatting>
  <conditionalFormatting sqref="R419:R437">
    <cfRule type="duplicateValues" priority="886" aboveAverage="0" equalAverage="0" bottom="0" percent="0" rank="0" text="" dxfId="964"/>
    <cfRule type="expression" priority="887" aboveAverage="0" equalAverage="0" bottom="0" percent="0" rank="0" text="" dxfId="965">
      <formula>LEN(TRIM(R419))&gt;0</formula>
    </cfRule>
    <cfRule type="expression" priority="888" aboveAverage="0" equalAverage="0" bottom="0" percent="0" rank="0" text="" dxfId="966">
      <formula>LEN(Q419)&gt;0</formula>
    </cfRule>
  </conditionalFormatting>
  <conditionalFormatting sqref="O419:O437">
    <cfRule type="duplicateValues" priority="889" aboveAverage="0" equalAverage="0" bottom="0" percent="0" rank="0" text="" dxfId="967"/>
    <cfRule type="expression" priority="890" aboveAverage="0" equalAverage="0" bottom="0" percent="0" rank="0" text="" dxfId="968">
      <formula>LEN(TRIM(O419))&gt;0</formula>
    </cfRule>
    <cfRule type="expression" priority="891" aboveAverage="0" equalAverage="0" bottom="0" percent="0" rank="0" text="" dxfId="969">
      <formula>LEN(N419)&gt;0</formula>
    </cfRule>
  </conditionalFormatting>
  <conditionalFormatting sqref="L419:L437">
    <cfRule type="duplicateValues" priority="892" aboveAverage="0" equalAverage="0" bottom="0" percent="0" rank="0" text="" dxfId="970"/>
    <cfRule type="expression" priority="893" aboveAverage="0" equalAverage="0" bottom="0" percent="0" rank="0" text="" dxfId="971">
      <formula>LEN(TRIM(L419))&gt;0</formula>
    </cfRule>
    <cfRule type="expression" priority="894" aboveAverage="0" equalAverage="0" bottom="0" percent="0" rank="0" text="" dxfId="972">
      <formula>LEN(K419)&gt;0</formula>
    </cfRule>
  </conditionalFormatting>
  <conditionalFormatting sqref="I419:I437">
    <cfRule type="duplicateValues" priority="895" aboveAverage="0" equalAverage="0" bottom="0" percent="0" rank="0" text="" dxfId="973"/>
    <cfRule type="expression" priority="896" aboveAverage="0" equalAverage="0" bottom="0" percent="0" rank="0" text="" dxfId="974">
      <formula>LEN(TRIM(I419))&gt;0</formula>
    </cfRule>
    <cfRule type="expression" priority="897" aboveAverage="0" equalAverage="0" bottom="0" percent="0" rank="0" text="" dxfId="975">
      <formula>LEN(H419)&gt;0</formula>
    </cfRule>
  </conditionalFormatting>
  <conditionalFormatting sqref="U419:U437">
    <cfRule type="duplicateValues" priority="898" aboveAverage="0" equalAverage="0" bottom="0" percent="0" rank="0" text="" dxfId="976"/>
    <cfRule type="expression" priority="899" aboveAverage="0" equalAverage="0" bottom="0" percent="0" rank="0" text="" dxfId="977">
      <formula>LEN(TRIM(U419))&gt;0</formula>
    </cfRule>
  </conditionalFormatting>
  <conditionalFormatting sqref="V419:V437">
    <cfRule type="duplicateValues" priority="900" aboveAverage="0" equalAverage="0" bottom="0" percent="0" rank="0" text="" dxfId="978"/>
    <cfRule type="expression" priority="901" aboveAverage="0" equalAverage="0" bottom="0" percent="0" rank="0" text="" dxfId="979">
      <formula>LEN(TRIM(V419))&gt;0</formula>
    </cfRule>
  </conditionalFormatting>
  <conditionalFormatting sqref="W419:W437">
    <cfRule type="expression" priority="902" aboveAverage="0" equalAverage="0" bottom="0" percent="0" rank="0" text="" dxfId="980">
      <formula>LEN(TRIM(W419))&gt;0</formula>
    </cfRule>
  </conditionalFormatting>
  <conditionalFormatting sqref="S419:S437">
    <cfRule type="expression" priority="903" aboveAverage="0" equalAverage="0" bottom="0" percent="0" rank="0" text="" dxfId="981">
      <formula>LEN(TRIM(S419))&gt;0</formula>
    </cfRule>
  </conditionalFormatting>
  <conditionalFormatting sqref="AE428:AU429 AE419:AS420 AU419:AU420 AE431:AS432 AU431:AU432 AU422:AU423 AE422:AS423 AE425:AS426 AU425:AU426 AU434:AU435 AE434:AS435 AE437:AS437 AU437">
    <cfRule type="cellIs" priority="904" operator="equal" aboveAverage="0" equalAverage="0" bottom="0" percent="0" rank="0" text="" dxfId="982">
      <formula>"TBD"</formula>
    </cfRule>
  </conditionalFormatting>
  <conditionalFormatting sqref="Y428:AV429 Y419:AS420 AU419:AV420 Y431:AS432 AU431:AV432 AU422:AV423 Y422:AS423 Y425:AS426 AU425:AV426 AU434:AV435 Y434:AS435 Y437:AS437 AU437:AV437">
    <cfRule type="expression" priority="905" aboveAverage="0" equalAverage="0" bottom="0" percent="0" rank="0" text="" dxfId="983">
      <formula>LEN(TRIM(Y419))&gt;0</formula>
    </cfRule>
  </conditionalFormatting>
  <conditionalFormatting sqref="Z419:AD420 Z422:AD423 Z425:AD426 Z428:AD429 Z431:AD432 Z434:AD435 Z437:AD437">
    <cfRule type="cellIs" priority="906" operator="equal" aboveAverage="0" equalAverage="0" bottom="0" percent="0" rank="0" text="" dxfId="984">
      <formula>"TBD"</formula>
    </cfRule>
  </conditionalFormatting>
  <conditionalFormatting sqref="X419:X437">
    <cfRule type="expression" priority="907" aboveAverage="0" equalAverage="0" bottom="0" percent="0" rank="0" text="" dxfId="985">
      <formula>LEN(TRIM(X419))&gt;0</formula>
    </cfRule>
    <cfRule type="expression" priority="908" aboveAverage="0" equalAverage="0" bottom="0" percent="0" rank="0" text="" dxfId="986">
      <formula>(SUMPRODUCT(--(A419:U419&lt;&gt;"")))&gt;0</formula>
    </cfRule>
  </conditionalFormatting>
  <conditionalFormatting sqref="Q419:Q437">
    <cfRule type="expression" priority="909" aboveAverage="0" equalAverage="0" bottom="0" percent="0" rank="0" text="" dxfId="987">
      <formula>LEN(TRIM(Q419))&gt;0</formula>
    </cfRule>
  </conditionalFormatting>
  <conditionalFormatting sqref="N419:N437">
    <cfRule type="expression" priority="910" aboveAverage="0" equalAverage="0" bottom="0" percent="0" rank="0" text="" dxfId="988">
      <formula>LEN(TRIM(N419))&gt;0</formula>
    </cfRule>
  </conditionalFormatting>
  <conditionalFormatting sqref="K419:K437">
    <cfRule type="expression" priority="911" aboveAverage="0" equalAverage="0" bottom="0" percent="0" rank="0" text="" dxfId="989">
      <formula>LEN(TRIM(K419))&gt;0</formula>
    </cfRule>
  </conditionalFormatting>
  <conditionalFormatting sqref="H419:H437">
    <cfRule type="expression" priority="912" aboveAverage="0" equalAverage="0" bottom="0" percent="0" rank="0" text="" dxfId="990">
      <formula>LEN(TRIM(H419))&gt;0</formula>
    </cfRule>
  </conditionalFormatting>
  <conditionalFormatting sqref="E419:E437">
    <cfRule type="expression" priority="913" aboveAverage="0" equalAverage="0" bottom="0" percent="0" rank="0" text="" dxfId="991">
      <formula>LEN(TRIM(E419))&gt;0</formula>
    </cfRule>
  </conditionalFormatting>
  <conditionalFormatting sqref="F413:F418">
    <cfRule type="duplicateValues" priority="914" aboveAverage="0" equalAverage="0" bottom="0" percent="0" rank="0" text="" dxfId="992"/>
    <cfRule type="expression" priority="915" aboveAverage="0" equalAverage="0" bottom="0" percent="0" rank="0" text="" dxfId="993">
      <formula>LEN(TRIM(F413))&gt;0</formula>
    </cfRule>
    <cfRule type="expression" priority="916" aboveAverage="0" equalAverage="0" bottom="0" percent="0" rank="0" text="" dxfId="994">
      <formula>LEN(E413)&gt;0</formula>
    </cfRule>
  </conditionalFormatting>
  <conditionalFormatting sqref="R413:R418">
    <cfRule type="duplicateValues" priority="917" aboveAverage="0" equalAverage="0" bottom="0" percent="0" rank="0" text="" dxfId="995"/>
    <cfRule type="expression" priority="918" aboveAverage="0" equalAverage="0" bottom="0" percent="0" rank="0" text="" dxfId="996">
      <formula>LEN(TRIM(R413))&gt;0</formula>
    </cfRule>
    <cfRule type="expression" priority="919" aboveAverage="0" equalAverage="0" bottom="0" percent="0" rank="0" text="" dxfId="997">
      <formula>LEN(Q413)&gt;0</formula>
    </cfRule>
  </conditionalFormatting>
  <conditionalFormatting sqref="O413:O418">
    <cfRule type="duplicateValues" priority="920" aboveAverage="0" equalAverage="0" bottom="0" percent="0" rank="0" text="" dxfId="998"/>
    <cfRule type="expression" priority="921" aboveAverage="0" equalAverage="0" bottom="0" percent="0" rank="0" text="" dxfId="999">
      <formula>LEN(TRIM(O413))&gt;0</formula>
    </cfRule>
    <cfRule type="expression" priority="922" aboveAverage="0" equalAverage="0" bottom="0" percent="0" rank="0" text="" dxfId="1000">
      <formula>LEN(N413)&gt;0</formula>
    </cfRule>
  </conditionalFormatting>
  <conditionalFormatting sqref="L413:L418">
    <cfRule type="duplicateValues" priority="923" aboveAverage="0" equalAverage="0" bottom="0" percent="0" rank="0" text="" dxfId="1001"/>
    <cfRule type="expression" priority="924" aboveAverage="0" equalAverage="0" bottom="0" percent="0" rank="0" text="" dxfId="1002">
      <formula>LEN(TRIM(L413))&gt;0</formula>
    </cfRule>
    <cfRule type="expression" priority="925" aboveAverage="0" equalAverage="0" bottom="0" percent="0" rank="0" text="" dxfId="1003">
      <formula>LEN(K413)&gt;0</formula>
    </cfRule>
  </conditionalFormatting>
  <conditionalFormatting sqref="I413:I418">
    <cfRule type="duplicateValues" priority="926" aboveAverage="0" equalAverage="0" bottom="0" percent="0" rank="0" text="" dxfId="1004"/>
    <cfRule type="expression" priority="927" aboveAverage="0" equalAverage="0" bottom="0" percent="0" rank="0" text="" dxfId="1005">
      <formula>LEN(TRIM(I413))&gt;0</formula>
    </cfRule>
    <cfRule type="expression" priority="928" aboveAverage="0" equalAverage="0" bottom="0" percent="0" rank="0" text="" dxfId="1006">
      <formula>LEN(H413)&gt;0</formula>
    </cfRule>
  </conditionalFormatting>
  <conditionalFormatting sqref="U413:U418">
    <cfRule type="duplicateValues" priority="929" aboveAverage="0" equalAverage="0" bottom="0" percent="0" rank="0" text="" dxfId="1007"/>
    <cfRule type="expression" priority="930" aboveAverage="0" equalAverage="0" bottom="0" percent="0" rank="0" text="" dxfId="1008">
      <formula>LEN(TRIM(U413))&gt;0</formula>
    </cfRule>
  </conditionalFormatting>
  <conditionalFormatting sqref="V413:V418">
    <cfRule type="duplicateValues" priority="931" aboveAverage="0" equalAverage="0" bottom="0" percent="0" rank="0" text="" dxfId="1009"/>
    <cfRule type="expression" priority="932" aboveAverage="0" equalAverage="0" bottom="0" percent="0" rank="0" text="" dxfId="1010">
      <formula>LEN(TRIM(V413))&gt;0</formula>
    </cfRule>
  </conditionalFormatting>
  <conditionalFormatting sqref="W413:W418">
    <cfRule type="expression" priority="933" aboveAverage="0" equalAverage="0" bottom="0" percent="0" rank="0" text="" dxfId="1011">
      <formula>LEN(TRIM(W413))&gt;0</formula>
    </cfRule>
  </conditionalFormatting>
  <conditionalFormatting sqref="S413:S418">
    <cfRule type="expression" priority="934" aboveAverage="0" equalAverage="0" bottom="0" percent="0" rank="0" text="" dxfId="1012">
      <formula>LEN(TRIM(S413))&gt;0</formula>
    </cfRule>
  </conditionalFormatting>
  <conditionalFormatting sqref="AE416:AU417 AE413:AS414 AU413:AU414">
    <cfRule type="cellIs" priority="935" operator="equal" aboveAverage="0" equalAverage="0" bottom="0" percent="0" rank="0" text="" dxfId="1013">
      <formula>"TBD"</formula>
    </cfRule>
  </conditionalFormatting>
  <conditionalFormatting sqref="Y416:AV417 Y413:AS414 AU413:AV414">
    <cfRule type="expression" priority="936" aboveAverage="0" equalAverage="0" bottom="0" percent="0" rank="0" text="" dxfId="1014">
      <formula>LEN(TRIM(Y413))&gt;0</formula>
    </cfRule>
  </conditionalFormatting>
  <conditionalFormatting sqref="Z413:AD414 Z416:AD417">
    <cfRule type="cellIs" priority="937" operator="equal" aboveAverage="0" equalAverage="0" bottom="0" percent="0" rank="0" text="" dxfId="1015">
      <formula>"TBD"</formula>
    </cfRule>
  </conditionalFormatting>
  <conditionalFormatting sqref="X413:X418">
    <cfRule type="expression" priority="938" aboveAverage="0" equalAverage="0" bottom="0" percent="0" rank="0" text="" dxfId="1016">
      <formula>LEN(TRIM(X413))&gt;0</formula>
    </cfRule>
    <cfRule type="expression" priority="939" aboveAverage="0" equalAverage="0" bottom="0" percent="0" rank="0" text="" dxfId="1017">
      <formula>(SUMPRODUCT(--(A413:U413&lt;&gt;"")))&gt;0</formula>
    </cfRule>
  </conditionalFormatting>
  <conditionalFormatting sqref="Q413:Q418">
    <cfRule type="expression" priority="940" aboveAverage="0" equalAverage="0" bottom="0" percent="0" rank="0" text="" dxfId="1018">
      <formula>LEN(TRIM(Q413))&gt;0</formula>
    </cfRule>
  </conditionalFormatting>
  <conditionalFormatting sqref="N413:N418">
    <cfRule type="expression" priority="941" aboveAverage="0" equalAverage="0" bottom="0" percent="0" rank="0" text="" dxfId="1019">
      <formula>LEN(TRIM(N413))&gt;0</formula>
    </cfRule>
  </conditionalFormatting>
  <conditionalFormatting sqref="K413:K418">
    <cfRule type="expression" priority="942" aboveAverage="0" equalAverage="0" bottom="0" percent="0" rank="0" text="" dxfId="1020">
      <formula>LEN(TRIM(K413))&gt;0</formula>
    </cfRule>
  </conditionalFormatting>
  <conditionalFormatting sqref="H413:H418">
    <cfRule type="expression" priority="943" aboveAverage="0" equalAverage="0" bottom="0" percent="0" rank="0" text="" dxfId="1021">
      <formula>LEN(TRIM(H413))&gt;0</formula>
    </cfRule>
  </conditionalFormatting>
  <conditionalFormatting sqref="E413:E418">
    <cfRule type="expression" priority="944" aboveAverage="0" equalAverage="0" bottom="0" percent="0" rank="0" text="" dxfId="1022">
      <formula>LEN(TRIM(E413))&gt;0</formula>
    </cfRule>
  </conditionalFormatting>
  <conditionalFormatting sqref="F407:F412">
    <cfRule type="duplicateValues" priority="945" aboveAverage="0" equalAverage="0" bottom="0" percent="0" rank="0" text="" dxfId="1023"/>
    <cfRule type="expression" priority="946" aboveAverage="0" equalAverage="0" bottom="0" percent="0" rank="0" text="" dxfId="1024">
      <formula>LEN(TRIM(F407))&gt;0</formula>
    </cfRule>
    <cfRule type="expression" priority="947" aboveAverage="0" equalAverage="0" bottom="0" percent="0" rank="0" text="" dxfId="1025">
      <formula>LEN(E407)&gt;0</formula>
    </cfRule>
  </conditionalFormatting>
  <conditionalFormatting sqref="R407:R412">
    <cfRule type="duplicateValues" priority="948" aboveAverage="0" equalAverage="0" bottom="0" percent="0" rank="0" text="" dxfId="1026"/>
    <cfRule type="expression" priority="949" aboveAverage="0" equalAverage="0" bottom="0" percent="0" rank="0" text="" dxfId="1027">
      <formula>LEN(TRIM(R407))&gt;0</formula>
    </cfRule>
    <cfRule type="expression" priority="950" aboveAverage="0" equalAverage="0" bottom="0" percent="0" rank="0" text="" dxfId="1028">
      <formula>LEN(Q407)&gt;0</formula>
    </cfRule>
  </conditionalFormatting>
  <conditionalFormatting sqref="O407:O412">
    <cfRule type="duplicateValues" priority="951" aboveAverage="0" equalAverage="0" bottom="0" percent="0" rank="0" text="" dxfId="1029"/>
    <cfRule type="expression" priority="952" aboveAverage="0" equalAverage="0" bottom="0" percent="0" rank="0" text="" dxfId="1030">
      <formula>LEN(TRIM(O407))&gt;0</formula>
    </cfRule>
    <cfRule type="expression" priority="953" aboveAverage="0" equalAverage="0" bottom="0" percent="0" rank="0" text="" dxfId="1031">
      <formula>LEN(N407)&gt;0</formula>
    </cfRule>
  </conditionalFormatting>
  <conditionalFormatting sqref="L407:L412">
    <cfRule type="duplicateValues" priority="954" aboveAverage="0" equalAverage="0" bottom="0" percent="0" rank="0" text="" dxfId="1032"/>
    <cfRule type="expression" priority="955" aboveAverage="0" equalAverage="0" bottom="0" percent="0" rank="0" text="" dxfId="1033">
      <formula>LEN(TRIM(L407))&gt;0</formula>
    </cfRule>
    <cfRule type="expression" priority="956" aboveAverage="0" equalAverage="0" bottom="0" percent="0" rank="0" text="" dxfId="1034">
      <formula>LEN(K407)&gt;0</formula>
    </cfRule>
  </conditionalFormatting>
  <conditionalFormatting sqref="I407:I412">
    <cfRule type="duplicateValues" priority="957" aboveAverage="0" equalAverage="0" bottom="0" percent="0" rank="0" text="" dxfId="1035"/>
    <cfRule type="expression" priority="958" aboveAverage="0" equalAverage="0" bottom="0" percent="0" rank="0" text="" dxfId="1036">
      <formula>LEN(TRIM(I407))&gt;0</formula>
    </cfRule>
    <cfRule type="expression" priority="959" aboveAverage="0" equalAverage="0" bottom="0" percent="0" rank="0" text="" dxfId="1037">
      <formula>LEN(H407)&gt;0</formula>
    </cfRule>
  </conditionalFormatting>
  <conditionalFormatting sqref="U407:U412">
    <cfRule type="duplicateValues" priority="960" aboveAverage="0" equalAverage="0" bottom="0" percent="0" rank="0" text="" dxfId="1038"/>
    <cfRule type="expression" priority="961" aboveAverage="0" equalAverage="0" bottom="0" percent="0" rank="0" text="" dxfId="1039">
      <formula>LEN(TRIM(U407))&gt;0</formula>
    </cfRule>
  </conditionalFormatting>
  <conditionalFormatting sqref="V407:V412">
    <cfRule type="duplicateValues" priority="962" aboveAverage="0" equalAverage="0" bottom="0" percent="0" rank="0" text="" dxfId="1040"/>
    <cfRule type="expression" priority="963" aboveAverage="0" equalAverage="0" bottom="0" percent="0" rank="0" text="" dxfId="1041">
      <formula>LEN(TRIM(V407))&gt;0</formula>
    </cfRule>
  </conditionalFormatting>
  <conditionalFormatting sqref="W407:W412">
    <cfRule type="expression" priority="964" aboveAverage="0" equalAverage="0" bottom="0" percent="0" rank="0" text="" dxfId="1042">
      <formula>LEN(TRIM(W407))&gt;0</formula>
    </cfRule>
  </conditionalFormatting>
  <conditionalFormatting sqref="S407:S412">
    <cfRule type="expression" priority="965" aboveAverage="0" equalAverage="0" bottom="0" percent="0" rank="0" text="" dxfId="1043">
      <formula>LEN(TRIM(S407))&gt;0</formula>
    </cfRule>
  </conditionalFormatting>
  <conditionalFormatting sqref="AE407:AS408 AU407:AU408 AU410:AU411 AE410:AS411">
    <cfRule type="cellIs" priority="966" operator="equal" aboveAverage="0" equalAverage="0" bottom="0" percent="0" rank="0" text="" dxfId="1044">
      <formula>"TBD"</formula>
    </cfRule>
  </conditionalFormatting>
  <conditionalFormatting sqref="Y407:AS408 AU407:AV408 AU410:AV411 Y410:AS411">
    <cfRule type="expression" priority="967" aboveAverage="0" equalAverage="0" bottom="0" percent="0" rank="0" text="" dxfId="1045">
      <formula>LEN(TRIM(Y407))&gt;0</formula>
    </cfRule>
  </conditionalFormatting>
  <conditionalFormatting sqref="Z407:AD408 Z410:AD411">
    <cfRule type="cellIs" priority="968" operator="equal" aboveAverage="0" equalAverage="0" bottom="0" percent="0" rank="0" text="" dxfId="1046">
      <formula>"TBD"</formula>
    </cfRule>
  </conditionalFormatting>
  <conditionalFormatting sqref="X407:X412">
    <cfRule type="expression" priority="969" aboveAverage="0" equalAverage="0" bottom="0" percent="0" rank="0" text="" dxfId="1047">
      <formula>LEN(TRIM(X407))&gt;0</formula>
    </cfRule>
    <cfRule type="expression" priority="970" aboveAverage="0" equalAverage="0" bottom="0" percent="0" rank="0" text="" dxfId="1048">
      <formula>(SUMPRODUCT(--(A407:U407&lt;&gt;"")))&gt;0</formula>
    </cfRule>
  </conditionalFormatting>
  <conditionalFormatting sqref="Q407:Q412">
    <cfRule type="expression" priority="971" aboveAverage="0" equalAverage="0" bottom="0" percent="0" rank="0" text="" dxfId="1049">
      <formula>LEN(TRIM(Q407))&gt;0</formula>
    </cfRule>
  </conditionalFormatting>
  <conditionalFormatting sqref="N407:N412">
    <cfRule type="expression" priority="972" aboveAverage="0" equalAverage="0" bottom="0" percent="0" rank="0" text="" dxfId="1050">
      <formula>LEN(TRIM(N407))&gt;0</formula>
    </cfRule>
  </conditionalFormatting>
  <conditionalFormatting sqref="K407:K412">
    <cfRule type="expression" priority="973" aboveAverage="0" equalAverage="0" bottom="0" percent="0" rank="0" text="" dxfId="1051">
      <formula>LEN(TRIM(K407))&gt;0</formula>
    </cfRule>
  </conditionalFormatting>
  <conditionalFormatting sqref="H407:H412">
    <cfRule type="expression" priority="974" aboveAverage="0" equalAverage="0" bottom="0" percent="0" rank="0" text="" dxfId="1052">
      <formula>LEN(TRIM(H407))&gt;0</formula>
    </cfRule>
  </conditionalFormatting>
  <conditionalFormatting sqref="E407:E412">
    <cfRule type="expression" priority="975" aboveAverage="0" equalAverage="0" bottom="0" percent="0" rank="0" text="" dxfId="1053">
      <formula>LEN(TRIM(E407))&gt;0</formula>
    </cfRule>
  </conditionalFormatting>
  <conditionalFormatting sqref="F398:F406">
    <cfRule type="duplicateValues" priority="976" aboveAverage="0" equalAverage="0" bottom="0" percent="0" rank="0" text="" dxfId="1054"/>
    <cfRule type="expression" priority="977" aboveAverage="0" equalAverage="0" bottom="0" percent="0" rank="0" text="" dxfId="1055">
      <formula>LEN(TRIM(F398))&gt;0</formula>
    </cfRule>
    <cfRule type="expression" priority="978" aboveAverage="0" equalAverage="0" bottom="0" percent="0" rank="0" text="" dxfId="1056">
      <formula>LEN(E398)&gt;0</formula>
    </cfRule>
  </conditionalFormatting>
  <conditionalFormatting sqref="R398:R406">
    <cfRule type="duplicateValues" priority="979" aboveAverage="0" equalAverage="0" bottom="0" percent="0" rank="0" text="" dxfId="1057"/>
    <cfRule type="expression" priority="980" aboveAverage="0" equalAverage="0" bottom="0" percent="0" rank="0" text="" dxfId="1058">
      <formula>LEN(TRIM(R398))&gt;0</formula>
    </cfRule>
    <cfRule type="expression" priority="981" aboveAverage="0" equalAverage="0" bottom="0" percent="0" rank="0" text="" dxfId="1059">
      <formula>LEN(Q398)&gt;0</formula>
    </cfRule>
  </conditionalFormatting>
  <conditionalFormatting sqref="O398:O406">
    <cfRule type="duplicateValues" priority="982" aboveAverage="0" equalAverage="0" bottom="0" percent="0" rank="0" text="" dxfId="1060"/>
    <cfRule type="expression" priority="983" aboveAverage="0" equalAverage="0" bottom="0" percent="0" rank="0" text="" dxfId="1061">
      <formula>LEN(TRIM(O398))&gt;0</formula>
    </cfRule>
    <cfRule type="expression" priority="984" aboveAverage="0" equalAverage="0" bottom="0" percent="0" rank="0" text="" dxfId="1062">
      <formula>LEN(N398)&gt;0</formula>
    </cfRule>
  </conditionalFormatting>
  <conditionalFormatting sqref="L398:L406">
    <cfRule type="duplicateValues" priority="985" aboveAverage="0" equalAverage="0" bottom="0" percent="0" rank="0" text="" dxfId="1063"/>
    <cfRule type="expression" priority="986" aboveAverage="0" equalAverage="0" bottom="0" percent="0" rank="0" text="" dxfId="1064">
      <formula>LEN(TRIM(L398))&gt;0</formula>
    </cfRule>
    <cfRule type="expression" priority="987" aboveAverage="0" equalAverage="0" bottom="0" percent="0" rank="0" text="" dxfId="1065">
      <formula>LEN(K398)&gt;0</formula>
    </cfRule>
  </conditionalFormatting>
  <conditionalFormatting sqref="I398:I406">
    <cfRule type="duplicateValues" priority="988" aboveAverage="0" equalAverage="0" bottom="0" percent="0" rank="0" text="" dxfId="1066"/>
    <cfRule type="expression" priority="989" aboveAverage="0" equalAverage="0" bottom="0" percent="0" rank="0" text="" dxfId="1067">
      <formula>LEN(TRIM(I398))&gt;0</formula>
    </cfRule>
    <cfRule type="expression" priority="990" aboveAverage="0" equalAverage="0" bottom="0" percent="0" rank="0" text="" dxfId="1068">
      <formula>LEN(H398)&gt;0</formula>
    </cfRule>
  </conditionalFormatting>
  <conditionalFormatting sqref="U398:U406">
    <cfRule type="duplicateValues" priority="991" aboveAverage="0" equalAverage="0" bottom="0" percent="0" rank="0" text="" dxfId="1069"/>
    <cfRule type="expression" priority="992" aboveAverage="0" equalAverage="0" bottom="0" percent="0" rank="0" text="" dxfId="1070">
      <formula>LEN(TRIM(U398))&gt;0</formula>
    </cfRule>
  </conditionalFormatting>
  <conditionalFormatting sqref="V398:V406">
    <cfRule type="duplicateValues" priority="993" aboveAverage="0" equalAverage="0" bottom="0" percent="0" rank="0" text="" dxfId="1071"/>
    <cfRule type="expression" priority="994" aboveAverage="0" equalAverage="0" bottom="0" percent="0" rank="0" text="" dxfId="1072">
      <formula>LEN(TRIM(V398))&gt;0</formula>
    </cfRule>
  </conditionalFormatting>
  <conditionalFormatting sqref="W398:W406">
    <cfRule type="expression" priority="995" aboveAverage="0" equalAverage="0" bottom="0" percent="0" rank="0" text="" dxfId="1073">
      <formula>LEN(TRIM(W398))&gt;0</formula>
    </cfRule>
  </conditionalFormatting>
  <conditionalFormatting sqref="S398:S406">
    <cfRule type="expression" priority="996" aboveAverage="0" equalAverage="0" bottom="0" percent="0" rank="0" text="" dxfId="1074">
      <formula>LEN(TRIM(S398))&gt;0</formula>
    </cfRule>
  </conditionalFormatting>
  <conditionalFormatting sqref="AE398:AU399 AE401:AU402 AE404:AU405">
    <cfRule type="cellIs" priority="997" operator="equal" aboveAverage="0" equalAverage="0" bottom="0" percent="0" rank="0" text="" dxfId="1075">
      <formula>"TBD"</formula>
    </cfRule>
  </conditionalFormatting>
  <conditionalFormatting sqref="Y398:AV399 Y401:AV402 Y404:AV405">
    <cfRule type="expression" priority="998" aboveAverage="0" equalAverage="0" bottom="0" percent="0" rank="0" text="" dxfId="1076">
      <formula>LEN(TRIM(Y398))&gt;0</formula>
    </cfRule>
  </conditionalFormatting>
  <conditionalFormatting sqref="Z398:AD399 Z401:AD402 Z404:AD405">
    <cfRule type="cellIs" priority="999" operator="equal" aboveAverage="0" equalAverage="0" bottom="0" percent="0" rank="0" text="" dxfId="1077">
      <formula>"TBD"</formula>
    </cfRule>
  </conditionalFormatting>
  <conditionalFormatting sqref="X398:X406">
    <cfRule type="expression" priority="1000" aboveAverage="0" equalAverage="0" bottom="0" percent="0" rank="0" text="" dxfId="1078">
      <formula>LEN(TRIM(X398))&gt;0</formula>
    </cfRule>
    <cfRule type="expression" priority="1001" aboveAverage="0" equalAverage="0" bottom="0" percent="0" rank="0" text="" dxfId="1079">
      <formula>(SUMPRODUCT(--(A398:U398&lt;&gt;"")))&gt;0</formula>
    </cfRule>
  </conditionalFormatting>
  <conditionalFormatting sqref="Q398:Q406">
    <cfRule type="expression" priority="1002" aboveAverage="0" equalAverage="0" bottom="0" percent="0" rank="0" text="" dxfId="1080">
      <formula>LEN(TRIM(Q398))&gt;0</formula>
    </cfRule>
  </conditionalFormatting>
  <conditionalFormatting sqref="N398:N406">
    <cfRule type="expression" priority="1003" aboveAverage="0" equalAverage="0" bottom="0" percent="0" rank="0" text="" dxfId="1081">
      <formula>LEN(TRIM(N398))&gt;0</formula>
    </cfRule>
  </conditionalFormatting>
  <conditionalFormatting sqref="K398:K406">
    <cfRule type="expression" priority="1004" aboveAverage="0" equalAverage="0" bottom="0" percent="0" rank="0" text="" dxfId="1082">
      <formula>LEN(TRIM(K398))&gt;0</formula>
    </cfRule>
  </conditionalFormatting>
  <conditionalFormatting sqref="H398:H406">
    <cfRule type="expression" priority="1005" aboveAverage="0" equalAverage="0" bottom="0" percent="0" rank="0" text="" dxfId="1083">
      <formula>LEN(TRIM(H398))&gt;0</formula>
    </cfRule>
  </conditionalFormatting>
  <conditionalFormatting sqref="E398:E406">
    <cfRule type="expression" priority="1006" aboveAverage="0" equalAverage="0" bottom="0" percent="0" rank="0" text="" dxfId="1084">
      <formula>LEN(TRIM(E398))&gt;0</formula>
    </cfRule>
  </conditionalFormatting>
  <conditionalFormatting sqref="W392:W397">
    <cfRule type="expression" priority="1007" aboveAverage="0" equalAverage="0" bottom="0" percent="0" rank="0" text="" dxfId="1085">
      <formula>LEN(TRIM(W392))&gt;0</formula>
    </cfRule>
  </conditionalFormatting>
  <conditionalFormatting sqref="S392:S397">
    <cfRule type="expression" priority="1008" aboveAverage="0" equalAverage="0" bottom="0" percent="0" rank="0" text="" dxfId="1086">
      <formula>LEN(TRIM(S392))&gt;0</formula>
    </cfRule>
  </conditionalFormatting>
  <conditionalFormatting sqref="AE392:AU393 AE395:AU396">
    <cfRule type="cellIs" priority="1009" operator="equal" aboveAverage="0" equalAverage="0" bottom="0" percent="0" rank="0" text="" dxfId="1087">
      <formula>"TBD"</formula>
    </cfRule>
  </conditionalFormatting>
  <conditionalFormatting sqref="Y392:AV393 Y395:AV396">
    <cfRule type="expression" priority="1010" aboveAverage="0" equalAverage="0" bottom="0" percent="0" rank="0" text="" dxfId="1088">
      <formula>LEN(TRIM(Y392))&gt;0</formula>
    </cfRule>
  </conditionalFormatting>
  <conditionalFormatting sqref="Z392:AD393 Z395:AD396">
    <cfRule type="cellIs" priority="1011" operator="equal" aboveAverage="0" equalAverage="0" bottom="0" percent="0" rank="0" text="" dxfId="1089">
      <formula>"TBD"</formula>
    </cfRule>
  </conditionalFormatting>
  <conditionalFormatting sqref="U392:U397">
    <cfRule type="expression" priority="1012" aboveAverage="0" equalAverage="0" bottom="0" percent="0" rank="0" text="" dxfId="1090">
      <formula>LEN(TRIM(U392))&gt;0</formula>
    </cfRule>
    <cfRule type="duplicateValues" priority="1013" aboveAverage="0" equalAverage="0" bottom="0" percent="0" rank="0" text="" dxfId="1091"/>
  </conditionalFormatting>
  <conditionalFormatting sqref="Q392:Q397">
    <cfRule type="expression" priority="1014" aboveAverage="0" equalAverage="0" bottom="0" percent="0" rank="0" text="" dxfId="1092">
      <formula>LEN(TRIM(Q392))&gt;0</formula>
    </cfRule>
  </conditionalFormatting>
  <conditionalFormatting sqref="N392:N397">
    <cfRule type="expression" priority="1015" aboveAverage="0" equalAverage="0" bottom="0" percent="0" rank="0" text="" dxfId="1093">
      <formula>LEN(TRIM(N392))&gt;0</formula>
    </cfRule>
  </conditionalFormatting>
  <conditionalFormatting sqref="K392:K397">
    <cfRule type="expression" priority="1016" aboveAverage="0" equalAverage="0" bottom="0" percent="0" rank="0" text="" dxfId="1094">
      <formula>LEN(TRIM(K392))&gt;0</formula>
    </cfRule>
  </conditionalFormatting>
  <conditionalFormatting sqref="H392:H397">
    <cfRule type="expression" priority="1017" aboveAverage="0" equalAverage="0" bottom="0" percent="0" rank="0" text="" dxfId="1095">
      <formula>LEN(TRIM(H392))&gt;0</formula>
    </cfRule>
  </conditionalFormatting>
  <conditionalFormatting sqref="E392:E397">
    <cfRule type="expression" priority="1018" aboveAverage="0" equalAverage="0" bottom="0" percent="0" rank="0" text="" dxfId="1096">
      <formula>LEN(TRIM(E392))&gt;0</formula>
    </cfRule>
  </conditionalFormatting>
  <conditionalFormatting sqref="W365:W390">
    <cfRule type="expression" priority="1019" aboveAverage="0" equalAverage="0" bottom="0" percent="0" rank="0" text="" dxfId="1097">
      <formula>LEN(TRIM(W365))&gt;0</formula>
    </cfRule>
  </conditionalFormatting>
  <conditionalFormatting sqref="S365:S390">
    <cfRule type="expression" priority="1020" aboveAverage="0" equalAverage="0" bottom="0" percent="0" rank="0" text="" dxfId="1098">
      <formula>LEN(TRIM(S365))&gt;0</formula>
    </cfRule>
  </conditionalFormatting>
  <conditionalFormatting sqref="AE365:AS365 AU365 AE387:AU387 AE373:AS373 AU373 AE389:AU389 AE385:AU385 AU383 AE383:AS383 AE381:AU381 AU379 AE379:AS379 AE377:AU377 AE375:AU375 AE371:AU371 AU369 AE369:AS369 AE367:AU367">
    <cfRule type="cellIs" priority="1021" operator="equal" aboveAverage="0" equalAverage="0" bottom="0" percent="0" rank="0" text="" dxfId="1099">
      <formula>"TBD"</formula>
    </cfRule>
  </conditionalFormatting>
  <conditionalFormatting sqref="Y365:AS365 AU365:AV365 Y387:AV387 Y373:AS373 AU373:AV373 Y389:AV389 Y385:AV385 AU383:AV383 Y383:AS383 Y381:AV381 AU379:AV379 Y379:AS379 Y377:AV377 Y375:AV375 Y371:AV371 AU369:AV369 Y369:AS369 Y367:AV367">
    <cfRule type="expression" priority="1022" aboveAverage="0" equalAverage="0" bottom="0" percent="0" rank="0" text="" dxfId="1100">
      <formula>LEN(TRIM(Y365))&gt;0</formula>
    </cfRule>
  </conditionalFormatting>
  <conditionalFormatting sqref="Z365:AD365 Z389:AD389 Z387:AD387 Z385:AD385 Z383:AD383 Z381:AD381 Z379:AD379 Z377:AD377 Z375:AD375 Z373:AD373 Z371:AD371 Z369:AD369 Z367:AD367">
    <cfRule type="cellIs" priority="1023" operator="equal" aboveAverage="0" equalAverage="0" bottom="0" percent="0" rank="0" text="" dxfId="1101">
      <formula>"TBD"</formula>
    </cfRule>
  </conditionalFormatting>
  <conditionalFormatting sqref="U365:U390">
    <cfRule type="expression" priority="1024" aboveAverage="0" equalAverage="0" bottom="0" percent="0" rank="0" text="" dxfId="1102">
      <formula>LEN(TRIM(U365))&gt;0</formula>
    </cfRule>
    <cfRule type="duplicateValues" priority="1025" aboveAverage="0" equalAverage="0" bottom="0" percent="0" rank="0" text="" dxfId="1103"/>
  </conditionalFormatting>
  <conditionalFormatting sqref="Q365:Q390">
    <cfRule type="expression" priority="1026" aboveAverage="0" equalAverage="0" bottom="0" percent="0" rank="0" text="" dxfId="1104">
      <formula>LEN(TRIM(Q365))&gt;0</formula>
    </cfRule>
  </conditionalFormatting>
  <conditionalFormatting sqref="N365:N390">
    <cfRule type="expression" priority="1027" aboveAverage="0" equalAverage="0" bottom="0" percent="0" rank="0" text="" dxfId="1105">
      <formula>LEN(TRIM(N365))&gt;0</formula>
    </cfRule>
  </conditionalFormatting>
  <conditionalFormatting sqref="K365:K390">
    <cfRule type="expression" priority="1028" aboveAverage="0" equalAverage="0" bottom="0" percent="0" rank="0" text="" dxfId="1106">
      <formula>LEN(TRIM(K365))&gt;0</formula>
    </cfRule>
  </conditionalFormatting>
  <conditionalFormatting sqref="H365:H390">
    <cfRule type="expression" priority="1029" aboveAverage="0" equalAverage="0" bottom="0" percent="0" rank="0" text="" dxfId="1107">
      <formula>LEN(TRIM(H365))&gt;0</formula>
    </cfRule>
  </conditionalFormatting>
  <conditionalFormatting sqref="E365:E390">
    <cfRule type="expression" priority="1030" aboveAverage="0" equalAverage="0" bottom="0" percent="0" rank="0" text="" dxfId="1108">
      <formula>LEN(TRIM(E365))&gt;0</formula>
    </cfRule>
  </conditionalFormatting>
  <conditionalFormatting sqref="F353:F364">
    <cfRule type="duplicateValues" priority="1031" aboveAverage="0" equalAverage="0" bottom="0" percent="0" rank="0" text="" dxfId="1109"/>
    <cfRule type="expression" priority="1032" aboveAverage="0" equalAverage="0" bottom="0" percent="0" rank="0" text="" dxfId="1110">
      <formula>LEN(TRIM(F353))&gt;0</formula>
    </cfRule>
    <cfRule type="expression" priority="1033" aboveAverage="0" equalAverage="0" bottom="0" percent="0" rank="0" text="" dxfId="1111">
      <formula>LEN(E353)&gt;0</formula>
    </cfRule>
  </conditionalFormatting>
  <conditionalFormatting sqref="R353:R364">
    <cfRule type="duplicateValues" priority="1034" aboveAverage="0" equalAverage="0" bottom="0" percent="0" rank="0" text="" dxfId="1112"/>
    <cfRule type="expression" priority="1035" aboveAverage="0" equalAverage="0" bottom="0" percent="0" rank="0" text="" dxfId="1113">
      <formula>LEN(TRIM(R353))&gt;0</formula>
    </cfRule>
    <cfRule type="expression" priority="1036" aboveAverage="0" equalAverage="0" bottom="0" percent="0" rank="0" text="" dxfId="1114">
      <formula>LEN(Q353)&gt;0</formula>
    </cfRule>
  </conditionalFormatting>
  <conditionalFormatting sqref="O353:O364">
    <cfRule type="duplicateValues" priority="1037" aboveAverage="0" equalAverage="0" bottom="0" percent="0" rank="0" text="" dxfId="1115"/>
    <cfRule type="expression" priority="1038" aboveAverage="0" equalAverage="0" bottom="0" percent="0" rank="0" text="" dxfId="1116">
      <formula>LEN(TRIM(O353))&gt;0</formula>
    </cfRule>
    <cfRule type="expression" priority="1039" aboveAverage="0" equalAverage="0" bottom="0" percent="0" rank="0" text="" dxfId="1117">
      <formula>LEN(N353)&gt;0</formula>
    </cfRule>
  </conditionalFormatting>
  <conditionalFormatting sqref="L353:L364">
    <cfRule type="duplicateValues" priority="1040" aboveAverage="0" equalAverage="0" bottom="0" percent="0" rank="0" text="" dxfId="1118"/>
    <cfRule type="expression" priority="1041" aboveAverage="0" equalAverage="0" bottom="0" percent="0" rank="0" text="" dxfId="1119">
      <formula>LEN(TRIM(L353))&gt;0</formula>
    </cfRule>
    <cfRule type="expression" priority="1042" aboveAverage="0" equalAverage="0" bottom="0" percent="0" rank="0" text="" dxfId="1120">
      <formula>LEN(K353)&gt;0</formula>
    </cfRule>
  </conditionalFormatting>
  <conditionalFormatting sqref="I353:I364">
    <cfRule type="duplicateValues" priority="1043" aboveAverage="0" equalAverage="0" bottom="0" percent="0" rank="0" text="" dxfId="1121"/>
    <cfRule type="expression" priority="1044" aboveAverage="0" equalAverage="0" bottom="0" percent="0" rank="0" text="" dxfId="1122">
      <formula>LEN(TRIM(I353))&gt;0</formula>
    </cfRule>
    <cfRule type="expression" priority="1045" aboveAverage="0" equalAverage="0" bottom="0" percent="0" rank="0" text="" dxfId="1123">
      <formula>LEN(H353)&gt;0</formula>
    </cfRule>
  </conditionalFormatting>
  <conditionalFormatting sqref="U353:U364">
    <cfRule type="duplicateValues" priority="1046" aboveAverage="0" equalAverage="0" bottom="0" percent="0" rank="0" text="" dxfId="1124"/>
    <cfRule type="expression" priority="1047" aboveAverage="0" equalAverage="0" bottom="0" percent="0" rank="0" text="" dxfId="1125">
      <formula>LEN(TRIM(U353))&gt;0</formula>
    </cfRule>
  </conditionalFormatting>
  <conditionalFormatting sqref="V353:V364">
    <cfRule type="duplicateValues" priority="1048" aboveAverage="0" equalAverage="0" bottom="0" percent="0" rank="0" text="" dxfId="1126"/>
    <cfRule type="expression" priority="1049" aboveAverage="0" equalAverage="0" bottom="0" percent="0" rank="0" text="" dxfId="1127">
      <formula>LEN(TRIM(V353))&gt;0</formula>
    </cfRule>
  </conditionalFormatting>
  <conditionalFormatting sqref="W353:W364">
    <cfRule type="expression" priority="1050" aboveAverage="0" equalAverage="0" bottom="0" percent="0" rank="0" text="" dxfId="1128">
      <formula>LEN(TRIM(W353))&gt;0</formula>
    </cfRule>
  </conditionalFormatting>
  <conditionalFormatting sqref="S353:S364">
    <cfRule type="expression" priority="1051" aboveAverage="0" equalAverage="0" bottom="0" percent="0" rank="0" text="" dxfId="1129">
      <formula>LEN(TRIM(S353))&gt;0</formula>
    </cfRule>
  </conditionalFormatting>
  <conditionalFormatting sqref="AE353:AS353 AU353 AE357:AS357 AU357 AU361 AE361:AS361">
    <cfRule type="cellIs" priority="1052" operator="equal" aboveAverage="0" equalAverage="0" bottom="0" percent="0" rank="0" text="" dxfId="1130">
      <formula>"TBD"</formula>
    </cfRule>
  </conditionalFormatting>
  <conditionalFormatting sqref="Y353:AS353 AU353:AV353 Y357:AS357 AU357:AV357 AU361:AV361 Y361:AS361">
    <cfRule type="expression" priority="1053" aboveAverage="0" equalAverage="0" bottom="0" percent="0" rank="0" text="" dxfId="1131">
      <formula>LEN(TRIM(Y353))&gt;0</formula>
    </cfRule>
  </conditionalFormatting>
  <conditionalFormatting sqref="Z353:AD353 Z361:AD361 Z357:AD357">
    <cfRule type="cellIs" priority="1054" operator="equal" aboveAverage="0" equalAverage="0" bottom="0" percent="0" rank="0" text="" dxfId="1132">
      <formula>"TBD"</formula>
    </cfRule>
  </conditionalFormatting>
  <conditionalFormatting sqref="X353:X364">
    <cfRule type="expression" priority="1055" aboveAverage="0" equalAverage="0" bottom="0" percent="0" rank="0" text="" dxfId="1133">
      <formula>LEN(TRIM(X353))&gt;0</formula>
    </cfRule>
    <cfRule type="expression" priority="1056" aboveAverage="0" equalAverage="0" bottom="0" percent="0" rank="0" text="" dxfId="1134">
      <formula>(SUMPRODUCT(--(A353:U353&lt;&gt;"")))&gt;0</formula>
    </cfRule>
  </conditionalFormatting>
  <conditionalFormatting sqref="Q353:Q364">
    <cfRule type="expression" priority="1057" aboveAverage="0" equalAverage="0" bottom="0" percent="0" rank="0" text="" dxfId="1135">
      <formula>LEN(TRIM(Q353))&gt;0</formula>
    </cfRule>
  </conditionalFormatting>
  <conditionalFormatting sqref="N353:N364">
    <cfRule type="expression" priority="1058" aboveAverage="0" equalAverage="0" bottom="0" percent="0" rank="0" text="" dxfId="1136">
      <formula>LEN(TRIM(N353))&gt;0</formula>
    </cfRule>
  </conditionalFormatting>
  <conditionalFormatting sqref="K353:K364">
    <cfRule type="expression" priority="1059" aboveAverage="0" equalAverage="0" bottom="0" percent="0" rank="0" text="" dxfId="1137">
      <formula>LEN(TRIM(K353))&gt;0</formula>
    </cfRule>
  </conditionalFormatting>
  <conditionalFormatting sqref="H353:H364">
    <cfRule type="expression" priority="1060" aboveAverage="0" equalAverage="0" bottom="0" percent="0" rank="0" text="" dxfId="1138">
      <formula>LEN(TRIM(H353))&gt;0</formula>
    </cfRule>
  </conditionalFormatting>
  <conditionalFormatting sqref="E353:E364">
    <cfRule type="expression" priority="1061" aboveAverage="0" equalAverage="0" bottom="0" percent="0" rank="0" text="" dxfId="1139">
      <formula>LEN(TRIM(E353))&gt;0</formula>
    </cfRule>
  </conditionalFormatting>
  <conditionalFormatting sqref="F321:F352">
    <cfRule type="duplicateValues" priority="1062" aboveAverage="0" equalAverage="0" bottom="0" percent="0" rank="0" text="" dxfId="1140"/>
    <cfRule type="expression" priority="1063" aboveAverage="0" equalAverage="0" bottom="0" percent="0" rank="0" text="" dxfId="1141">
      <formula>LEN(TRIM(F321))&gt;0</formula>
    </cfRule>
    <cfRule type="expression" priority="1064" aboveAverage="0" equalAverage="0" bottom="0" percent="0" rank="0" text="" dxfId="1142">
      <formula>LEN(E321)&gt;0</formula>
    </cfRule>
  </conditionalFormatting>
  <conditionalFormatting sqref="R321:R352">
    <cfRule type="duplicateValues" priority="1065" aboveAverage="0" equalAverage="0" bottom="0" percent="0" rank="0" text="" dxfId="1143"/>
    <cfRule type="expression" priority="1066" aboveAverage="0" equalAverage="0" bottom="0" percent="0" rank="0" text="" dxfId="1144">
      <formula>LEN(TRIM(R321))&gt;0</formula>
    </cfRule>
    <cfRule type="expression" priority="1067" aboveAverage="0" equalAverage="0" bottom="0" percent="0" rank="0" text="" dxfId="1145">
      <formula>LEN(Q321)&gt;0</formula>
    </cfRule>
  </conditionalFormatting>
  <conditionalFormatting sqref="O321:O352">
    <cfRule type="duplicateValues" priority="1068" aboveAverage="0" equalAverage="0" bottom="0" percent="0" rank="0" text="" dxfId="1146"/>
    <cfRule type="expression" priority="1069" aboveAverage="0" equalAverage="0" bottom="0" percent="0" rank="0" text="" dxfId="1147">
      <formula>LEN(TRIM(O321))&gt;0</formula>
    </cfRule>
    <cfRule type="expression" priority="1070" aboveAverage="0" equalAverage="0" bottom="0" percent="0" rank="0" text="" dxfId="1148">
      <formula>LEN(N321)&gt;0</formula>
    </cfRule>
  </conditionalFormatting>
  <conditionalFormatting sqref="L321:L352">
    <cfRule type="duplicateValues" priority="1071" aboveAverage="0" equalAverage="0" bottom="0" percent="0" rank="0" text="" dxfId="1149"/>
    <cfRule type="expression" priority="1072" aboveAverage="0" equalAverage="0" bottom="0" percent="0" rank="0" text="" dxfId="1150">
      <formula>LEN(TRIM(L321))&gt;0</formula>
    </cfRule>
    <cfRule type="expression" priority="1073" aboveAverage="0" equalAverage="0" bottom="0" percent="0" rank="0" text="" dxfId="1151">
      <formula>LEN(K321)&gt;0</formula>
    </cfRule>
  </conditionalFormatting>
  <conditionalFormatting sqref="I321:I352">
    <cfRule type="duplicateValues" priority="1074" aboveAverage="0" equalAverage="0" bottom="0" percent="0" rank="0" text="" dxfId="1152"/>
    <cfRule type="expression" priority="1075" aboveAverage="0" equalAverage="0" bottom="0" percent="0" rank="0" text="" dxfId="1153">
      <formula>LEN(TRIM(I321))&gt;0</formula>
    </cfRule>
    <cfRule type="expression" priority="1076" aboveAverage="0" equalAverage="0" bottom="0" percent="0" rank="0" text="" dxfId="1154">
      <formula>LEN(H321)&gt;0</formula>
    </cfRule>
  </conditionalFormatting>
  <conditionalFormatting sqref="U321:U352">
    <cfRule type="duplicateValues" priority="1077" aboveAverage="0" equalAverage="0" bottom="0" percent="0" rank="0" text="" dxfId="1155"/>
    <cfRule type="expression" priority="1078" aboveAverage="0" equalAverage="0" bottom="0" percent="0" rank="0" text="" dxfId="1156">
      <formula>LEN(TRIM(U321))&gt;0</formula>
    </cfRule>
  </conditionalFormatting>
  <conditionalFormatting sqref="V321:V352">
    <cfRule type="duplicateValues" priority="1079" aboveAverage="0" equalAverage="0" bottom="0" percent="0" rank="0" text="" dxfId="1157"/>
    <cfRule type="expression" priority="1080" aboveAverage="0" equalAverage="0" bottom="0" percent="0" rank="0" text="" dxfId="1158">
      <formula>LEN(TRIM(V321))&gt;0</formula>
    </cfRule>
  </conditionalFormatting>
  <conditionalFormatting sqref="W321:W352">
    <cfRule type="expression" priority="1081" aboveAverage="0" equalAverage="0" bottom="0" percent="0" rank="0" text="" dxfId="1159">
      <formula>LEN(TRIM(W321))&gt;0</formula>
    </cfRule>
  </conditionalFormatting>
  <conditionalFormatting sqref="S321:S352">
    <cfRule type="expression" priority="1082" aboveAverage="0" equalAverage="0" bottom="0" percent="0" rank="0" text="" dxfId="1160">
      <formula>LEN(TRIM(S321))&gt;0</formula>
    </cfRule>
  </conditionalFormatting>
  <conditionalFormatting sqref="AE321:AS321 AU321 AE325:AS325 AU325 AE341:AS341 AU341 AU349 AE349:AS349 AU345 AE345:AS345 AU337 AE337:AS337 AU333 AE333:AS333 AU329 AE329:AS329">
    <cfRule type="cellIs" priority="1083" operator="equal" aboveAverage="0" equalAverage="0" bottom="0" percent="0" rank="0" text="" dxfId="1161">
      <formula>"TBD"</formula>
    </cfRule>
  </conditionalFormatting>
  <conditionalFormatting sqref="Y321:AS321 AU321:AV321 Y325:AS325 AU325:AV325 Y341:AS341 AU341:AV341 AU349:AV349 Y349:AS349 AU345:AV345 Y345:AS345 AU337:AV337 Y337:AS337 AU333:AV333 Y333:AS333 AU329:AV329 Y329:AS329">
    <cfRule type="expression" priority="1084" aboveAverage="0" equalAverage="0" bottom="0" percent="0" rank="0" text="" dxfId="1162">
      <formula>LEN(TRIM(Y321))&gt;0</formula>
    </cfRule>
  </conditionalFormatting>
  <conditionalFormatting sqref="Z321:AD321 Z349:AD349 Z345:AD345 Z341:AD341 Z337:AD337 Z333:AD333 Z329:AD329 Z325:AD325">
    <cfRule type="cellIs" priority="1085" operator="equal" aboveAverage="0" equalAverage="0" bottom="0" percent="0" rank="0" text="" dxfId="1163">
      <formula>"TBD"</formula>
    </cfRule>
  </conditionalFormatting>
  <conditionalFormatting sqref="X321:X352">
    <cfRule type="expression" priority="1086" aboveAverage="0" equalAverage="0" bottom="0" percent="0" rank="0" text="" dxfId="1164">
      <formula>LEN(TRIM(X321))&gt;0</formula>
    </cfRule>
    <cfRule type="expression" priority="1087" aboveAverage="0" equalAverage="0" bottom="0" percent="0" rank="0" text="" dxfId="1165">
      <formula>(SUMPRODUCT(--(A321:U321&lt;&gt;"")))&gt;0</formula>
    </cfRule>
  </conditionalFormatting>
  <conditionalFormatting sqref="Q321:Q352">
    <cfRule type="expression" priority="1088" aboveAverage="0" equalAverage="0" bottom="0" percent="0" rank="0" text="" dxfId="1166">
      <formula>LEN(TRIM(Q321))&gt;0</formula>
    </cfRule>
  </conditionalFormatting>
  <conditionalFormatting sqref="N321:N352">
    <cfRule type="expression" priority="1089" aboveAverage="0" equalAverage="0" bottom="0" percent="0" rank="0" text="" dxfId="1167">
      <formula>LEN(TRIM(N321))&gt;0</formula>
    </cfRule>
  </conditionalFormatting>
  <conditionalFormatting sqref="K321:K352">
    <cfRule type="expression" priority="1090" aboveAverage="0" equalAverage="0" bottom="0" percent="0" rank="0" text="" dxfId="1168">
      <formula>LEN(TRIM(K321))&gt;0</formula>
    </cfRule>
  </conditionalFormatting>
  <conditionalFormatting sqref="H321:H352">
    <cfRule type="expression" priority="1091" aboveAverage="0" equalAverage="0" bottom="0" percent="0" rank="0" text="" dxfId="1169">
      <formula>LEN(TRIM(H321))&gt;0</formula>
    </cfRule>
  </conditionalFormatting>
  <conditionalFormatting sqref="E321:E352">
    <cfRule type="expression" priority="1092" aboveAverage="0" equalAverage="0" bottom="0" percent="0" rank="0" text="" dxfId="1170">
      <formula>LEN(TRIM(E321))&gt;0</formula>
    </cfRule>
  </conditionalFormatting>
  <conditionalFormatting sqref="F309:F320">
    <cfRule type="duplicateValues" priority="1093" aboveAverage="0" equalAverage="0" bottom="0" percent="0" rank="0" text="" dxfId="1171"/>
    <cfRule type="expression" priority="1094" aboveAverage="0" equalAverage="0" bottom="0" percent="0" rank="0" text="" dxfId="1172">
      <formula>LEN(TRIM(F309))&gt;0</formula>
    </cfRule>
    <cfRule type="expression" priority="1095" aboveAverage="0" equalAverage="0" bottom="0" percent="0" rank="0" text="" dxfId="1173">
      <formula>LEN(E309)&gt;0</formula>
    </cfRule>
  </conditionalFormatting>
  <conditionalFormatting sqref="R309:R320">
    <cfRule type="duplicateValues" priority="1096" aboveAverage="0" equalAverage="0" bottom="0" percent="0" rank="0" text="" dxfId="1174"/>
    <cfRule type="expression" priority="1097" aboveAverage="0" equalAverage="0" bottom="0" percent="0" rank="0" text="" dxfId="1175">
      <formula>LEN(TRIM(R309))&gt;0</formula>
    </cfRule>
    <cfRule type="expression" priority="1098" aboveAverage="0" equalAverage="0" bottom="0" percent="0" rank="0" text="" dxfId="1176">
      <formula>LEN(Q309)&gt;0</formula>
    </cfRule>
  </conditionalFormatting>
  <conditionalFormatting sqref="O309:O320">
    <cfRule type="duplicateValues" priority="1099" aboveAverage="0" equalAverage="0" bottom="0" percent="0" rank="0" text="" dxfId="1177"/>
    <cfRule type="expression" priority="1100" aboveAverage="0" equalAverage="0" bottom="0" percent="0" rank="0" text="" dxfId="1178">
      <formula>LEN(TRIM(O309))&gt;0</formula>
    </cfRule>
    <cfRule type="expression" priority="1101" aboveAverage="0" equalAverage="0" bottom="0" percent="0" rank="0" text="" dxfId="1179">
      <formula>LEN(N309)&gt;0</formula>
    </cfRule>
  </conditionalFormatting>
  <conditionalFormatting sqref="L309:L320">
    <cfRule type="duplicateValues" priority="1102" aboveAverage="0" equalAverage="0" bottom="0" percent="0" rank="0" text="" dxfId="1180"/>
    <cfRule type="expression" priority="1103" aboveAverage="0" equalAverage="0" bottom="0" percent="0" rank="0" text="" dxfId="1181">
      <formula>LEN(TRIM(L309))&gt;0</formula>
    </cfRule>
    <cfRule type="expression" priority="1104" aboveAverage="0" equalAverage="0" bottom="0" percent="0" rank="0" text="" dxfId="1182">
      <formula>LEN(K309)&gt;0</formula>
    </cfRule>
  </conditionalFormatting>
  <conditionalFormatting sqref="I309:I320">
    <cfRule type="duplicateValues" priority="1105" aboveAverage="0" equalAverage="0" bottom="0" percent="0" rank="0" text="" dxfId="1183"/>
    <cfRule type="expression" priority="1106" aboveAverage="0" equalAverage="0" bottom="0" percent="0" rank="0" text="" dxfId="1184">
      <formula>LEN(TRIM(I309))&gt;0</formula>
    </cfRule>
    <cfRule type="expression" priority="1107" aboveAverage="0" equalAverage="0" bottom="0" percent="0" rank="0" text="" dxfId="1185">
      <formula>LEN(H309)&gt;0</formula>
    </cfRule>
  </conditionalFormatting>
  <conditionalFormatting sqref="U309:U320">
    <cfRule type="duplicateValues" priority="1108" aboveAverage="0" equalAverage="0" bottom="0" percent="0" rank="0" text="" dxfId="1186"/>
    <cfRule type="expression" priority="1109" aboveAverage="0" equalAverage="0" bottom="0" percent="0" rank="0" text="" dxfId="1187">
      <formula>LEN(TRIM(U309))&gt;0</formula>
    </cfRule>
  </conditionalFormatting>
  <conditionalFormatting sqref="V309:V320">
    <cfRule type="duplicateValues" priority="1110" aboveAverage="0" equalAverage="0" bottom="0" percent="0" rank="0" text="" dxfId="1188"/>
    <cfRule type="expression" priority="1111" aboveAverage="0" equalAverage="0" bottom="0" percent="0" rank="0" text="" dxfId="1189">
      <formula>LEN(TRIM(V309))&gt;0</formula>
    </cfRule>
  </conditionalFormatting>
  <conditionalFormatting sqref="W309:W320">
    <cfRule type="expression" priority="1112" aboveAverage="0" equalAverage="0" bottom="0" percent="0" rank="0" text="" dxfId="1190">
      <formula>LEN(TRIM(W309))&gt;0</formula>
    </cfRule>
  </conditionalFormatting>
  <conditionalFormatting sqref="S309:S320">
    <cfRule type="expression" priority="1113" aboveAverage="0" equalAverage="0" bottom="0" percent="0" rank="0" text="" dxfId="1191">
      <formula>LEN(TRIM(S309))&gt;0</formula>
    </cfRule>
  </conditionalFormatting>
  <conditionalFormatting sqref="AE309:AS309 AU309 AU317 AE317:AS317 AU313 AE313:AS313">
    <cfRule type="cellIs" priority="1114" operator="equal" aboveAverage="0" equalAverage="0" bottom="0" percent="0" rank="0" text="" dxfId="1192">
      <formula>"TBD"</formula>
    </cfRule>
  </conditionalFormatting>
  <conditionalFormatting sqref="Y309:AS309 AU309:AV309 AU317:AV317 Y317:AS317 AU313:AV313 Y313:AS313">
    <cfRule type="expression" priority="1115" aboveAverage="0" equalAverage="0" bottom="0" percent="0" rank="0" text="" dxfId="1193">
      <formula>LEN(TRIM(Y309))&gt;0</formula>
    </cfRule>
  </conditionalFormatting>
  <conditionalFormatting sqref="Z309:AD309 Z317:AD317 Z313:AD313">
    <cfRule type="cellIs" priority="1116" operator="equal" aboveAverage="0" equalAverage="0" bottom="0" percent="0" rank="0" text="" dxfId="1194">
      <formula>"TBD"</formula>
    </cfRule>
  </conditionalFormatting>
  <conditionalFormatting sqref="Q309:Q320">
    <cfRule type="expression" priority="1117" aboveAverage="0" equalAverage="0" bottom="0" percent="0" rank="0" text="" dxfId="1195">
      <formula>LEN(TRIM(Q309))&gt;0</formula>
    </cfRule>
  </conditionalFormatting>
  <conditionalFormatting sqref="N309:N320">
    <cfRule type="expression" priority="1118" aboveAverage="0" equalAverage="0" bottom="0" percent="0" rank="0" text="" dxfId="1196">
      <formula>LEN(TRIM(N309))&gt;0</formula>
    </cfRule>
  </conditionalFormatting>
  <conditionalFormatting sqref="K309:K320">
    <cfRule type="expression" priority="1119" aboveAverage="0" equalAverage="0" bottom="0" percent="0" rank="0" text="" dxfId="1197">
      <formula>LEN(TRIM(K309))&gt;0</formula>
    </cfRule>
  </conditionalFormatting>
  <conditionalFormatting sqref="H309:H320">
    <cfRule type="expression" priority="1120" aboveAverage="0" equalAverage="0" bottom="0" percent="0" rank="0" text="" dxfId="1198">
      <formula>LEN(TRIM(H309))&gt;0</formula>
    </cfRule>
  </conditionalFormatting>
  <conditionalFormatting sqref="E309:E320">
    <cfRule type="expression" priority="1121" aboveAverage="0" equalAverage="0" bottom="0" percent="0" rank="0" text="" dxfId="1199">
      <formula>LEN(TRIM(E309))&gt;0</formula>
    </cfRule>
  </conditionalFormatting>
  <conditionalFormatting sqref="X309:X320">
    <cfRule type="expression" priority="1122" aboveAverage="0" equalAverage="0" bottom="0" percent="0" rank="0" text="" dxfId="1200">
      <formula>LEN(TRIM(X309))&gt;0</formula>
    </cfRule>
    <cfRule type="expression" priority="1123" aboveAverage="0" equalAverage="0" bottom="0" percent="0" rank="0" text="" dxfId="1201">
      <formula>(SUMPRODUCT(--(A309:U309&lt;&gt;"")))&gt;0</formula>
    </cfRule>
  </conditionalFormatting>
  <conditionalFormatting sqref="F301:F308">
    <cfRule type="duplicateValues" priority="1124" aboveAverage="0" equalAverage="0" bottom="0" percent="0" rank="0" text="" dxfId="1202"/>
    <cfRule type="expression" priority="1125" aboveAverage="0" equalAverage="0" bottom="0" percent="0" rank="0" text="" dxfId="1203">
      <formula>LEN(TRIM(F301))&gt;0</formula>
    </cfRule>
    <cfRule type="expression" priority="1126" aboveAverage="0" equalAverage="0" bottom="0" percent="0" rank="0" text="" dxfId="1204">
      <formula>LEN(E301)&gt;0</formula>
    </cfRule>
  </conditionalFormatting>
  <conditionalFormatting sqref="R301:R308">
    <cfRule type="duplicateValues" priority="1127" aboveAverage="0" equalAverage="0" bottom="0" percent="0" rank="0" text="" dxfId="1205"/>
    <cfRule type="expression" priority="1128" aboveAverage="0" equalAverage="0" bottom="0" percent="0" rank="0" text="" dxfId="1206">
      <formula>LEN(TRIM(R301))&gt;0</formula>
    </cfRule>
    <cfRule type="expression" priority="1129" aboveAverage="0" equalAverage="0" bottom="0" percent="0" rank="0" text="" dxfId="1207">
      <formula>LEN(Q301)&gt;0</formula>
    </cfRule>
  </conditionalFormatting>
  <conditionalFormatting sqref="O301:O308">
    <cfRule type="duplicateValues" priority="1130" aboveAverage="0" equalAverage="0" bottom="0" percent="0" rank="0" text="" dxfId="1208"/>
    <cfRule type="expression" priority="1131" aboveAverage="0" equalAverage="0" bottom="0" percent="0" rank="0" text="" dxfId="1209">
      <formula>LEN(TRIM(O301))&gt;0</formula>
    </cfRule>
    <cfRule type="expression" priority="1132" aboveAverage="0" equalAverage="0" bottom="0" percent="0" rank="0" text="" dxfId="1210">
      <formula>LEN(N301)&gt;0</formula>
    </cfRule>
  </conditionalFormatting>
  <conditionalFormatting sqref="L301:L308">
    <cfRule type="duplicateValues" priority="1133" aboveAverage="0" equalAverage="0" bottom="0" percent="0" rank="0" text="" dxfId="1211"/>
    <cfRule type="expression" priority="1134" aboveAverage="0" equalAverage="0" bottom="0" percent="0" rank="0" text="" dxfId="1212">
      <formula>LEN(TRIM(L301))&gt;0</formula>
    </cfRule>
    <cfRule type="expression" priority="1135" aboveAverage="0" equalAverage="0" bottom="0" percent="0" rank="0" text="" dxfId="1213">
      <formula>LEN(K301)&gt;0</formula>
    </cfRule>
  </conditionalFormatting>
  <conditionalFormatting sqref="I301:I308">
    <cfRule type="duplicateValues" priority="1136" aboveAverage="0" equalAverage="0" bottom="0" percent="0" rank="0" text="" dxfId="1214"/>
    <cfRule type="expression" priority="1137" aboveAverage="0" equalAverage="0" bottom="0" percent="0" rank="0" text="" dxfId="1215">
      <formula>LEN(TRIM(I301))&gt;0</formula>
    </cfRule>
    <cfRule type="expression" priority="1138" aboveAverage="0" equalAverage="0" bottom="0" percent="0" rank="0" text="" dxfId="1216">
      <formula>LEN(H301)&gt;0</formula>
    </cfRule>
  </conditionalFormatting>
  <conditionalFormatting sqref="U301:U308">
    <cfRule type="duplicateValues" priority="1139" aboveAverage="0" equalAverage="0" bottom="0" percent="0" rank="0" text="" dxfId="1217"/>
    <cfRule type="expression" priority="1140" aboveAverage="0" equalAverage="0" bottom="0" percent="0" rank="0" text="" dxfId="1218">
      <formula>LEN(TRIM(U301))&gt;0</formula>
    </cfRule>
  </conditionalFormatting>
  <conditionalFormatting sqref="V301:V308">
    <cfRule type="duplicateValues" priority="1141" aboveAverage="0" equalAverage="0" bottom="0" percent="0" rank="0" text="" dxfId="1219"/>
    <cfRule type="expression" priority="1142" aboveAverage="0" equalAverage="0" bottom="0" percent="0" rank="0" text="" dxfId="1220">
      <formula>LEN(TRIM(V301))&gt;0</formula>
    </cfRule>
  </conditionalFormatting>
  <conditionalFormatting sqref="W301:W308">
    <cfRule type="expression" priority="1143" aboveAverage="0" equalAverage="0" bottom="0" percent="0" rank="0" text="" dxfId="1221">
      <formula>LEN(TRIM(W301))&gt;0</formula>
    </cfRule>
  </conditionalFormatting>
  <conditionalFormatting sqref="S301:S308">
    <cfRule type="expression" priority="1144" aboveAverage="0" equalAverage="0" bottom="0" percent="0" rank="0" text="" dxfId="1222">
      <formula>LEN(TRIM(S301))&gt;0</formula>
    </cfRule>
  </conditionalFormatting>
  <conditionalFormatting sqref="AE305:AU305">
    <cfRule type="cellIs" priority="1145" operator="equal" aboveAverage="0" equalAverage="0" bottom="0" percent="0" rank="0" text="" dxfId="1223">
      <formula>"TBD"</formula>
    </cfRule>
  </conditionalFormatting>
  <conditionalFormatting sqref="Y305:AV305">
    <cfRule type="expression" priority="1146" aboveAverage="0" equalAverage="0" bottom="0" percent="0" rank="0" text="" dxfId="1224">
      <formula>LEN(TRIM(Y305))&gt;0</formula>
    </cfRule>
  </conditionalFormatting>
  <conditionalFormatting sqref="Z305:AD305">
    <cfRule type="cellIs" priority="1147" operator="equal" aboveAverage="0" equalAverage="0" bottom="0" percent="0" rank="0" text="" dxfId="1225">
      <formula>"TBD"</formula>
    </cfRule>
  </conditionalFormatting>
  <conditionalFormatting sqref="Q301:Q308">
    <cfRule type="expression" priority="1148" aboveAverage="0" equalAverage="0" bottom="0" percent="0" rank="0" text="" dxfId="1226">
      <formula>LEN(TRIM(Q301))&gt;0</formula>
    </cfRule>
  </conditionalFormatting>
  <conditionalFormatting sqref="N301:N308">
    <cfRule type="expression" priority="1149" aboveAverage="0" equalAverage="0" bottom="0" percent="0" rank="0" text="" dxfId="1227">
      <formula>LEN(TRIM(N301))&gt;0</formula>
    </cfRule>
  </conditionalFormatting>
  <conditionalFormatting sqref="K301:K308">
    <cfRule type="expression" priority="1150" aboveAverage="0" equalAverage="0" bottom="0" percent="0" rank="0" text="" dxfId="1228">
      <formula>LEN(TRIM(K301))&gt;0</formula>
    </cfRule>
  </conditionalFormatting>
  <conditionalFormatting sqref="H301:H308">
    <cfRule type="expression" priority="1151" aboveAverage="0" equalAverage="0" bottom="0" percent="0" rank="0" text="" dxfId="1229">
      <formula>LEN(TRIM(H301))&gt;0</formula>
    </cfRule>
  </conditionalFormatting>
  <conditionalFormatting sqref="E301:E308">
    <cfRule type="expression" priority="1152" aboveAverage="0" equalAverage="0" bottom="0" percent="0" rank="0" text="" dxfId="1230">
      <formula>LEN(TRIM(E301))&gt;0</formula>
    </cfRule>
  </conditionalFormatting>
  <conditionalFormatting sqref="X301:X308">
    <cfRule type="expression" priority="1153" aboveAverage="0" equalAverage="0" bottom="0" percent="0" rank="0" text="" dxfId="1231">
      <formula>LEN(TRIM(X301))&gt;0</formula>
    </cfRule>
    <cfRule type="expression" priority="1154" aboveAverage="0" equalAverage="0" bottom="0" percent="0" rank="0" text="" dxfId="1232">
      <formula>(SUMPRODUCT(--(A301:U301&lt;&gt;"")))&gt;0</formula>
    </cfRule>
  </conditionalFormatting>
  <conditionalFormatting sqref="F297:F300">
    <cfRule type="duplicateValues" priority="1155" aboveAverage="0" equalAverage="0" bottom="0" percent="0" rank="0" text="" dxfId="1233"/>
    <cfRule type="expression" priority="1156" aboveAverage="0" equalAverage="0" bottom="0" percent="0" rank="0" text="" dxfId="1234">
      <formula>LEN(TRIM(F297))&gt;0</formula>
    </cfRule>
    <cfRule type="expression" priority="1157" aboveAverage="0" equalAverage="0" bottom="0" percent="0" rank="0" text="" dxfId="1235">
      <formula>LEN(E297)&gt;0</formula>
    </cfRule>
  </conditionalFormatting>
  <conditionalFormatting sqref="R297:R300">
    <cfRule type="duplicateValues" priority="1158" aboveAverage="0" equalAverage="0" bottom="0" percent="0" rank="0" text="" dxfId="1236"/>
    <cfRule type="expression" priority="1159" aboveAverage="0" equalAverage="0" bottom="0" percent="0" rank="0" text="" dxfId="1237">
      <formula>LEN(TRIM(R297))&gt;0</formula>
    </cfRule>
    <cfRule type="expression" priority="1160" aboveAverage="0" equalAverage="0" bottom="0" percent="0" rank="0" text="" dxfId="1238">
      <formula>LEN(Q297)&gt;0</formula>
    </cfRule>
  </conditionalFormatting>
  <conditionalFormatting sqref="O297:O300">
    <cfRule type="duplicateValues" priority="1161" aboveAverage="0" equalAverage="0" bottom="0" percent="0" rank="0" text="" dxfId="1239"/>
    <cfRule type="expression" priority="1162" aboveAverage="0" equalAverage="0" bottom="0" percent="0" rank="0" text="" dxfId="1240">
      <formula>LEN(TRIM(O297))&gt;0</formula>
    </cfRule>
    <cfRule type="expression" priority="1163" aboveAverage="0" equalAverage="0" bottom="0" percent="0" rank="0" text="" dxfId="1241">
      <formula>LEN(N297)&gt;0</formula>
    </cfRule>
  </conditionalFormatting>
  <conditionalFormatting sqref="L297:L300">
    <cfRule type="duplicateValues" priority="1164" aboveAverage="0" equalAverage="0" bottom="0" percent="0" rank="0" text="" dxfId="1242"/>
    <cfRule type="expression" priority="1165" aboveAverage="0" equalAverage="0" bottom="0" percent="0" rank="0" text="" dxfId="1243">
      <formula>LEN(TRIM(L297))&gt;0</formula>
    </cfRule>
    <cfRule type="expression" priority="1166" aboveAverage="0" equalAverage="0" bottom="0" percent="0" rank="0" text="" dxfId="1244">
      <formula>LEN(K297)&gt;0</formula>
    </cfRule>
  </conditionalFormatting>
  <conditionalFormatting sqref="I297:I300">
    <cfRule type="duplicateValues" priority="1167" aboveAverage="0" equalAverage="0" bottom="0" percent="0" rank="0" text="" dxfId="1245"/>
    <cfRule type="expression" priority="1168" aboveAverage="0" equalAverage="0" bottom="0" percent="0" rank="0" text="" dxfId="1246">
      <formula>LEN(TRIM(I297))&gt;0</formula>
    </cfRule>
    <cfRule type="expression" priority="1169" aboveAverage="0" equalAverage="0" bottom="0" percent="0" rank="0" text="" dxfId="1247">
      <formula>LEN(H297)&gt;0</formula>
    </cfRule>
  </conditionalFormatting>
  <conditionalFormatting sqref="U297:U300">
    <cfRule type="duplicateValues" priority="1170" aboveAverage="0" equalAverage="0" bottom="0" percent="0" rank="0" text="" dxfId="1248"/>
    <cfRule type="expression" priority="1171" aboveAverage="0" equalAverage="0" bottom="0" percent="0" rank="0" text="" dxfId="1249">
      <formula>LEN(TRIM(U297))&gt;0</formula>
    </cfRule>
  </conditionalFormatting>
  <conditionalFormatting sqref="V297:V300">
    <cfRule type="duplicateValues" priority="1172" aboveAverage="0" equalAverage="0" bottom="0" percent="0" rank="0" text="" dxfId="1250"/>
    <cfRule type="expression" priority="1173" aboveAverage="0" equalAverage="0" bottom="0" percent="0" rank="0" text="" dxfId="1251">
      <formula>LEN(TRIM(V297))&gt;0</formula>
    </cfRule>
  </conditionalFormatting>
  <conditionalFormatting sqref="W297:W300">
    <cfRule type="expression" priority="1174" aboveAverage="0" equalAverage="0" bottom="0" percent="0" rank="0" text="" dxfId="1252">
      <formula>LEN(TRIM(W297))&gt;0</formula>
    </cfRule>
  </conditionalFormatting>
  <conditionalFormatting sqref="S297:S300">
    <cfRule type="expression" priority="1175" aboveAverage="0" equalAverage="0" bottom="0" percent="0" rank="0" text="" dxfId="1253">
      <formula>LEN(TRIM(S297))&gt;0</formula>
    </cfRule>
  </conditionalFormatting>
  <conditionalFormatting sqref="AE299:AU299">
    <cfRule type="cellIs" priority="1176" operator="equal" aboveAverage="0" equalAverage="0" bottom="0" percent="0" rank="0" text="" dxfId="1254">
      <formula>"TBD"</formula>
    </cfRule>
  </conditionalFormatting>
  <conditionalFormatting sqref="Y299:AV299">
    <cfRule type="expression" priority="1177" aboveAverage="0" equalAverage="0" bottom="0" percent="0" rank="0" text="" dxfId="1255">
      <formula>LEN(TRIM(Y299))&gt;0</formula>
    </cfRule>
  </conditionalFormatting>
  <conditionalFormatting sqref="Z299:AD299">
    <cfRule type="cellIs" priority="1178" operator="equal" aboveAverage="0" equalAverage="0" bottom="0" percent="0" rank="0" text="" dxfId="1256">
      <formula>"TBD"</formula>
    </cfRule>
  </conditionalFormatting>
  <conditionalFormatting sqref="Q297:Q300">
    <cfRule type="expression" priority="1179" aboveAverage="0" equalAverage="0" bottom="0" percent="0" rank="0" text="" dxfId="1257">
      <formula>LEN(TRIM(Q297))&gt;0</formula>
    </cfRule>
  </conditionalFormatting>
  <conditionalFormatting sqref="N297:N300">
    <cfRule type="expression" priority="1180" aboveAverage="0" equalAverage="0" bottom="0" percent="0" rank="0" text="" dxfId="1258">
      <formula>LEN(TRIM(N297))&gt;0</formula>
    </cfRule>
  </conditionalFormatting>
  <conditionalFormatting sqref="K297:K300">
    <cfRule type="expression" priority="1181" aboveAverage="0" equalAverage="0" bottom="0" percent="0" rank="0" text="" dxfId="1259">
      <formula>LEN(TRIM(K297))&gt;0</formula>
    </cfRule>
  </conditionalFormatting>
  <conditionalFormatting sqref="H297:H300">
    <cfRule type="expression" priority="1182" aboveAverage="0" equalAverage="0" bottom="0" percent="0" rank="0" text="" dxfId="1260">
      <formula>LEN(TRIM(H297))&gt;0</formula>
    </cfRule>
  </conditionalFormatting>
  <conditionalFormatting sqref="E297:E300">
    <cfRule type="expression" priority="1183" aboveAverage="0" equalAverage="0" bottom="0" percent="0" rank="0" text="" dxfId="1261">
      <formula>LEN(TRIM(E297))&gt;0</formula>
    </cfRule>
  </conditionalFormatting>
  <conditionalFormatting sqref="X297:X300">
    <cfRule type="expression" priority="1184" aboveAverage="0" equalAverage="0" bottom="0" percent="0" rank="0" text="" dxfId="1262">
      <formula>LEN(TRIM(X297))&gt;0</formula>
    </cfRule>
    <cfRule type="expression" priority="1185" aboveAverage="0" equalAverage="0" bottom="0" percent="0" rank="0" text="" dxfId="1263">
      <formula>(SUMPRODUCT(--(A297:U297&lt;&gt;"")))&gt;0</formula>
    </cfRule>
  </conditionalFormatting>
  <conditionalFormatting sqref="F293:F296">
    <cfRule type="duplicateValues" priority="1186" aboveAverage="0" equalAverage="0" bottom="0" percent="0" rank="0" text="" dxfId="1264"/>
    <cfRule type="expression" priority="1187" aboveAverage="0" equalAverage="0" bottom="0" percent="0" rank="0" text="" dxfId="1265">
      <formula>LEN(TRIM(F293))&gt;0</formula>
    </cfRule>
    <cfRule type="expression" priority="1188" aboveAverage="0" equalAverage="0" bottom="0" percent="0" rank="0" text="" dxfId="1266">
      <formula>LEN(E293)&gt;0</formula>
    </cfRule>
  </conditionalFormatting>
  <conditionalFormatting sqref="R293:R296">
    <cfRule type="duplicateValues" priority="1189" aboveAverage="0" equalAverage="0" bottom="0" percent="0" rank="0" text="" dxfId="1267"/>
    <cfRule type="expression" priority="1190" aboveAverage="0" equalAverage="0" bottom="0" percent="0" rank="0" text="" dxfId="1268">
      <formula>LEN(TRIM(R293))&gt;0</formula>
    </cfRule>
    <cfRule type="expression" priority="1191" aboveAverage="0" equalAverage="0" bottom="0" percent="0" rank="0" text="" dxfId="1269">
      <formula>LEN(Q293)&gt;0</formula>
    </cfRule>
  </conditionalFormatting>
  <conditionalFormatting sqref="O293:O296">
    <cfRule type="duplicateValues" priority="1192" aboveAverage="0" equalAverage="0" bottom="0" percent="0" rank="0" text="" dxfId="1270"/>
    <cfRule type="expression" priority="1193" aboveAverage="0" equalAverage="0" bottom="0" percent="0" rank="0" text="" dxfId="1271">
      <formula>LEN(TRIM(O293))&gt;0</formula>
    </cfRule>
    <cfRule type="expression" priority="1194" aboveAverage="0" equalAverage="0" bottom="0" percent="0" rank="0" text="" dxfId="1272">
      <formula>LEN(N293)&gt;0</formula>
    </cfRule>
  </conditionalFormatting>
  <conditionalFormatting sqref="L293:L296">
    <cfRule type="duplicateValues" priority="1195" aboveAverage="0" equalAverage="0" bottom="0" percent="0" rank="0" text="" dxfId="1273"/>
    <cfRule type="expression" priority="1196" aboveAverage="0" equalAverage="0" bottom="0" percent="0" rank="0" text="" dxfId="1274">
      <formula>LEN(TRIM(L293))&gt;0</formula>
    </cfRule>
    <cfRule type="expression" priority="1197" aboveAverage="0" equalAverage="0" bottom="0" percent="0" rank="0" text="" dxfId="1275">
      <formula>LEN(K293)&gt;0</formula>
    </cfRule>
  </conditionalFormatting>
  <conditionalFormatting sqref="I293:I296">
    <cfRule type="duplicateValues" priority="1198" aboveAverage="0" equalAverage="0" bottom="0" percent="0" rank="0" text="" dxfId="1276"/>
    <cfRule type="expression" priority="1199" aboveAverage="0" equalAverage="0" bottom="0" percent="0" rank="0" text="" dxfId="1277">
      <formula>LEN(TRIM(I293))&gt;0</formula>
    </cfRule>
    <cfRule type="expression" priority="1200" aboveAverage="0" equalAverage="0" bottom="0" percent="0" rank="0" text="" dxfId="1278">
      <formula>LEN(H293)&gt;0</formula>
    </cfRule>
  </conditionalFormatting>
  <conditionalFormatting sqref="U293:U296">
    <cfRule type="duplicateValues" priority="1201" aboveAverage="0" equalAverage="0" bottom="0" percent="0" rank="0" text="" dxfId="1279"/>
    <cfRule type="expression" priority="1202" aboveAverage="0" equalAverage="0" bottom="0" percent="0" rank="0" text="" dxfId="1280">
      <formula>LEN(TRIM(U293))&gt;0</formula>
    </cfRule>
  </conditionalFormatting>
  <conditionalFormatting sqref="V293:V296">
    <cfRule type="duplicateValues" priority="1203" aboveAverage="0" equalAverage="0" bottom="0" percent="0" rank="0" text="" dxfId="1281"/>
    <cfRule type="expression" priority="1204" aboveAverage="0" equalAverage="0" bottom="0" percent="0" rank="0" text="" dxfId="1282">
      <formula>LEN(TRIM(V293))&gt;0</formula>
    </cfRule>
  </conditionalFormatting>
  <conditionalFormatting sqref="W293:W296">
    <cfRule type="expression" priority="1205" aboveAverage="0" equalAverage="0" bottom="0" percent="0" rank="0" text="" dxfId="1283">
      <formula>LEN(TRIM(W293))&gt;0</formula>
    </cfRule>
  </conditionalFormatting>
  <conditionalFormatting sqref="S293:S296">
    <cfRule type="expression" priority="1206" aboveAverage="0" equalAverage="0" bottom="0" percent="0" rank="0" text="" dxfId="1284">
      <formula>LEN(TRIM(S293))&gt;0</formula>
    </cfRule>
  </conditionalFormatting>
  <conditionalFormatting sqref="AE295:AU295">
    <cfRule type="cellIs" priority="1207" operator="equal" aboveAverage="0" equalAverage="0" bottom="0" percent="0" rank="0" text="" dxfId="1285">
      <formula>"TBD"</formula>
    </cfRule>
  </conditionalFormatting>
  <conditionalFormatting sqref="Y295:AV295">
    <cfRule type="expression" priority="1208" aboveAverage="0" equalAverage="0" bottom="0" percent="0" rank="0" text="" dxfId="1286">
      <formula>LEN(TRIM(Y295))&gt;0</formula>
    </cfRule>
  </conditionalFormatting>
  <conditionalFormatting sqref="Z295:AD295">
    <cfRule type="cellIs" priority="1209" operator="equal" aboveAverage="0" equalAverage="0" bottom="0" percent="0" rank="0" text="" dxfId="1287">
      <formula>"TBD"</formula>
    </cfRule>
  </conditionalFormatting>
  <conditionalFormatting sqref="Q293:Q296">
    <cfRule type="expression" priority="1210" aboveAverage="0" equalAverage="0" bottom="0" percent="0" rank="0" text="" dxfId="1288">
      <formula>LEN(TRIM(Q293))&gt;0</formula>
    </cfRule>
  </conditionalFormatting>
  <conditionalFormatting sqref="N293:N296">
    <cfRule type="expression" priority="1211" aboveAverage="0" equalAverage="0" bottom="0" percent="0" rank="0" text="" dxfId="1289">
      <formula>LEN(TRIM(N293))&gt;0</formula>
    </cfRule>
  </conditionalFormatting>
  <conditionalFormatting sqref="K293:K296">
    <cfRule type="expression" priority="1212" aboveAverage="0" equalAverage="0" bottom="0" percent="0" rank="0" text="" dxfId="1290">
      <formula>LEN(TRIM(K293))&gt;0</formula>
    </cfRule>
  </conditionalFormatting>
  <conditionalFormatting sqref="H293:H296">
    <cfRule type="expression" priority="1213" aboveAverage="0" equalAverage="0" bottom="0" percent="0" rank="0" text="" dxfId="1291">
      <formula>LEN(TRIM(H293))&gt;0</formula>
    </cfRule>
  </conditionalFormatting>
  <conditionalFormatting sqref="E293:E296">
    <cfRule type="expression" priority="1214" aboveAverage="0" equalAverage="0" bottom="0" percent="0" rank="0" text="" dxfId="1292">
      <formula>LEN(TRIM(E293))&gt;0</formula>
    </cfRule>
  </conditionalFormatting>
  <conditionalFormatting sqref="X293:X296">
    <cfRule type="expression" priority="1215" aboveAverage="0" equalAverage="0" bottom="0" percent="0" rank="0" text="" dxfId="1293">
      <formula>LEN(TRIM(X293))&gt;0</formula>
    </cfRule>
    <cfRule type="expression" priority="1216" aboveAverage="0" equalAverage="0" bottom="0" percent="0" rank="0" text="" dxfId="1294">
      <formula>(SUMPRODUCT(--(A293:U293&lt;&gt;"")))&gt;0</formula>
    </cfRule>
  </conditionalFormatting>
  <conditionalFormatting sqref="F291:F292">
    <cfRule type="duplicateValues" priority="1217" aboveAverage="0" equalAverage="0" bottom="0" percent="0" rank="0" text="" dxfId="1295"/>
    <cfRule type="expression" priority="1218" aboveAverage="0" equalAverage="0" bottom="0" percent="0" rank="0" text="" dxfId="1296">
      <formula>LEN(TRIM(F291))&gt;0</formula>
    </cfRule>
    <cfRule type="expression" priority="1219" aboveAverage="0" equalAverage="0" bottom="0" percent="0" rank="0" text="" dxfId="1297">
      <formula>LEN(E291)&gt;0</formula>
    </cfRule>
  </conditionalFormatting>
  <conditionalFormatting sqref="R291:R292">
    <cfRule type="duplicateValues" priority="1220" aboveAverage="0" equalAverage="0" bottom="0" percent="0" rank="0" text="" dxfId="1298"/>
    <cfRule type="expression" priority="1221" aboveAverage="0" equalAverage="0" bottom="0" percent="0" rank="0" text="" dxfId="1299">
      <formula>LEN(TRIM(R291))&gt;0</formula>
    </cfRule>
    <cfRule type="expression" priority="1222" aboveAverage="0" equalAverage="0" bottom="0" percent="0" rank="0" text="" dxfId="1300">
      <formula>LEN(Q291)&gt;0</formula>
    </cfRule>
  </conditionalFormatting>
  <conditionalFormatting sqref="O291:O292">
    <cfRule type="duplicateValues" priority="1223" aboveAverage="0" equalAverage="0" bottom="0" percent="0" rank="0" text="" dxfId="1301"/>
    <cfRule type="expression" priority="1224" aboveAverage="0" equalAverage="0" bottom="0" percent="0" rank="0" text="" dxfId="1302">
      <formula>LEN(TRIM(O291))&gt;0</formula>
    </cfRule>
    <cfRule type="expression" priority="1225" aboveAverage="0" equalAverage="0" bottom="0" percent="0" rank="0" text="" dxfId="1303">
      <formula>LEN(N291)&gt;0</formula>
    </cfRule>
  </conditionalFormatting>
  <conditionalFormatting sqref="L291:L292">
    <cfRule type="duplicateValues" priority="1226" aboveAverage="0" equalAverage="0" bottom="0" percent="0" rank="0" text="" dxfId="1304"/>
    <cfRule type="expression" priority="1227" aboveAverage="0" equalAverage="0" bottom="0" percent="0" rank="0" text="" dxfId="1305">
      <formula>LEN(TRIM(L291))&gt;0</formula>
    </cfRule>
    <cfRule type="expression" priority="1228" aboveAverage="0" equalAverage="0" bottom="0" percent="0" rank="0" text="" dxfId="1306">
      <formula>LEN(K291)&gt;0</formula>
    </cfRule>
  </conditionalFormatting>
  <conditionalFormatting sqref="I291:I292">
    <cfRule type="duplicateValues" priority="1229" aboveAverage="0" equalAverage="0" bottom="0" percent="0" rank="0" text="" dxfId="1307"/>
    <cfRule type="expression" priority="1230" aboveAverage="0" equalAverage="0" bottom="0" percent="0" rank="0" text="" dxfId="1308">
      <formula>LEN(TRIM(I291))&gt;0</formula>
    </cfRule>
    <cfRule type="expression" priority="1231" aboveAverage="0" equalAverage="0" bottom="0" percent="0" rank="0" text="" dxfId="1309">
      <formula>LEN(H291)&gt;0</formula>
    </cfRule>
  </conditionalFormatting>
  <conditionalFormatting sqref="U291:U292">
    <cfRule type="duplicateValues" priority="1232" aboveAverage="0" equalAverage="0" bottom="0" percent="0" rank="0" text="" dxfId="1310"/>
    <cfRule type="expression" priority="1233" aboveAverage="0" equalAverage="0" bottom="0" percent="0" rank="0" text="" dxfId="1311">
      <formula>LEN(TRIM(U291))&gt;0</formula>
    </cfRule>
  </conditionalFormatting>
  <conditionalFormatting sqref="V291:V292">
    <cfRule type="duplicateValues" priority="1234" aboveAverage="0" equalAverage="0" bottom="0" percent="0" rank="0" text="" dxfId="1312"/>
    <cfRule type="expression" priority="1235" aboveAverage="0" equalAverage="0" bottom="0" percent="0" rank="0" text="" dxfId="1313">
      <formula>LEN(TRIM(V291))&gt;0</formula>
    </cfRule>
  </conditionalFormatting>
  <conditionalFormatting sqref="W291:W292">
    <cfRule type="expression" priority="1236" aboveAverage="0" equalAverage="0" bottom="0" percent="0" rank="0" text="" dxfId="1314">
      <formula>LEN(TRIM(W291))&gt;0</formula>
    </cfRule>
  </conditionalFormatting>
  <conditionalFormatting sqref="S291:S292">
    <cfRule type="expression" priority="1237" aboveAverage="0" equalAverage="0" bottom="0" percent="0" rank="0" text="" dxfId="1315">
      <formula>LEN(TRIM(S291))&gt;0</formula>
    </cfRule>
  </conditionalFormatting>
  <conditionalFormatting sqref="AE291:AU291">
    <cfRule type="cellIs" priority="1238" operator="equal" aboveAverage="0" equalAverage="0" bottom="0" percent="0" rank="0" text="" dxfId="1316">
      <formula>"TBD"</formula>
    </cfRule>
  </conditionalFormatting>
  <conditionalFormatting sqref="Y291:AV291">
    <cfRule type="expression" priority="1239" aboveAverage="0" equalAverage="0" bottom="0" percent="0" rank="0" text="" dxfId="1317">
      <formula>LEN(TRIM(Y291))&gt;0</formula>
    </cfRule>
  </conditionalFormatting>
  <conditionalFormatting sqref="Z291:AD291">
    <cfRule type="cellIs" priority="1240" operator="equal" aboveAverage="0" equalAverage="0" bottom="0" percent="0" rank="0" text="" dxfId="1318">
      <formula>"TBD"</formula>
    </cfRule>
  </conditionalFormatting>
  <conditionalFormatting sqref="Q291:Q292">
    <cfRule type="expression" priority="1241" aboveAverage="0" equalAverage="0" bottom="0" percent="0" rank="0" text="" dxfId="1319">
      <formula>LEN(TRIM(Q291))&gt;0</formula>
    </cfRule>
  </conditionalFormatting>
  <conditionalFormatting sqref="N291:N292">
    <cfRule type="expression" priority="1242" aboveAverage="0" equalAverage="0" bottom="0" percent="0" rank="0" text="" dxfId="1320">
      <formula>LEN(TRIM(N291))&gt;0</formula>
    </cfRule>
  </conditionalFormatting>
  <conditionalFormatting sqref="K291:K292">
    <cfRule type="expression" priority="1243" aboveAverage="0" equalAverage="0" bottom="0" percent="0" rank="0" text="" dxfId="1321">
      <formula>LEN(TRIM(K291))&gt;0</formula>
    </cfRule>
  </conditionalFormatting>
  <conditionalFormatting sqref="H291:H292">
    <cfRule type="expression" priority="1244" aboveAverage="0" equalAverage="0" bottom="0" percent="0" rank="0" text="" dxfId="1322">
      <formula>LEN(TRIM(H291))&gt;0</formula>
    </cfRule>
  </conditionalFormatting>
  <conditionalFormatting sqref="E291:E292">
    <cfRule type="expression" priority="1245" aboveAverage="0" equalAverage="0" bottom="0" percent="0" rank="0" text="" dxfId="1323">
      <formula>LEN(TRIM(E291))&gt;0</formula>
    </cfRule>
  </conditionalFormatting>
  <conditionalFormatting sqref="X291:X292">
    <cfRule type="expression" priority="1246" aboveAverage="0" equalAverage="0" bottom="0" percent="0" rank="0" text="" dxfId="1324">
      <formula>LEN(TRIM(X291))&gt;0</formula>
    </cfRule>
    <cfRule type="expression" priority="1247" aboveAverage="0" equalAverage="0" bottom="0" percent="0" rank="0" text="" dxfId="1325">
      <formula>(SUMPRODUCT(--(A291:U291&lt;&gt;"")))&gt;0</formula>
    </cfRule>
  </conditionalFormatting>
  <conditionalFormatting sqref="Z232:AD287">
    <cfRule type="cellIs" priority="1248" operator="equal" aboveAverage="0" equalAverage="0" bottom="0" percent="0" rank="0" text="" dxfId="1326">
      <formula>"TBD"</formula>
    </cfRule>
  </conditionalFormatting>
  <conditionalFormatting sqref="U232:W287">
    <cfRule type="expression" priority="1249" aboveAverage="0" equalAverage="0" bottom="0" percent="0" rank="0" text="" dxfId="1327">
      <formula>LEN(TRIM(U232))&gt;0</formula>
    </cfRule>
    <cfRule type="duplicateValues" priority="1250" aboveAverage="0" equalAverage="0" bottom="0" percent="0" rank="0" text="" dxfId="1328"/>
  </conditionalFormatting>
  <conditionalFormatting sqref="Q232:Q287">
    <cfRule type="expression" priority="1251" aboveAverage="0" equalAverage="0" bottom="0" percent="0" rank="0" text="" dxfId="1329">
      <formula>LEN(TRIM(Q232))&gt;0</formula>
    </cfRule>
  </conditionalFormatting>
  <conditionalFormatting sqref="N232:N287">
    <cfRule type="expression" priority="1252" aboveAverage="0" equalAverage="0" bottom="0" percent="0" rank="0" text="" dxfId="1330">
      <formula>LEN(TRIM(N232))&gt;0</formula>
    </cfRule>
  </conditionalFormatting>
  <conditionalFormatting sqref="K232:K287">
    <cfRule type="expression" priority="1253" aboveAverage="0" equalAverage="0" bottom="0" percent="0" rank="0" text="" dxfId="1331">
      <formula>LEN(TRIM(K232))&gt;0</formula>
    </cfRule>
  </conditionalFormatting>
  <conditionalFormatting sqref="H232:H287">
    <cfRule type="expression" priority="1254" aboveAverage="0" equalAverage="0" bottom="0" percent="0" rank="0" text="" dxfId="1332">
      <formula>LEN(TRIM(H232))&gt;0</formula>
    </cfRule>
  </conditionalFormatting>
  <conditionalFormatting sqref="E232:E287">
    <cfRule type="expression" priority="1255" aboveAverage="0" equalAverage="0" bottom="0" percent="0" rank="0" text="" dxfId="1333">
      <formula>LEN(TRIM(E232))&gt;0</formula>
    </cfRule>
  </conditionalFormatting>
  <conditionalFormatting sqref="I232:I287">
    <cfRule type="duplicateValues" priority="1256" aboveAverage="0" equalAverage="0" bottom="0" percent="0" rank="0" text="" dxfId="1334"/>
    <cfRule type="expression" priority="1257" aboveAverage="0" equalAverage="0" bottom="0" percent="0" rank="0" text="" dxfId="1335">
      <formula>LEN(TRIM(I232))&gt;0</formula>
    </cfRule>
    <cfRule type="expression" priority="1258" aboveAverage="0" equalAverage="0" bottom="0" percent="0" rank="0" text="" dxfId="1336">
      <formula>LEN(H232)&gt;0</formula>
    </cfRule>
  </conditionalFormatting>
  <conditionalFormatting sqref="L232:L287">
    <cfRule type="duplicateValues" priority="1259" aboveAverage="0" equalAverage="0" bottom="0" percent="0" rank="0" text="" dxfId="1337"/>
    <cfRule type="expression" priority="1260" aboveAverage="0" equalAverage="0" bottom="0" percent="0" rank="0" text="" dxfId="1338">
      <formula>LEN(TRIM(L232))&gt;0</formula>
    </cfRule>
    <cfRule type="expression" priority="1261" aboveAverage="0" equalAverage="0" bottom="0" percent="0" rank="0" text="" dxfId="1339">
      <formula>LEN(K232)&gt;0</formula>
    </cfRule>
  </conditionalFormatting>
  <conditionalFormatting sqref="O232:O287">
    <cfRule type="duplicateValues" priority="1262" aboveAverage="0" equalAverage="0" bottom="0" percent="0" rank="0" text="" dxfId="1340"/>
    <cfRule type="expression" priority="1263" aboveAverage="0" equalAverage="0" bottom="0" percent="0" rank="0" text="" dxfId="1341">
      <formula>LEN(TRIM(O232))&gt;0</formula>
    </cfRule>
    <cfRule type="expression" priority="1264" aboveAverage="0" equalAverage="0" bottom="0" percent="0" rank="0" text="" dxfId="1342">
      <formula>LEN(N232)&gt;0</formula>
    </cfRule>
  </conditionalFormatting>
  <conditionalFormatting sqref="R232:R287">
    <cfRule type="duplicateValues" priority="1265" aboveAverage="0" equalAverage="0" bottom="0" percent="0" rank="0" text="" dxfId="1343"/>
    <cfRule type="expression" priority="1266" aboveAverage="0" equalAverage="0" bottom="0" percent="0" rank="0" text="" dxfId="1344">
      <formula>LEN(TRIM(R232))&gt;0</formula>
    </cfRule>
    <cfRule type="expression" priority="1267" aboveAverage="0" equalAverage="0" bottom="0" percent="0" rank="0" text="" dxfId="1345">
      <formula>LEN(Q232)&gt;0</formula>
    </cfRule>
  </conditionalFormatting>
  <conditionalFormatting sqref="F232:F287">
    <cfRule type="duplicateValues" priority="1268" aboveAverage="0" equalAverage="0" bottom="0" percent="0" rank="0" text="" dxfId="1346"/>
    <cfRule type="expression" priority="1269" aboveAverage="0" equalAverage="0" bottom="0" percent="0" rank="0" text="" dxfId="1347">
      <formula>LEN(TRIM(F232))&gt;0</formula>
    </cfRule>
    <cfRule type="expression" priority="1270" aboveAverage="0" equalAverage="0" bottom="0" percent="0" rank="0" text="" dxfId="1348">
      <formula>LEN(E232)&gt;0</formula>
    </cfRule>
  </conditionalFormatting>
  <conditionalFormatting sqref="Z175:AD230">
    <cfRule type="cellIs" priority="1271" operator="equal" aboveAverage="0" equalAverage="0" bottom="0" percent="0" rank="0" text="" dxfId="1349">
      <formula>"TBD"</formula>
    </cfRule>
  </conditionalFormatting>
  <conditionalFormatting sqref="U175:W230">
    <cfRule type="expression" priority="1272" aboveAverage="0" equalAverage="0" bottom="0" percent="0" rank="0" text="" dxfId="1350">
      <formula>LEN(TRIM(U175))&gt;0</formula>
    </cfRule>
    <cfRule type="duplicateValues" priority="1273" aboveAverage="0" equalAverage="0" bottom="0" percent="0" rank="0" text="" dxfId="1351"/>
  </conditionalFormatting>
  <conditionalFormatting sqref="Q175:Q230">
    <cfRule type="expression" priority="1274" aboveAverage="0" equalAverage="0" bottom="0" percent="0" rank="0" text="" dxfId="1352">
      <formula>LEN(TRIM(Q175))&gt;0</formula>
    </cfRule>
  </conditionalFormatting>
  <conditionalFormatting sqref="N175:N230">
    <cfRule type="expression" priority="1275" aboveAverage="0" equalAverage="0" bottom="0" percent="0" rank="0" text="" dxfId="1353">
      <formula>LEN(TRIM(N175))&gt;0</formula>
    </cfRule>
  </conditionalFormatting>
  <conditionalFormatting sqref="K175:K230">
    <cfRule type="expression" priority="1276" aboveAverage="0" equalAverage="0" bottom="0" percent="0" rank="0" text="" dxfId="1354">
      <formula>LEN(TRIM(K175))&gt;0</formula>
    </cfRule>
  </conditionalFormatting>
  <conditionalFormatting sqref="H175:H230">
    <cfRule type="expression" priority="1277" aboveAverage="0" equalAverage="0" bottom="0" percent="0" rank="0" text="" dxfId="1355">
      <formula>LEN(TRIM(H175))&gt;0</formula>
    </cfRule>
  </conditionalFormatting>
  <conditionalFormatting sqref="E175:E230">
    <cfRule type="expression" priority="1278" aboveAverage="0" equalAverage="0" bottom="0" percent="0" rank="0" text="" dxfId="1356">
      <formula>LEN(TRIM(E175))&gt;0</formula>
    </cfRule>
  </conditionalFormatting>
  <conditionalFormatting sqref="I175:I230">
    <cfRule type="duplicateValues" priority="1279" aboveAverage="0" equalAverage="0" bottom="0" percent="0" rank="0" text="" dxfId="1357"/>
  </conditionalFormatting>
  <conditionalFormatting sqref="L175:L230">
    <cfRule type="duplicateValues" priority="1280" aboveAverage="0" equalAverage="0" bottom="0" percent="0" rank="0" text="" dxfId="1358"/>
  </conditionalFormatting>
  <conditionalFormatting sqref="O175:O230">
    <cfRule type="duplicateValues" priority="1281" aboveAverage="0" equalAverage="0" bottom="0" percent="0" rank="0" text="" dxfId="1359"/>
  </conditionalFormatting>
  <conditionalFormatting sqref="R175:R230">
    <cfRule type="duplicateValues" priority="1282" aboveAverage="0" equalAverage="0" bottom="0" percent="0" rank="0" text="" dxfId="1360"/>
  </conditionalFormatting>
  <conditionalFormatting sqref="F175:F230">
    <cfRule type="duplicateValues" priority="1283" aboveAverage="0" equalAverage="0" bottom="0" percent="0" rank="0" text="" dxfId="1361"/>
    <cfRule type="expression" priority="1284" aboveAverage="0" equalAverage="0" bottom="0" percent="0" rank="0" text="" dxfId="1362">
      <formula>LEN(TRIM(F175))&gt;0</formula>
    </cfRule>
    <cfRule type="expression" priority="1285" aboveAverage="0" equalAverage="0" bottom="0" percent="0" rank="0" text="" dxfId="1363">
      <formula>LEN(E175)&gt;0</formula>
    </cfRule>
  </conditionalFormatting>
  <conditionalFormatting sqref="Z289:AD290">
    <cfRule type="cellIs" priority="1286" operator="equal" aboveAverage="0" equalAverage="0" bottom="0" percent="0" rank="0" text="" dxfId="1364">
      <formula>"TBD"</formula>
    </cfRule>
  </conditionalFormatting>
  <conditionalFormatting sqref="U289:W290">
    <cfRule type="expression" priority="1287" aboveAverage="0" equalAverage="0" bottom="0" percent="0" rank="0" text="" dxfId="1365">
      <formula>LEN(TRIM(U289))&gt;0</formula>
    </cfRule>
    <cfRule type="duplicateValues" priority="1288" aboveAverage="0" equalAverage="0" bottom="0" percent="0" rank="0" text="" dxfId="1366"/>
  </conditionalFormatting>
  <conditionalFormatting sqref="Q289:Q290">
    <cfRule type="expression" priority="1289" aboveAverage="0" equalAverage="0" bottom="0" percent="0" rank="0" text="" dxfId="1367">
      <formula>LEN(TRIM(Q289))&gt;0</formula>
    </cfRule>
  </conditionalFormatting>
  <conditionalFormatting sqref="N289:N290">
    <cfRule type="expression" priority="1290" aboveAverage="0" equalAverage="0" bottom="0" percent="0" rank="0" text="" dxfId="1368">
      <formula>LEN(TRIM(N289))&gt;0</formula>
    </cfRule>
  </conditionalFormatting>
  <conditionalFormatting sqref="K289:K290">
    <cfRule type="expression" priority="1291" aboveAverage="0" equalAverage="0" bottom="0" percent="0" rank="0" text="" dxfId="1369">
      <formula>LEN(TRIM(K289))&gt;0</formula>
    </cfRule>
  </conditionalFormatting>
  <conditionalFormatting sqref="H289:H290">
    <cfRule type="expression" priority="1292" aboveAverage="0" equalAverage="0" bottom="0" percent="0" rank="0" text="" dxfId="1370">
      <formula>LEN(TRIM(H289))&gt;0</formula>
    </cfRule>
  </conditionalFormatting>
  <conditionalFormatting sqref="E289:E290">
    <cfRule type="expression" priority="1293" aboveAverage="0" equalAverage="0" bottom="0" percent="0" rank="0" text="" dxfId="1371">
      <formula>LEN(TRIM(E289))&gt;0</formula>
    </cfRule>
  </conditionalFormatting>
  <conditionalFormatting sqref="X289:X290">
    <cfRule type="expression" priority="1294" aboveAverage="0" equalAverage="0" bottom="0" percent="0" rank="0" text="" dxfId="1372">
      <formula>LEN(TRIM(X289))&gt;0</formula>
    </cfRule>
    <cfRule type="expression" priority="1295" aboveAverage="0" equalAverage="0" bottom="0" percent="0" rank="0" text="" dxfId="1373">
      <formula>(SUMPRODUCT(--(A289:U289&lt;&gt;"")))&gt;0</formula>
    </cfRule>
  </conditionalFormatting>
  <conditionalFormatting sqref="R289:R290">
    <cfRule type="expression" priority="1296" aboveAverage="0" equalAverage="0" bottom="0" percent="0" rank="0" text="" dxfId="1374">
      <formula>LEN(TRIM(R289))&gt;0</formula>
    </cfRule>
    <cfRule type="expression" priority="1297" aboveAverage="0" equalAverage="0" bottom="0" percent="0" rank="0" text="" dxfId="1375">
      <formula>LEN(Q289)&gt;0</formula>
    </cfRule>
    <cfRule type="duplicateValues" priority="1298" aboveAverage="0" equalAverage="0" bottom="0" percent="0" rank="0" text="" dxfId="1376"/>
  </conditionalFormatting>
  <conditionalFormatting sqref="O289:O290">
    <cfRule type="expression" priority="1299" aboveAverage="0" equalAverage="0" bottom="0" percent="0" rank="0" text="" dxfId="1377">
      <formula>LEN(TRIM(O289))&gt;0</formula>
    </cfRule>
    <cfRule type="expression" priority="1300" aboveAverage="0" equalAverage="0" bottom="0" percent="0" rank="0" text="" dxfId="1378">
      <formula>LEN(N289)&gt;0</formula>
    </cfRule>
    <cfRule type="duplicateValues" priority="1301" aboveAverage="0" equalAverage="0" bottom="0" percent="0" rank="0" text="" dxfId="1379"/>
  </conditionalFormatting>
  <conditionalFormatting sqref="L289:L290">
    <cfRule type="expression" priority="1302" aboveAverage="0" equalAverage="0" bottom="0" percent="0" rank="0" text="" dxfId="1380">
      <formula>LEN(TRIM(L289))&gt;0</formula>
    </cfRule>
    <cfRule type="expression" priority="1303" aboveAverage="0" equalAverage="0" bottom="0" percent="0" rank="0" text="" dxfId="1381">
      <formula>LEN(K289)&gt;0</formula>
    </cfRule>
    <cfRule type="duplicateValues" priority="1304" aboveAverage="0" equalAverage="0" bottom="0" percent="0" rank="0" text="" dxfId="1382"/>
  </conditionalFormatting>
  <conditionalFormatting sqref="I289:I290">
    <cfRule type="expression" priority="1305" aboveAverage="0" equalAverage="0" bottom="0" percent="0" rank="0" text="" dxfId="1383">
      <formula>LEN(TRIM(I289))&gt;0</formula>
    </cfRule>
    <cfRule type="expression" priority="1306" aboveAverage="0" equalAverage="0" bottom="0" percent="0" rank="0" text="" dxfId="1384">
      <formula>LEN(H289)&gt;0</formula>
    </cfRule>
    <cfRule type="duplicateValues" priority="1307" aboveAverage="0" equalAverage="0" bottom="0" percent="0" rank="0" text="" dxfId="1385"/>
  </conditionalFormatting>
  <conditionalFormatting sqref="F289:F290">
    <cfRule type="duplicateValues" priority="1308" aboveAverage="0" equalAverage="0" bottom="0" percent="0" rank="0" text="" dxfId="1386"/>
    <cfRule type="expression" priority="1309" aboveAverage="0" equalAverage="0" bottom="0" percent="0" rank="0" text="" dxfId="1387">
      <formula>LEN(TRIM(F289))&gt;0</formula>
    </cfRule>
    <cfRule type="expression" priority="1310" aboveAverage="0" equalAverage="0" bottom="0" percent="0" rank="0" text="" dxfId="1388">
      <formula>LEN(E289)&gt;0</formula>
    </cfRule>
  </conditionalFormatting>
  <conditionalFormatting sqref="Z231:AD231 Z288:AD288">
    <cfRule type="cellIs" priority="1311" operator="equal" aboveAverage="0" equalAverage="0" bottom="0" percent="0" rank="0" text="" dxfId="1389">
      <formula>"TBD"</formula>
    </cfRule>
  </conditionalFormatting>
  <conditionalFormatting sqref="U231:W231 U288:W288">
    <cfRule type="expression" priority="1312" aboveAverage="0" equalAverage="0" bottom="0" percent="0" rank="0" text="" dxfId="1390">
      <formula>LEN(TRIM(U231))&gt;0</formula>
    </cfRule>
    <cfRule type="duplicateValues" priority="1313" aboveAverage="0" equalAverage="0" bottom="0" percent="0" rank="0" text="" dxfId="1391"/>
  </conditionalFormatting>
  <conditionalFormatting sqref="Q231 Q288">
    <cfRule type="expression" priority="1314" aboveAverage="0" equalAverage="0" bottom="0" percent="0" rank="0" text="" dxfId="1392">
      <formula>LEN(TRIM(Q231))&gt;0</formula>
    </cfRule>
  </conditionalFormatting>
  <conditionalFormatting sqref="N231 N288">
    <cfRule type="expression" priority="1315" aboveAverage="0" equalAverage="0" bottom="0" percent="0" rank="0" text="" dxfId="1393">
      <formula>LEN(TRIM(N231))&gt;0</formula>
    </cfRule>
  </conditionalFormatting>
  <conditionalFormatting sqref="K231 K288">
    <cfRule type="expression" priority="1316" aboveAverage="0" equalAverage="0" bottom="0" percent="0" rank="0" text="" dxfId="1394">
      <formula>LEN(TRIM(K231))&gt;0</formula>
    </cfRule>
  </conditionalFormatting>
  <conditionalFormatting sqref="H231 H288">
    <cfRule type="expression" priority="1317" aboveAverage="0" equalAverage="0" bottom="0" percent="0" rank="0" text="" dxfId="1395">
      <formula>LEN(TRIM(H231))&gt;0</formula>
    </cfRule>
  </conditionalFormatting>
  <conditionalFormatting sqref="E231 E288">
    <cfRule type="expression" priority="1318" aboveAverage="0" equalAverage="0" bottom="0" percent="0" rank="0" text="" dxfId="1396">
      <formula>LEN(TRIM(E231))&gt;0</formula>
    </cfRule>
  </conditionalFormatting>
  <conditionalFormatting sqref="X288">
    <cfRule type="expression" priority="1319" aboveAverage="0" equalAverage="0" bottom="0" percent="0" rank="0" text="" dxfId="1397">
      <formula>LEN(TRIM(X288))&gt;0</formula>
    </cfRule>
    <cfRule type="expression" priority="1320" aboveAverage="0" equalAverage="0" bottom="0" percent="0" rank="0" text="" dxfId="1398">
      <formula>(SUMPRODUCT(--(A288:U288&lt;&gt;"")))&gt;0</formula>
    </cfRule>
  </conditionalFormatting>
  <conditionalFormatting sqref="R231 R288">
    <cfRule type="expression" priority="1321" aboveAverage="0" equalAverage="0" bottom="0" percent="0" rank="0" text="" dxfId="1399">
      <formula>LEN(TRIM(R231))&gt;0</formula>
    </cfRule>
    <cfRule type="expression" priority="1322" aboveAverage="0" equalAverage="0" bottom="0" percent="0" rank="0" text="" dxfId="1400">
      <formula>LEN(Q231)&gt;0</formula>
    </cfRule>
    <cfRule type="duplicateValues" priority="1323" aboveAverage="0" equalAverage="0" bottom="0" percent="0" rank="0" text="" dxfId="1401"/>
  </conditionalFormatting>
  <conditionalFormatting sqref="O231 O288">
    <cfRule type="expression" priority="1324" aboveAverage="0" equalAverage="0" bottom="0" percent="0" rank="0" text="" dxfId="1402">
      <formula>LEN(TRIM(O231))&gt;0</formula>
    </cfRule>
    <cfRule type="expression" priority="1325" aboveAverage="0" equalAverage="0" bottom="0" percent="0" rank="0" text="" dxfId="1403">
      <formula>LEN(N231)&gt;0</formula>
    </cfRule>
    <cfRule type="duplicateValues" priority="1326" aboveAverage="0" equalAverage="0" bottom="0" percent="0" rank="0" text="" dxfId="1404"/>
  </conditionalFormatting>
  <conditionalFormatting sqref="L231 L288">
    <cfRule type="expression" priority="1327" aboveAverage="0" equalAverage="0" bottom="0" percent="0" rank="0" text="" dxfId="1405">
      <formula>LEN(TRIM(L231))&gt;0</formula>
    </cfRule>
    <cfRule type="expression" priority="1328" aboveAverage="0" equalAverage="0" bottom="0" percent="0" rank="0" text="" dxfId="1406">
      <formula>LEN(K231)&gt;0</formula>
    </cfRule>
    <cfRule type="duplicateValues" priority="1329" aboveAverage="0" equalAverage="0" bottom="0" percent="0" rank="0" text="" dxfId="1407"/>
  </conditionalFormatting>
  <conditionalFormatting sqref="I231 I288">
    <cfRule type="expression" priority="1330" aboveAverage="0" equalAverage="0" bottom="0" percent="0" rank="0" text="" dxfId="1408">
      <formula>LEN(TRIM(I231))&gt;0</formula>
    </cfRule>
    <cfRule type="expression" priority="1331" aboveAverage="0" equalAverage="0" bottom="0" percent="0" rank="0" text="" dxfId="1409">
      <formula>LEN(H231)&gt;0</formula>
    </cfRule>
    <cfRule type="duplicateValues" priority="1332" aboveAverage="0" equalAverage="0" bottom="0" percent="0" rank="0" text="" dxfId="1410"/>
  </conditionalFormatting>
  <conditionalFormatting sqref="F231 F288">
    <cfRule type="duplicateValues" priority="1333" aboveAverage="0" equalAverage="0" bottom="0" percent="0" rank="0" text="" dxfId="1411"/>
    <cfRule type="expression" priority="1334" aboveAverage="0" equalAverage="0" bottom="0" percent="0" rank="0" text="" dxfId="1412">
      <formula>LEN(TRIM(F231))&gt;0</formula>
    </cfRule>
    <cfRule type="expression" priority="1335" aboveAverage="0" equalAverage="0" bottom="0" percent="0" rank="0" text="" dxfId="1413">
      <formula>LEN(E231)&gt;0</formula>
    </cfRule>
  </conditionalFormatting>
  <conditionalFormatting sqref="Z174:AD174">
    <cfRule type="cellIs" priority="1336" operator="equal" aboveAverage="0" equalAverage="0" bottom="0" percent="0" rank="0" text="" dxfId="1414">
      <formula>"TBD"</formula>
    </cfRule>
  </conditionalFormatting>
  <conditionalFormatting sqref="U174:W174">
    <cfRule type="expression" priority="1337" aboveAverage="0" equalAverage="0" bottom="0" percent="0" rank="0" text="" dxfId="1415">
      <formula>LEN(TRIM(U174))&gt;0</formula>
    </cfRule>
    <cfRule type="duplicateValues" priority="1338" aboveAverage="0" equalAverage="0" bottom="0" percent="0" rank="0" text="" dxfId="1416"/>
  </conditionalFormatting>
  <conditionalFormatting sqref="Q174">
    <cfRule type="expression" priority="1339" aboveAverage="0" equalAverage="0" bottom="0" percent="0" rank="0" text="" dxfId="1417">
      <formula>LEN(TRIM(Q174))&gt;0</formula>
    </cfRule>
  </conditionalFormatting>
  <conditionalFormatting sqref="N174">
    <cfRule type="expression" priority="1340" aboveAverage="0" equalAverage="0" bottom="0" percent="0" rank="0" text="" dxfId="1418">
      <formula>LEN(TRIM(N174))&gt;0</formula>
    </cfRule>
  </conditionalFormatting>
  <conditionalFormatting sqref="K174">
    <cfRule type="expression" priority="1341" aboveAverage="0" equalAverage="0" bottom="0" percent="0" rank="0" text="" dxfId="1419">
      <formula>LEN(TRIM(K174))&gt;0</formula>
    </cfRule>
  </conditionalFormatting>
  <conditionalFormatting sqref="H174">
    <cfRule type="expression" priority="1342" aboveAverage="0" equalAverage="0" bottom="0" percent="0" rank="0" text="" dxfId="1420">
      <formula>LEN(TRIM(H174))&gt;0</formula>
    </cfRule>
  </conditionalFormatting>
  <conditionalFormatting sqref="E174">
    <cfRule type="expression" priority="1343" aboveAverage="0" equalAverage="0" bottom="0" percent="0" rank="0" text="" dxfId="1421">
      <formula>LEN(TRIM(E174))&gt;0</formula>
    </cfRule>
  </conditionalFormatting>
  <conditionalFormatting sqref="AE391:AU391 AE456:AU1048576 AE1:AU290">
    <cfRule type="cellIs" priority="1344" operator="equal" aboveAverage="0" equalAverage="0" bottom="0" percent="0" rank="0" text="" dxfId="1422">
      <formula>"TBD"</formula>
    </cfRule>
  </conditionalFormatting>
  <conditionalFormatting sqref="X36:X38">
    <cfRule type="expression" priority="1345" aboveAverage="0" equalAverage="0" bottom="0" percent="0" rank="0" text="" dxfId="1423">
      <formula>LEN(TRIM(X36))&gt;0</formula>
    </cfRule>
    <cfRule type="expression" priority="1346" aboveAverage="0" equalAverage="0" bottom="0" percent="0" rank="0" text="" dxfId="1424">
      <formula>(SUMPRODUCT(--(A36:U36&lt;&gt;"")))&gt;0</formula>
    </cfRule>
  </conditionalFormatting>
  <conditionalFormatting sqref="Y391:AV391 Y456:AV1048576 Y1:AV290">
    <cfRule type="expression" priority="1347" aboveAverage="0" equalAverage="0" bottom="0" percent="0" rank="0" text="" dxfId="1425">
      <formula>LEN(TRIM(Y1))&gt;0</formula>
    </cfRule>
  </conditionalFormatting>
  <conditionalFormatting sqref="Z391:AD391 Z456:AD1048576 Z1:AD173">
    <cfRule type="cellIs" priority="1348" operator="equal" aboveAverage="0" equalAverage="0" bottom="0" percent="0" rank="0" text="" dxfId="1426">
      <formula>"TBD"</formula>
    </cfRule>
  </conditionalFormatting>
  <conditionalFormatting sqref="U391:W391 U456:W1048576 U1:W173">
    <cfRule type="expression" priority="1349" aboveAverage="0" equalAverage="0" bottom="0" percent="0" rank="0" text="" dxfId="1427">
      <formula>LEN(TRIM(U1))&gt;0</formula>
    </cfRule>
  </conditionalFormatting>
  <conditionalFormatting sqref="X2:X3 X8 X10 X12 X14:X35 X6 X456:X1048576 X365:X397">
    <cfRule type="expression" priority="1350" aboveAverage="0" equalAverage="0" bottom="0" percent="0" rank="0" text="" dxfId="1428">
      <formula>LEN(TRIM(X2))&gt;0</formula>
    </cfRule>
    <cfRule type="expression" priority="1351" aboveAverage="0" equalAverage="0" bottom="0" percent="0" rank="0" text="" dxfId="1429">
      <formula>(SUMPRODUCT(--(A2:U2&lt;&gt;"")))&gt;0</formula>
    </cfRule>
  </conditionalFormatting>
  <conditionalFormatting sqref="R2:R230 R456:R1048576 R365:R397">
    <cfRule type="expression" priority="1352" aboveAverage="0" equalAverage="0" bottom="0" percent="0" rank="0" text="" dxfId="1430">
      <formula>LEN(TRIM(R2))&gt;0</formula>
    </cfRule>
    <cfRule type="expression" priority="1353" aboveAverage="0" equalAverage="0" bottom="0" percent="0" rank="0" text="" dxfId="1431">
      <formula>LEN(Q2)&gt;0</formula>
    </cfRule>
  </conditionalFormatting>
  <conditionalFormatting sqref="Q391 Q456:Q1048576 Q2:Q173">
    <cfRule type="expression" priority="1354" aboveAverage="0" equalAverage="0" bottom="0" percent="0" rank="0" text="" dxfId="1432">
      <formula>LEN(TRIM(Q2))&gt;0</formula>
    </cfRule>
  </conditionalFormatting>
  <conditionalFormatting sqref="O2:O230 O456:O1048576 O365:O397">
    <cfRule type="expression" priority="1355" aboveAverage="0" equalAverage="0" bottom="0" percent="0" rank="0" text="" dxfId="1433">
      <formula>LEN(TRIM(O2))&gt;0</formula>
    </cfRule>
    <cfRule type="expression" priority="1356" aboveAverage="0" equalAverage="0" bottom="0" percent="0" rank="0" text="" dxfId="1434">
      <formula>LEN(N2)&gt;0</formula>
    </cfRule>
  </conditionalFormatting>
  <conditionalFormatting sqref="N391 N456:N1048576 N2:N173">
    <cfRule type="expression" priority="1357" aboveAverage="0" equalAverage="0" bottom="0" percent="0" rank="0" text="" dxfId="1435">
      <formula>LEN(TRIM(N2))&gt;0</formula>
    </cfRule>
  </conditionalFormatting>
  <conditionalFormatting sqref="L2:L230 L456:L1048576 L365:L397">
    <cfRule type="expression" priority="1358" aboveAverage="0" equalAverage="0" bottom="0" percent="0" rank="0" text="" dxfId="1436">
      <formula>LEN(TRIM(L2))&gt;0</formula>
    </cfRule>
    <cfRule type="expression" priority="1359" aboveAverage="0" equalAverage="0" bottom="0" percent="0" rank="0" text="" dxfId="1437">
      <formula>LEN(K2)&gt;0</formula>
    </cfRule>
  </conditionalFormatting>
  <conditionalFormatting sqref="K391 K456:K1048576 K2:K173">
    <cfRule type="expression" priority="1360" aboveAverage="0" equalAverage="0" bottom="0" percent="0" rank="0" text="" dxfId="1438">
      <formula>LEN(TRIM(K2))&gt;0</formula>
    </cfRule>
  </conditionalFormatting>
  <conditionalFormatting sqref="I2:I230 I456:I1048576 I365:I397">
    <cfRule type="expression" priority="1361" aboveAverage="0" equalAverage="0" bottom="0" percent="0" rank="0" text="" dxfId="1439">
      <formula>LEN(TRIM(I2))&gt;0</formula>
    </cfRule>
    <cfRule type="expression" priority="1362" aboveAverage="0" equalAverage="0" bottom="0" percent="0" rank="0" text="" dxfId="1440">
      <formula>LEN(H2)&gt;0</formula>
    </cfRule>
  </conditionalFormatting>
  <conditionalFormatting sqref="H391 H456:H1048576 H2:H173">
    <cfRule type="expression" priority="1363" aboveAverage="0" equalAverage="0" bottom="0" percent="0" rank="0" text="" dxfId="1441">
      <formula>LEN(TRIM(H2))&gt;0</formula>
    </cfRule>
  </conditionalFormatting>
  <conditionalFormatting sqref="E391 E456:E1048576 E2:E173">
    <cfRule type="expression" priority="1364" aboveAverage="0" equalAverage="0" bottom="0" percent="0" rank="0" text="" dxfId="1442">
      <formula>LEN(TRIM(E2))&gt;0</formula>
    </cfRule>
  </conditionalFormatting>
  <conditionalFormatting sqref="C2">
    <cfRule type="expression" priority="1365" aboveAverage="0" equalAverage="0" bottom="0" percent="0" rank="0" text="" dxfId="1443">
      <formula>LEN(TRIM(C2))&gt;0</formula>
    </cfRule>
  </conditionalFormatting>
  <conditionalFormatting sqref="B2">
    <cfRule type="expression" priority="1366" aboveAverage="0" equalAverage="0" bottom="0" percent="0" rank="0" text="" dxfId="1444">
      <formula>LEN(TRIM(B2))&gt;0</formula>
    </cfRule>
  </conditionalFormatting>
  <conditionalFormatting sqref="U456:W1048576 U391:W391 U2:W3 U36:W38">
    <cfRule type="duplicateValues" priority="1367" aboveAverage="0" equalAverage="0" bottom="0" percent="0" rank="0" text="" dxfId="1445"/>
  </conditionalFormatting>
  <conditionalFormatting sqref="I456:I1048576 I391 I1:I3 I36:I38">
    <cfRule type="duplicateValues" priority="1368" aboveAverage="0" equalAverage="0" bottom="0" percent="0" rank="0" text="" dxfId="1446"/>
  </conditionalFormatting>
  <conditionalFormatting sqref="L456:L1048576 L391 L1:L3 L36:L38">
    <cfRule type="duplicateValues" priority="1369" aboveAverage="0" equalAverage="0" bottom="0" percent="0" rank="0" text="" dxfId="1447"/>
  </conditionalFormatting>
  <conditionalFormatting sqref="O456:O1048576 O391 O1:O3 O36:O38">
    <cfRule type="duplicateValues" priority="1370" aboveAverage="0" equalAverage="0" bottom="0" percent="0" rank="0" text="" dxfId="1448"/>
  </conditionalFormatting>
  <conditionalFormatting sqref="R456:R1048576 R391 R1:R3 R36:R38">
    <cfRule type="duplicateValues" priority="1371" aboveAverage="0" equalAverage="0" bottom="0" percent="0" rank="0" text="" dxfId="1449"/>
  </conditionalFormatting>
  <conditionalFormatting sqref="I174">
    <cfRule type="duplicateValues" priority="1372" aboveAverage="0" equalAverage="0" bottom="0" percent="0" rank="0" text="" dxfId="1450"/>
  </conditionalFormatting>
  <conditionalFormatting sqref="L174">
    <cfRule type="duplicateValues" priority="1373" aboveAverage="0" equalAverage="0" bottom="0" percent="0" rank="0" text="" dxfId="1451"/>
  </conditionalFormatting>
  <conditionalFormatting sqref="O174">
    <cfRule type="duplicateValues" priority="1374" aboveAverage="0" equalAverage="0" bottom="0" percent="0" rank="0" text="" dxfId="1452"/>
  </conditionalFormatting>
  <conditionalFormatting sqref="R174">
    <cfRule type="duplicateValues" priority="1375" aboveAverage="0" equalAverage="0" bottom="0" percent="0" rank="0" text="" dxfId="1453"/>
  </conditionalFormatting>
  <conditionalFormatting sqref="F174">
    <cfRule type="duplicateValues" priority="1376" aboveAverage="0" equalAverage="0" bottom="0" percent="0" rank="0" text="" dxfId="1454"/>
    <cfRule type="expression" priority="1377" aboveAverage="0" equalAverage="0" bottom="0" percent="0" rank="0" text="" dxfId="1455">
      <formula>LEN(TRIM(F174))&gt;0</formula>
    </cfRule>
    <cfRule type="expression" priority="1378" aboveAverage="0" equalAverage="0" bottom="0" percent="0" rank="0" text="" dxfId="1456">
      <formula>LEN(E174)&gt;0</formula>
    </cfRule>
  </conditionalFormatting>
  <conditionalFormatting sqref="X4:X5 X7 X9 X11 X13 X39:X287">
    <cfRule type="expression" priority="1379" aboveAverage="0" equalAverage="0" bottom="0" percent="0" rank="0" text="" dxfId="1457">
      <formula>LEN(TRIM(X4))&gt;0</formula>
    </cfRule>
    <cfRule type="expression" priority="1380" aboveAverage="0" equalAverage="0" bottom="0" percent="0" rank="0" text="" dxfId="1458">
      <formula>(SUMPRODUCT(--(S4:XFD4&lt;&gt;"")))&gt;0</formula>
    </cfRule>
  </conditionalFormatting>
  <conditionalFormatting sqref="V392:V397">
    <cfRule type="duplicateValues" priority="1381" aboveAverage="0" equalAverage="0" bottom="0" percent="0" rank="0" text="" dxfId="1459"/>
    <cfRule type="expression" priority="1382" aboveAverage="0" equalAverage="0" bottom="0" percent="0" rank="0" text="" dxfId="1460">
      <formula>LEN(TRIM(V392))&gt;0</formula>
    </cfRule>
  </conditionalFormatting>
  <conditionalFormatting sqref="I392:I397">
    <cfRule type="duplicateValues" priority="1383" aboveAverage="0" equalAverage="0" bottom="0" percent="0" rank="0" text="" dxfId="1461"/>
  </conditionalFormatting>
  <conditionalFormatting sqref="L392:L397">
    <cfRule type="duplicateValues" priority="1384" aboveAverage="0" equalAverage="0" bottom="0" percent="0" rank="0" text="" dxfId="1462"/>
  </conditionalFormatting>
  <conditionalFormatting sqref="O392:O397">
    <cfRule type="duplicateValues" priority="1385" aboveAverage="0" equalAverage="0" bottom="0" percent="0" rank="0" text="" dxfId="1463"/>
  </conditionalFormatting>
  <conditionalFormatting sqref="R392:R397">
    <cfRule type="duplicateValues" priority="1386" aboveAverage="0" equalAverage="0" bottom="0" percent="0" rank="0" text="" dxfId="1464"/>
  </conditionalFormatting>
  <conditionalFormatting sqref="F392:F397">
    <cfRule type="duplicateValues" priority="1387" aboveAverage="0" equalAverage="0" bottom="0" percent="0" rank="0" text="" dxfId="1465"/>
    <cfRule type="expression" priority="1388" aboveAverage="0" equalAverage="0" bottom="0" percent="0" rank="0" text="" dxfId="1466">
      <formula>LEN(TRIM(F392))&gt;0</formula>
    </cfRule>
    <cfRule type="expression" priority="1389" aboveAverage="0" equalAverage="0" bottom="0" percent="0" rank="0" text="" dxfId="1467">
      <formula>LEN(E392)&gt;0</formula>
    </cfRule>
  </conditionalFormatting>
  <conditionalFormatting sqref="U39:W173">
    <cfRule type="duplicateValues" priority="1390" aboveAverage="0" equalAverage="0" bottom="0" percent="0" rank="0" text="" dxfId="1468"/>
  </conditionalFormatting>
  <conditionalFormatting sqref="I39:I173">
    <cfRule type="duplicateValues" priority="1391" aboveAverage="0" equalAverage="0" bottom="0" percent="0" rank="0" text="" dxfId="1469"/>
  </conditionalFormatting>
  <conditionalFormatting sqref="L39:L173">
    <cfRule type="duplicateValues" priority="1392" aboveAverage="0" equalAverage="0" bottom="0" percent="0" rank="0" text="" dxfId="1470"/>
  </conditionalFormatting>
  <conditionalFormatting sqref="O39:O173">
    <cfRule type="duplicateValues" priority="1393" aboveAverage="0" equalAverage="0" bottom="0" percent="0" rank="0" text="" dxfId="1471"/>
  </conditionalFormatting>
  <conditionalFormatting sqref="R39:R173">
    <cfRule type="duplicateValues" priority="1394" aboveAverage="0" equalAverage="0" bottom="0" percent="0" rank="0" text="" dxfId="1472"/>
  </conditionalFormatting>
  <conditionalFormatting sqref="F39:F173">
    <cfRule type="duplicateValues" priority="1395" aboveAverage="0" equalAverage="0" bottom="0" percent="0" rank="0" text="" dxfId="1473"/>
    <cfRule type="expression" priority="1396" aboveAverage="0" equalAverage="0" bottom="0" percent="0" rank="0" text="" dxfId="1474">
      <formula>LEN(TRIM(F39))&gt;0</formula>
    </cfRule>
    <cfRule type="expression" priority="1397" aboveAverage="0" equalAverage="0" bottom="0" percent="0" rank="0" text="" dxfId="1475">
      <formula>LEN(E39)&gt;0</formula>
    </cfRule>
  </conditionalFormatting>
  <conditionalFormatting sqref="U4:W35">
    <cfRule type="duplicateValues" priority="1398" aboveAverage="0" equalAverage="0" bottom="0" percent="0" rank="0" text="" dxfId="1476"/>
  </conditionalFormatting>
  <conditionalFormatting sqref="I4:I35">
    <cfRule type="duplicateValues" priority="1399" aboveAverage="0" equalAverage="0" bottom="0" percent="0" rank="0" text="" dxfId="1477"/>
  </conditionalFormatting>
  <conditionalFormatting sqref="L4:L35">
    <cfRule type="duplicateValues" priority="1400" aboveAverage="0" equalAverage="0" bottom="0" percent="0" rank="0" text="" dxfId="1478"/>
  </conditionalFormatting>
  <conditionalFormatting sqref="O4:O35">
    <cfRule type="duplicateValues" priority="1401" aboveAverage="0" equalAverage="0" bottom="0" percent="0" rank="0" text="" dxfId="1479"/>
  </conditionalFormatting>
  <conditionalFormatting sqref="R4:R35">
    <cfRule type="duplicateValues" priority="1402" aboveAverage="0" equalAverage="0" bottom="0" percent="0" rank="0" text="" dxfId="1480"/>
  </conditionalFormatting>
  <conditionalFormatting sqref="F4:F35">
    <cfRule type="duplicateValues" priority="1403" aboveAverage="0" equalAverage="0" bottom="0" percent="0" rank="0" text="" dxfId="1481"/>
    <cfRule type="expression" priority="1404" aboveAverage="0" equalAverage="0" bottom="0" percent="0" rank="0" text="" dxfId="1482">
      <formula>LEN(TRIM(F4))&gt;0</formula>
    </cfRule>
    <cfRule type="expression" priority="1405" aboveAverage="0" equalAverage="0" bottom="0" percent="0" rank="0" text="" dxfId="1483">
      <formula>LEN(E4)&gt;0</formula>
    </cfRule>
  </conditionalFormatting>
  <conditionalFormatting sqref="V365:V390">
    <cfRule type="duplicateValues" priority="1406" aboveAverage="0" equalAverage="0" bottom="0" percent="0" rank="0" text="" dxfId="1484"/>
    <cfRule type="expression" priority="1407" aboveAverage="0" equalAverage="0" bottom="0" percent="0" rank="0" text="" dxfId="1485">
      <formula>LEN(TRIM(V365))&gt;0</formula>
    </cfRule>
  </conditionalFormatting>
  <conditionalFormatting sqref="I365:I390">
    <cfRule type="duplicateValues" priority="1408" aboveAverage="0" equalAverage="0" bottom="0" percent="0" rank="0" text="" dxfId="1486"/>
  </conditionalFormatting>
  <conditionalFormatting sqref="L365:L390">
    <cfRule type="duplicateValues" priority="1409" aboveAverage="0" equalAverage="0" bottom="0" percent="0" rank="0" text="" dxfId="1487"/>
  </conditionalFormatting>
  <conditionalFormatting sqref="O365:O390">
    <cfRule type="duplicateValues" priority="1410" aboveAverage="0" equalAverage="0" bottom="0" percent="0" rank="0" text="" dxfId="1488"/>
  </conditionalFormatting>
  <conditionalFormatting sqref="R365:R390">
    <cfRule type="duplicateValues" priority="1411" aboveAverage="0" equalAverage="0" bottom="0" percent="0" rank="0" text="" dxfId="1489"/>
  </conditionalFormatting>
  <conditionalFormatting sqref="F365:F390">
    <cfRule type="duplicateValues" priority="1412" aboveAverage="0" equalAverage="0" bottom="0" percent="0" rank="0" text="" dxfId="1490"/>
    <cfRule type="expression" priority="1413" aboveAverage="0" equalAverage="0" bottom="0" percent="0" rank="0" text="" dxfId="1491">
      <formula>LEN(TRIM(F365))&gt;0</formula>
    </cfRule>
    <cfRule type="expression" priority="1414" aboveAverage="0" equalAverage="0" bottom="0" percent="0" rank="0" text="" dxfId="1492">
      <formula>LEN(E365)&gt;0</formula>
    </cfRule>
  </conditionalFormatting>
  <conditionalFormatting sqref="F2:F3 F36:F38 F391 F456:F1048576">
    <cfRule type="duplicateValues" priority="1415" aboveAverage="0" equalAverage="0" bottom="0" percent="0" rank="0" text="" dxfId="1493"/>
    <cfRule type="expression" priority="1416" aboveAverage="0" equalAverage="0" bottom="0" percent="0" rank="0" text="" dxfId="1494">
      <formula>LEN(TRIM(F2))&gt;0</formula>
    </cfRule>
    <cfRule type="expression" priority="1417" aboveAverage="0" equalAverage="0" bottom="0" percent="0" rank="0" text="" dxfId="1495">
      <formula>LEN(E2)&gt;0</formula>
    </cfRule>
  </conditionalFormatting>
  <dataValidations count="40">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290 U291:U390 U391:W391 U392:U437 U438:W442 U443:U455 U456:W1455" type="textLength">
      <formula1>43</formula1>
      <formula2>0</formula2>
    </dataValidation>
    <dataValidation allowBlank="true" errorStyle="stop" operator="between" showDropDown="false" showErrorMessage="true" showInputMessage="true" sqref="AV1:AV1455" type="list">
      <formula1>Status</formula1>
      <formula2>0</formula2>
    </dataValidation>
    <dataValidation allowBlank="true" errorStyle="stop" operator="between" showDropDown="false" showErrorMessage="true" showInputMessage="true" sqref="AT1:AT1455" type="list">
      <formula1>Hardware_Allocation</formula1>
      <formula2>0</formula2>
    </dataValidation>
    <dataValidation allowBlank="true" errorStyle="stop" operator="between" showDropDown="false" showErrorMessage="true" showInputMessage="true" sqref="AS1:AS1455" type="list">
      <formula1>Unit</formula1>
      <formula2>0</formula2>
    </dataValidation>
    <dataValidation allowBlank="true" errorStyle="stop" operator="between" showDropDown="false" showErrorMessage="true" showInputMessage="true" sqref="AR1:AR1455" type="list">
      <formula1>Category</formula1>
      <formula2>0</formula2>
    </dataValidation>
    <dataValidation allowBlank="true" errorStyle="stop" operator="between" showDropDown="false" showErrorMessage="true" showInputMessage="true" sqref="AQ1:AQ1455" type="list">
      <formula1>Data_Kind</formula1>
      <formula2>0</formula2>
    </dataValidation>
    <dataValidation allowBlank="true" errorStyle="stop" operator="between" showDropDown="false" showErrorMessage="true" showInputMessage="true" sqref="AP1:AP1455" type="list">
      <formula1>Data_Type</formula1>
      <formula2>0</formula2>
    </dataValidation>
    <dataValidation allowBlank="true" errorStyle="stop" operator="between" showDropDown="false" showErrorMessage="true" showInputMessage="true" sqref="AJ1:AJ1455" type="list">
      <formula1>Alarm_Priority</formula1>
      <formula2>0</formula2>
    </dataValidation>
    <dataValidation allowBlank="true" errorStyle="stop" operator="between" showDropDown="false" showErrorMessage="true" showInputMessage="true" sqref="AI1:AI1455" type="list">
      <formula1>Alarm_Type</formula1>
      <formula2>0</formula2>
    </dataValidation>
    <dataValidation allowBlank="true" errorStyle="stop" operator="between" showDropDown="false" showErrorMessage="true" showInputMessage="true" sqref="AE1:AE1455 AH1:AH1455 AO1:AO1455" type="list">
      <formula1>Boolean</formula1>
      <formula2>0</formula2>
    </dataValidation>
    <dataValidation allowBlank="true" errorStyle="stop" operator="between" showDropDown="false" showErrorMessage="true" showInputMessage="true" sqref="AD1:AD1455" type="list">
      <formula1>Attribute_5</formula1>
      <formula2>0</formula2>
    </dataValidation>
    <dataValidation allowBlank="true" errorStyle="stop" operator="between" showDropDown="false" showErrorMessage="true" showInputMessage="true" sqref="AC1:AC1455" type="list">
      <formula1>Attribute_4</formula1>
      <formula2>0</formula2>
    </dataValidation>
    <dataValidation allowBlank="true" errorStyle="stop" operator="between" showDropDown="false" showErrorMessage="true" showInputMessage="true" sqref="AB1:AB1455" type="list">
      <formula1>Attribute_3</formula1>
      <formula2>0</formula2>
    </dataValidation>
    <dataValidation allowBlank="true" errorStyle="stop" operator="between" showDropDown="false" showErrorMessage="true" showInputMessage="true" sqref="AA1:AA1455" type="list">
      <formula1>Attribute_2</formula1>
      <formula2>0</formula2>
    </dataValidation>
    <dataValidation allowBlank="true" errorStyle="stop" operator="between" showDropDown="false" showErrorMessage="true" showInputMessage="true" sqref="Z1:Z1455" type="list">
      <formula1>Attribute_1</formula1>
      <formula2>0</formula2>
    </dataValidation>
    <dataValidation allowBlank="true" errorStyle="stop" operator="between" showDropDown="false" showErrorMessage="false" showInputMessage="true" sqref="Y1:Y1455"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455"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455" type="custom">
      <formula1>(SUMPRODUCT(--(G2:R2&lt;&gt;"")))+(SUMPRODUCT(--(A2:C2&lt;&gt;"")))+(SUMPRODUCT(--(T2:U2&lt;&gt;"")))=0</formula1>
      <formula2>0</formula2>
    </dataValidation>
    <dataValidation allowBlank="true" errorStyle="stop" operator="between" showDropDown="false" showErrorMessage="true" showInputMessage="true" sqref="AN2:AN1455" type="custom">
      <formula1>(SUMPRODUCT(--(A2:R2&lt;&gt;"")))=0</formula1>
      <formula2>0</formula2>
    </dataValidation>
    <dataValidation allowBlank="true" errorStyle="stop" operator="between" showDropDown="false" showErrorMessage="true" showInputMessage="true" sqref="AM2:AM1455" type="custom">
      <formula1>(SUMPRODUCT(--(A2:R2&lt;&gt;"")))=0</formula1>
      <formula2>0</formula2>
    </dataValidation>
    <dataValidation allowBlank="true" errorStyle="stop" operator="between" showDropDown="false" showErrorMessage="true" showInputMessage="true" sqref="AL2:AL1455" type="custom">
      <formula1>(SUMPRODUCT(--(A2:R2&lt;&gt;"")))=0</formula1>
      <formula2>0</formula2>
    </dataValidation>
    <dataValidation allowBlank="true" errorStyle="stop" operator="between" showDropDown="false" showErrorMessage="true" showInputMessage="true" sqref="AK2:AK1455" type="custom">
      <formula1>(SUMPRODUCT(--(A2:R2&lt;&gt;"")))=0</formula1>
      <formula2>0</formula2>
    </dataValidation>
    <dataValidation allowBlank="true" errorStyle="stop" operator="between" showDropDown="false" showErrorMessage="true" showInputMessage="true" sqref="AG2:AG1455" type="custom">
      <formula1>(SUMPRODUCT(--(A2:R2&lt;&gt;"")))=0</formula1>
      <formula2>0</formula2>
    </dataValidation>
    <dataValidation allowBlank="true" errorStyle="stop" operator="between" showDropDown="false" showErrorMessage="true" showInputMessage="true" sqref="AF2:AF1455"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455"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455"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455"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455"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455"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455"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455"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455"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455"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455" type="custom">
      <formula1>AND(((SUMPRODUCT(--(J3:R3&lt;&gt;"")))&gt;0),(LEN(U3)=0),(LEN(S3)&gt;0),((SUMPRODUCT(--(A3:I3&lt;&gt;"")))=0))</formula1>
      <formula2>0</formula2>
    </dataValidation>
    <dataValidation allowBlank="true" errorStyle="stop" errorTitle="NDS Variable name error" operator="greaterThanOrEqual" prompt="Multiple variable can be added using &quot;,&quot; seperation. Variables can be defined at the same level of last level function." promptTitle="Define Output NDS Variable" showDropDown="false" showErrorMessage="true" showInputMessage="true" sqref="W291:W390 W392:W437 W443:W455" type="textLength">
      <formula1>0</formula1>
      <formula2>0</formula2>
    </dataValidation>
    <dataValidation allowBlank="true" error="Mnemonic Name Shall be Unique" errorStyle="stop" errorTitle="Mnemonic Name Shall be Unique" operator="between" prompt="Define Unique Mnemonic Name for Functions and Variables" promptTitle="Enter Mnemonic Name" showDropDown="false" showErrorMessage="true" showInputMessage="true" sqref="V291:V390 V392:V437 V443:V455" type="custom">
      <formula1>COUNTIF($V:$V,V443)=1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1723"/>
  <sheetViews>
    <sheetView showFormulas="false" showGridLines="true" showRowColHeaders="true" showZeros="true" rightToLeft="false" tabSelected="false" showOutlineSymbols="true" defaultGridColor="true" view="normal" topLeftCell="B697" colorId="64" zoomScale="80" zoomScaleNormal="80" zoomScalePageLayoutView="100" workbookViewId="0">
      <selection pane="topLeft" activeCell="S475" activeCellId="0" sqref="S475"/>
    </sheetView>
  </sheetViews>
  <sheetFormatPr defaultColWidth="8.82421875" defaultRowHeight="14.25" zeroHeight="false" outlineLevelRow="0" outlineLevelCol="0"/>
  <cols>
    <col collapsed="false" customWidth="true" hidden="true" outlineLevel="0" max="1" min="1" style="1" width="2.82"/>
    <col collapsed="false" customWidth="true" hidden="false" outlineLevel="0" max="2" min="2" style="1" width="27.82"/>
    <col collapsed="false" customWidth="true" hidden="false" outlineLevel="0" max="3" min="3" style="1" width="6.18"/>
    <col collapsed="false" customWidth="true" hidden="false" outlineLevel="0" max="4" min="4" style="1" width="6.27"/>
    <col collapsed="false" customWidth="true" hidden="false" outlineLevel="0" max="5" min="5" style="28" width="25.27"/>
    <col collapsed="false" customWidth="true" hidden="false" outlineLevel="0" max="6" min="6" style="1" width="5.54"/>
    <col collapsed="false" customWidth="true" hidden="true" outlineLevel="0" max="7" min="7" style="1" width="2.82"/>
    <col collapsed="false" customWidth="true" hidden="false" outlineLevel="0" max="8" min="8" style="28" width="24.54"/>
    <col collapsed="false" customWidth="true" hidden="false" outlineLevel="0" max="9" min="9" style="1" width="5.54"/>
    <col collapsed="false" customWidth="true" hidden="true" outlineLevel="0" max="10" min="10" style="1" width="2.82"/>
    <col collapsed="false" customWidth="true" hidden="false" outlineLevel="0" max="11" min="11" style="1" width="25.18"/>
    <col collapsed="false" customWidth="true" hidden="false" outlineLevel="0" max="12" min="12" style="1" width="5.54"/>
    <col collapsed="false" customWidth="true" hidden="true" outlineLevel="0" max="13" min="13" style="1" width="9.18"/>
    <col collapsed="false" customWidth="true" hidden="false" outlineLevel="0" max="14" min="14" style="1" width="40.45"/>
    <col collapsed="false" customWidth="true" hidden="false" outlineLevel="0" max="15" min="15" style="1" width="5.54"/>
    <col collapsed="false" customWidth="true" hidden="true" outlineLevel="0" max="16" min="16" style="1" width="2.73"/>
    <col collapsed="false" customWidth="true" hidden="false" outlineLevel="0" max="17" min="17" style="1" width="47.27"/>
    <col collapsed="false" customWidth="true" hidden="false" outlineLevel="0" max="19" min="19" style="1" width="13.27"/>
    <col collapsed="false" customWidth="true" hidden="false" outlineLevel="0" max="20" min="20" style="1" width="7"/>
    <col collapsed="false" customWidth="true" hidden="false" outlineLevel="0" max="21" min="21" style="1" width="69.18"/>
    <col collapsed="false" customWidth="true" hidden="false" outlineLevel="0" max="22" min="22" style="1" width="10.82"/>
    <col collapsed="false" customWidth="true" hidden="false" outlineLevel="0" max="23" min="23" style="1" width="11"/>
    <col collapsed="false" customWidth="true" hidden="false" outlineLevel="0" max="24" min="24" style="28" width="22.54"/>
    <col collapsed="false" customWidth="true" hidden="false" outlineLevel="0" max="25" min="25" style="1" width="8.45"/>
    <col collapsed="false" customWidth="true" hidden="false" outlineLevel="0" max="26" min="26" style="1" width="24.54"/>
    <col collapsed="false" customWidth="true" hidden="false" outlineLevel="0" max="27" min="27" style="1" width="10.54"/>
    <col collapsed="false" customWidth="true" hidden="false" outlineLevel="0" max="30" min="30" style="1" width="11.82"/>
    <col collapsed="false" customWidth="true" hidden="false" outlineLevel="0" max="32" min="32" style="1" width="11.45"/>
    <col collapsed="false" customWidth="true" hidden="false" outlineLevel="0" max="33" min="33" style="1" width="11.27"/>
    <col collapsed="false" customWidth="true" hidden="false" outlineLevel="0" max="34" min="34" style="1" width="8"/>
    <col collapsed="false" customWidth="true" hidden="false" outlineLevel="0" max="35" min="35" style="1" width="11"/>
    <col collapsed="false" customWidth="true" hidden="false" outlineLevel="0" max="36" min="36" style="1" width="13.45"/>
    <col collapsed="false" customWidth="true" hidden="false" outlineLevel="0" max="37" min="37" style="1" width="15.73"/>
    <col collapsed="false" customWidth="true" hidden="false" outlineLevel="0" max="38" min="38" style="1" width="19.82"/>
    <col collapsed="false" customWidth="true" hidden="false" outlineLevel="0" max="39" min="39" style="1" width="16.18"/>
    <col collapsed="false" customWidth="true" hidden="false" outlineLevel="0" max="40" min="40" style="1" width="20.73"/>
    <col collapsed="false" customWidth="true" hidden="false" outlineLevel="0" max="41" min="41" style="1" width="16.27"/>
    <col collapsed="false" customWidth="true" hidden="false" outlineLevel="0" max="43" min="43" style="1" width="19.82"/>
    <col collapsed="false" customWidth="true" hidden="false" outlineLevel="0" max="44" min="44" style="1" width="18.18"/>
    <col collapsed="false" customWidth="true" hidden="false" outlineLevel="0" max="45" min="45" style="1" width="5.82"/>
    <col collapsed="false" customWidth="true" hidden="false" outlineLevel="0" max="46" min="46" style="1" width="19.27"/>
    <col collapsed="false" customWidth="true" hidden="false" outlineLevel="0" max="47" min="47" style="1" width="12"/>
    <col collapsed="false" customWidth="true" hidden="false" outlineLevel="0" max="48" min="48" style="1" width="9.45"/>
  </cols>
  <sheetData>
    <row r="1" s="33" customFormat="true" ht="15" hidden="false" customHeight="true" outlineLevel="0" collapsed="false">
      <c r="A1" s="29" t="s">
        <v>229</v>
      </c>
      <c r="B1" s="29" t="s">
        <v>443</v>
      </c>
      <c r="C1" s="29" t="s">
        <v>444</v>
      </c>
      <c r="D1" s="29" t="s">
        <v>229</v>
      </c>
      <c r="E1" s="30" t="s">
        <v>445</v>
      </c>
      <c r="F1" s="29" t="s">
        <v>444</v>
      </c>
      <c r="G1" s="29" t="s">
        <v>229</v>
      </c>
      <c r="H1" s="30" t="s">
        <v>446</v>
      </c>
      <c r="I1" s="29" t="s">
        <v>444</v>
      </c>
      <c r="J1" s="29" t="s">
        <v>229</v>
      </c>
      <c r="K1" s="29" t="s">
        <v>447</v>
      </c>
      <c r="L1" s="29" t="s">
        <v>444</v>
      </c>
      <c r="M1" s="29" t="s">
        <v>229</v>
      </c>
      <c r="N1" s="29" t="s">
        <v>448</v>
      </c>
      <c r="O1" s="29" t="s">
        <v>444</v>
      </c>
      <c r="P1" s="29" t="s">
        <v>229</v>
      </c>
      <c r="Q1" s="29" t="s">
        <v>449</v>
      </c>
      <c r="R1" s="29" t="s">
        <v>444</v>
      </c>
      <c r="S1" s="29" t="s">
        <v>450</v>
      </c>
      <c r="T1" s="29" t="s">
        <v>229</v>
      </c>
      <c r="U1" s="29" t="s">
        <v>451</v>
      </c>
      <c r="V1" s="29" t="s">
        <v>452</v>
      </c>
      <c r="W1" s="29" t="s">
        <v>453</v>
      </c>
      <c r="X1" s="30" t="s">
        <v>454</v>
      </c>
      <c r="Y1" s="29" t="s">
        <v>34</v>
      </c>
      <c r="Z1" s="29" t="s">
        <v>455</v>
      </c>
      <c r="AA1" s="29" t="s">
        <v>456</v>
      </c>
      <c r="AB1" s="29" t="s">
        <v>457</v>
      </c>
      <c r="AC1" s="29" t="s">
        <v>458</v>
      </c>
      <c r="AD1" s="31" t="s">
        <v>459</v>
      </c>
      <c r="AE1" s="29" t="s">
        <v>460</v>
      </c>
      <c r="AF1" s="29" t="s">
        <v>461</v>
      </c>
      <c r="AG1" s="29" t="s">
        <v>462</v>
      </c>
      <c r="AH1" s="29" t="s">
        <v>46</v>
      </c>
      <c r="AI1" s="32" t="s">
        <v>40</v>
      </c>
      <c r="AJ1" s="32" t="s">
        <v>41</v>
      </c>
      <c r="AK1" s="29" t="s">
        <v>463</v>
      </c>
      <c r="AL1" s="29" t="s">
        <v>464</v>
      </c>
      <c r="AM1" s="29" t="s">
        <v>465</v>
      </c>
      <c r="AN1" s="29" t="s">
        <v>466</v>
      </c>
      <c r="AO1" s="29" t="s">
        <v>467</v>
      </c>
      <c r="AP1" s="31" t="s">
        <v>468</v>
      </c>
      <c r="AQ1" s="31" t="s">
        <v>36</v>
      </c>
      <c r="AR1" s="31" t="s">
        <v>37</v>
      </c>
      <c r="AS1" s="29" t="s">
        <v>42</v>
      </c>
      <c r="AT1" s="29" t="s">
        <v>43</v>
      </c>
      <c r="AU1" s="29" t="s">
        <v>469</v>
      </c>
      <c r="AV1" s="29" t="s">
        <v>35</v>
      </c>
    </row>
    <row r="2" customFormat="false" ht="79.85" hidden="false" customHeight="false" outlineLevel="0" collapsed="false">
      <c r="B2" s="27" t="s">
        <v>1165</v>
      </c>
      <c r="C2" s="27" t="s">
        <v>1166</v>
      </c>
      <c r="X2" s="28" t="s">
        <v>1167</v>
      </c>
      <c r="Y2" s="1" t="str">
        <f aca="false">IF((SUMPRODUCT(--(A2:X2&lt;&gt;"")))&gt;0,"Low","")</f>
        <v>Low</v>
      </c>
      <c r="AV2" s="27" t="s">
        <v>79</v>
      </c>
      <c r="AX2" s="1" t="str">
        <f aca="false">UPPER(O:O)</f>
        <v/>
      </c>
    </row>
    <row r="3" customFormat="false" ht="79.85" hidden="false" customHeight="false" outlineLevel="0" collapsed="false">
      <c r="E3" s="28" t="s">
        <v>172</v>
      </c>
      <c r="F3" s="1" t="s">
        <v>1168</v>
      </c>
      <c r="X3" s="28" t="s">
        <v>1169</v>
      </c>
      <c r="Y3" s="1" t="str">
        <f aca="false">IF((SUMPRODUCT(--(A3:X3&lt;&gt;"")))&gt;0,"Low","")</f>
        <v>Low</v>
      </c>
      <c r="AV3" s="27" t="s">
        <v>79</v>
      </c>
    </row>
    <row r="4" customFormat="false" ht="158.2" hidden="false" customHeight="false" outlineLevel="0" collapsed="false">
      <c r="H4" s="34" t="s">
        <v>1170</v>
      </c>
      <c r="I4" s="27" t="s">
        <v>161</v>
      </c>
      <c r="X4" s="28" t="s">
        <v>1171</v>
      </c>
      <c r="Y4" s="1" t="s">
        <v>97</v>
      </c>
      <c r="AV4" s="27" t="s">
        <v>57</v>
      </c>
    </row>
    <row r="5" customFormat="false" ht="35.05" hidden="false" customHeight="false" outlineLevel="0" collapsed="false">
      <c r="H5" s="34"/>
      <c r="I5" s="27"/>
      <c r="K5" s="1" t="s">
        <v>555</v>
      </c>
      <c r="L5" s="1" t="s">
        <v>556</v>
      </c>
      <c r="X5" s="28" t="s">
        <v>1172</v>
      </c>
      <c r="Y5" s="1" t="s">
        <v>97</v>
      </c>
      <c r="AV5" s="27" t="s">
        <v>57</v>
      </c>
    </row>
    <row r="6" customFormat="false" ht="35.05" hidden="false" customHeight="false" outlineLevel="0" collapsed="false">
      <c r="H6" s="34"/>
      <c r="I6" s="27"/>
      <c r="N6" s="1" t="s">
        <v>1173</v>
      </c>
      <c r="O6" s="1" t="s">
        <v>553</v>
      </c>
      <c r="X6" s="28" t="s">
        <v>1174</v>
      </c>
      <c r="Y6" s="1" t="s">
        <v>97</v>
      </c>
      <c r="AV6" s="27" t="s">
        <v>57</v>
      </c>
    </row>
    <row r="7" customFormat="false" ht="35.05" hidden="false" customHeight="false" outlineLevel="0" collapsed="false">
      <c r="H7" s="34"/>
      <c r="I7" s="27"/>
      <c r="Q7" s="1" t="s">
        <v>105</v>
      </c>
      <c r="R7" s="27" t="s">
        <v>1175</v>
      </c>
      <c r="X7" s="28" t="s">
        <v>1176</v>
      </c>
      <c r="Y7" s="1" t="s">
        <v>97</v>
      </c>
      <c r="AV7" s="27" t="s">
        <v>57</v>
      </c>
    </row>
    <row r="8" customFormat="false" ht="57.45" hidden="false" customHeight="false" outlineLevel="0" collapsed="false">
      <c r="H8" s="34"/>
      <c r="I8" s="27"/>
      <c r="U8" s="1" t="s">
        <v>1177</v>
      </c>
      <c r="X8" s="28" t="s">
        <v>1178</v>
      </c>
      <c r="Y8" s="1" t="s">
        <v>97</v>
      </c>
      <c r="Z8" s="1" t="s">
        <v>105</v>
      </c>
      <c r="AA8" s="1" t="s">
        <v>202</v>
      </c>
      <c r="AB8" s="27" t="s">
        <v>55</v>
      </c>
      <c r="AC8" s="27" t="s">
        <v>262</v>
      </c>
      <c r="AD8" s="1" t="s">
        <v>329</v>
      </c>
      <c r="AE8" s="1" t="s">
        <v>62</v>
      </c>
      <c r="AF8" s="1" t="s">
        <v>482</v>
      </c>
      <c r="AG8" s="1" t="s">
        <v>482</v>
      </c>
      <c r="AH8" s="1" t="s">
        <v>84</v>
      </c>
      <c r="AI8" s="1" t="s">
        <v>482</v>
      </c>
      <c r="AJ8" s="1" t="s">
        <v>482</v>
      </c>
      <c r="AK8" s="1" t="s">
        <v>482</v>
      </c>
      <c r="AL8" s="1" t="s">
        <v>482</v>
      </c>
      <c r="AM8" s="1" t="s">
        <v>482</v>
      </c>
      <c r="AN8" s="1" t="s">
        <v>482</v>
      </c>
      <c r="AO8" s="1" t="s">
        <v>84</v>
      </c>
      <c r="AP8" s="27" t="s">
        <v>146</v>
      </c>
      <c r="AQ8" s="1" t="s">
        <v>483</v>
      </c>
      <c r="AR8" s="1" t="s">
        <v>59</v>
      </c>
      <c r="AS8" s="1" t="s">
        <v>482</v>
      </c>
      <c r="AT8" s="1" t="s">
        <v>64</v>
      </c>
      <c r="AU8" s="1" t="s">
        <v>482</v>
      </c>
      <c r="AV8" s="27" t="s">
        <v>57</v>
      </c>
    </row>
    <row r="9" customFormat="false" ht="14.25" hidden="false" customHeight="false" outlineLevel="0" collapsed="false">
      <c r="H9" s="34"/>
      <c r="I9" s="27"/>
      <c r="U9" s="1" t="s">
        <v>1179</v>
      </c>
      <c r="X9" s="28" t="s">
        <v>680</v>
      </c>
      <c r="Y9" s="1" t="s">
        <v>97</v>
      </c>
      <c r="Z9" s="1" t="s">
        <v>293</v>
      </c>
      <c r="AA9" s="1" t="s">
        <v>194</v>
      </c>
      <c r="AB9" s="27" t="s">
        <v>55</v>
      </c>
      <c r="AC9" s="27" t="s">
        <v>262</v>
      </c>
      <c r="AD9" s="1" t="s">
        <v>143</v>
      </c>
      <c r="AE9" s="1" t="s">
        <v>62</v>
      </c>
      <c r="AF9" s="1" t="s">
        <v>482</v>
      </c>
      <c r="AG9" s="1" t="s">
        <v>482</v>
      </c>
      <c r="AH9" s="1" t="s">
        <v>84</v>
      </c>
      <c r="AI9" s="1" t="s">
        <v>482</v>
      </c>
      <c r="AJ9" s="1" t="s">
        <v>482</v>
      </c>
      <c r="AK9" s="1" t="s">
        <v>482</v>
      </c>
      <c r="AL9" s="1" t="s">
        <v>482</v>
      </c>
      <c r="AM9" s="1" t="s">
        <v>482</v>
      </c>
      <c r="AN9" s="1" t="s">
        <v>482</v>
      </c>
      <c r="AO9" s="1" t="s">
        <v>84</v>
      </c>
      <c r="AP9" s="27" t="s">
        <v>146</v>
      </c>
      <c r="AQ9" s="1" t="s">
        <v>483</v>
      </c>
      <c r="AR9" s="1" t="s">
        <v>59</v>
      </c>
      <c r="AS9" s="1" t="s">
        <v>482</v>
      </c>
      <c r="AT9" s="1" t="s">
        <v>64</v>
      </c>
      <c r="AU9" s="1" t="s">
        <v>482</v>
      </c>
      <c r="AV9" s="27" t="s">
        <v>57</v>
      </c>
    </row>
    <row r="10" customFormat="false" ht="91" hidden="false" customHeight="false" outlineLevel="0" collapsed="false">
      <c r="H10" s="34"/>
      <c r="I10" s="27"/>
      <c r="Q10" s="1" t="s">
        <v>121</v>
      </c>
      <c r="R10" s="27" t="s">
        <v>1180</v>
      </c>
      <c r="S10" s="34" t="s">
        <v>1181</v>
      </c>
      <c r="X10" s="28" t="s">
        <v>1182</v>
      </c>
      <c r="Y10" s="1" t="s">
        <v>97</v>
      </c>
      <c r="AV10" s="27" t="s">
        <v>57</v>
      </c>
    </row>
    <row r="11" customFormat="false" ht="23.85" hidden="false" customHeight="false" outlineLevel="0" collapsed="false">
      <c r="H11" s="34"/>
      <c r="I11" s="27"/>
      <c r="U11" s="1" t="s">
        <v>1183</v>
      </c>
      <c r="X11" s="28" t="s">
        <v>1184</v>
      </c>
      <c r="Y11" s="1" t="s">
        <v>97</v>
      </c>
      <c r="Z11" s="1" t="s">
        <v>207</v>
      </c>
      <c r="AA11" s="1" t="s">
        <v>194</v>
      </c>
      <c r="AB11" s="27" t="s">
        <v>91</v>
      </c>
      <c r="AC11" s="27" t="s">
        <v>262</v>
      </c>
      <c r="AD11" s="1" t="s">
        <v>95</v>
      </c>
      <c r="AE11" s="1" t="s">
        <v>62</v>
      </c>
      <c r="AF11" s="1" t="s">
        <v>482</v>
      </c>
      <c r="AG11" s="1" t="s">
        <v>482</v>
      </c>
      <c r="AH11" s="1" t="s">
        <v>84</v>
      </c>
      <c r="AI11" s="1" t="s">
        <v>482</v>
      </c>
      <c r="AJ11" s="1" t="s">
        <v>482</v>
      </c>
      <c r="AK11" s="1" t="s">
        <v>482</v>
      </c>
      <c r="AL11" s="1" t="s">
        <v>482</v>
      </c>
      <c r="AM11" s="1" t="s">
        <v>482</v>
      </c>
      <c r="AN11" s="1" t="s">
        <v>482</v>
      </c>
      <c r="AO11" s="1" t="s">
        <v>84</v>
      </c>
      <c r="AP11" s="27" t="s">
        <v>146</v>
      </c>
      <c r="AQ11" s="1" t="s">
        <v>483</v>
      </c>
      <c r="AR11" s="1" t="s">
        <v>59</v>
      </c>
      <c r="AS11" s="1" t="s">
        <v>482</v>
      </c>
      <c r="AT11" s="1" t="s">
        <v>64</v>
      </c>
      <c r="AU11" s="1" t="s">
        <v>482</v>
      </c>
      <c r="AV11" s="27" t="s">
        <v>57</v>
      </c>
    </row>
    <row r="12" customFormat="false" ht="35.05" hidden="false" customHeight="false" outlineLevel="0" collapsed="false">
      <c r="H12" s="34"/>
      <c r="I12" s="27"/>
      <c r="U12" s="1" t="s">
        <v>1185</v>
      </c>
      <c r="X12" s="28" t="s">
        <v>1186</v>
      </c>
      <c r="Y12" s="1" t="s">
        <v>97</v>
      </c>
      <c r="Z12" s="1" t="s">
        <v>241</v>
      </c>
      <c r="AA12" s="1" t="s">
        <v>194</v>
      </c>
      <c r="AB12" s="27" t="s">
        <v>77</v>
      </c>
      <c r="AC12" s="27" t="s">
        <v>262</v>
      </c>
      <c r="AD12" s="1" t="s">
        <v>329</v>
      </c>
      <c r="AE12" s="1" t="s">
        <v>62</v>
      </c>
      <c r="AF12" s="1" t="s">
        <v>482</v>
      </c>
      <c r="AG12" s="1" t="s">
        <v>482</v>
      </c>
      <c r="AH12" s="1" t="s">
        <v>84</v>
      </c>
      <c r="AI12" s="1" t="s">
        <v>482</v>
      </c>
      <c r="AJ12" s="1" t="s">
        <v>482</v>
      </c>
      <c r="AK12" s="1" t="s">
        <v>482</v>
      </c>
      <c r="AL12" s="1" t="s">
        <v>482</v>
      </c>
      <c r="AM12" s="1" t="s">
        <v>482</v>
      </c>
      <c r="AN12" s="1" t="s">
        <v>482</v>
      </c>
      <c r="AO12" s="1" t="s">
        <v>84</v>
      </c>
      <c r="AP12" s="27" t="s">
        <v>146</v>
      </c>
      <c r="AQ12" s="1" t="s">
        <v>483</v>
      </c>
      <c r="AR12" s="1" t="s">
        <v>59</v>
      </c>
      <c r="AS12" s="1" t="s">
        <v>482</v>
      </c>
      <c r="AT12" s="1" t="s">
        <v>64</v>
      </c>
      <c r="AU12" s="1" t="s">
        <v>482</v>
      </c>
      <c r="AV12" s="27" t="s">
        <v>57</v>
      </c>
    </row>
    <row r="13" customFormat="false" ht="23.85" hidden="false" customHeight="false" outlineLevel="0" collapsed="false">
      <c r="H13" s="34"/>
      <c r="I13" s="27"/>
      <c r="U13" s="1" t="s">
        <v>1187</v>
      </c>
      <c r="X13" s="28" t="s">
        <v>1188</v>
      </c>
      <c r="Y13" s="1" t="s">
        <v>97</v>
      </c>
      <c r="Z13" s="1" t="s">
        <v>258</v>
      </c>
      <c r="AA13" s="1" t="s">
        <v>194</v>
      </c>
      <c r="AB13" s="27" t="s">
        <v>77</v>
      </c>
      <c r="AC13" s="27" t="s">
        <v>262</v>
      </c>
      <c r="AD13" s="1" t="s">
        <v>324</v>
      </c>
      <c r="AE13" s="1" t="s">
        <v>62</v>
      </c>
      <c r="AF13" s="1" t="s">
        <v>482</v>
      </c>
      <c r="AG13" s="1" t="s">
        <v>482</v>
      </c>
      <c r="AH13" s="1" t="s">
        <v>84</v>
      </c>
      <c r="AI13" s="1" t="s">
        <v>482</v>
      </c>
      <c r="AJ13" s="1" t="s">
        <v>482</v>
      </c>
      <c r="AK13" s="1" t="s">
        <v>482</v>
      </c>
      <c r="AL13" s="1" t="s">
        <v>482</v>
      </c>
      <c r="AM13" s="1" t="s">
        <v>482</v>
      </c>
      <c r="AN13" s="1" t="s">
        <v>482</v>
      </c>
      <c r="AO13" s="1" t="s">
        <v>84</v>
      </c>
      <c r="AP13" s="27" t="s">
        <v>146</v>
      </c>
      <c r="AQ13" s="1" t="s">
        <v>483</v>
      </c>
      <c r="AR13" s="1" t="s">
        <v>59</v>
      </c>
      <c r="AS13" s="1" t="s">
        <v>482</v>
      </c>
      <c r="AT13" s="1" t="s">
        <v>64</v>
      </c>
      <c r="AU13" s="1" t="s">
        <v>482</v>
      </c>
      <c r="AV13" s="27" t="s">
        <v>57</v>
      </c>
    </row>
    <row r="14" customFormat="false" ht="46.25" hidden="false" customHeight="false" outlineLevel="0" collapsed="false">
      <c r="H14" s="34"/>
      <c r="I14" s="27"/>
      <c r="N14" s="1" t="s">
        <v>1189</v>
      </c>
      <c r="O14" s="1" t="s">
        <v>1190</v>
      </c>
      <c r="X14" s="28" t="s">
        <v>1191</v>
      </c>
      <c r="Y14" s="1" t="s">
        <v>97</v>
      </c>
      <c r="AV14" s="27" t="s">
        <v>57</v>
      </c>
    </row>
    <row r="15" customFormat="false" ht="46.25" hidden="false" customHeight="false" outlineLevel="0" collapsed="false">
      <c r="H15" s="34"/>
      <c r="I15" s="27"/>
      <c r="Q15" s="1" t="s">
        <v>105</v>
      </c>
      <c r="R15" s="27" t="s">
        <v>1192</v>
      </c>
      <c r="X15" s="28" t="s">
        <v>1193</v>
      </c>
      <c r="Y15" s="1" t="s">
        <v>97</v>
      </c>
      <c r="AV15" s="27" t="s">
        <v>57</v>
      </c>
    </row>
    <row r="16" customFormat="false" ht="57.45" hidden="false" customHeight="false" outlineLevel="0" collapsed="false">
      <c r="H16" s="34"/>
      <c r="I16" s="27"/>
      <c r="U16" s="1" t="s">
        <v>1194</v>
      </c>
      <c r="X16" s="28" t="s">
        <v>1178</v>
      </c>
      <c r="Y16" s="1" t="s">
        <v>97</v>
      </c>
      <c r="Z16" s="1" t="s">
        <v>105</v>
      </c>
      <c r="AA16" s="1" t="s">
        <v>202</v>
      </c>
      <c r="AB16" s="27" t="s">
        <v>55</v>
      </c>
      <c r="AC16" s="27" t="s">
        <v>262</v>
      </c>
      <c r="AD16" s="1" t="s">
        <v>329</v>
      </c>
      <c r="AE16" s="1" t="s">
        <v>62</v>
      </c>
      <c r="AF16" s="1" t="s">
        <v>482</v>
      </c>
      <c r="AG16" s="1" t="s">
        <v>482</v>
      </c>
      <c r="AH16" s="1" t="s">
        <v>84</v>
      </c>
      <c r="AI16" s="1" t="s">
        <v>482</v>
      </c>
      <c r="AJ16" s="1" t="s">
        <v>482</v>
      </c>
      <c r="AK16" s="1" t="s">
        <v>482</v>
      </c>
      <c r="AL16" s="1" t="s">
        <v>482</v>
      </c>
      <c r="AM16" s="1" t="s">
        <v>482</v>
      </c>
      <c r="AN16" s="1" t="s">
        <v>482</v>
      </c>
      <c r="AO16" s="1" t="s">
        <v>84</v>
      </c>
      <c r="AP16" s="27" t="s">
        <v>146</v>
      </c>
      <c r="AQ16" s="1" t="s">
        <v>483</v>
      </c>
      <c r="AR16" s="1" t="s">
        <v>59</v>
      </c>
      <c r="AS16" s="1" t="s">
        <v>482</v>
      </c>
      <c r="AT16" s="1" t="s">
        <v>64</v>
      </c>
      <c r="AU16" s="1" t="s">
        <v>482</v>
      </c>
      <c r="AV16" s="27" t="s">
        <v>57</v>
      </c>
    </row>
    <row r="17" customFormat="false" ht="14.25" hidden="false" customHeight="false" outlineLevel="0" collapsed="false">
      <c r="H17" s="34"/>
      <c r="I17" s="27"/>
      <c r="U17" s="1" t="s">
        <v>1195</v>
      </c>
      <c r="X17" s="28" t="s">
        <v>680</v>
      </c>
      <c r="Y17" s="1" t="s">
        <v>97</v>
      </c>
      <c r="Z17" s="1" t="s">
        <v>293</v>
      </c>
      <c r="AA17" s="1" t="s">
        <v>194</v>
      </c>
      <c r="AB17" s="27" t="s">
        <v>55</v>
      </c>
      <c r="AC17" s="27" t="s">
        <v>262</v>
      </c>
      <c r="AD17" s="1" t="s">
        <v>143</v>
      </c>
      <c r="AE17" s="1" t="s">
        <v>62</v>
      </c>
      <c r="AF17" s="1" t="s">
        <v>482</v>
      </c>
      <c r="AG17" s="1" t="s">
        <v>482</v>
      </c>
      <c r="AH17" s="1" t="s">
        <v>84</v>
      </c>
      <c r="AI17" s="1" t="s">
        <v>482</v>
      </c>
      <c r="AJ17" s="1" t="s">
        <v>482</v>
      </c>
      <c r="AK17" s="1" t="s">
        <v>482</v>
      </c>
      <c r="AL17" s="1" t="s">
        <v>482</v>
      </c>
      <c r="AM17" s="1" t="s">
        <v>482</v>
      </c>
      <c r="AN17" s="1" t="s">
        <v>482</v>
      </c>
      <c r="AO17" s="1" t="s">
        <v>84</v>
      </c>
      <c r="AP17" s="27" t="s">
        <v>146</v>
      </c>
      <c r="AQ17" s="1" t="s">
        <v>483</v>
      </c>
      <c r="AR17" s="1" t="s">
        <v>59</v>
      </c>
      <c r="AS17" s="1" t="s">
        <v>482</v>
      </c>
      <c r="AT17" s="1" t="s">
        <v>64</v>
      </c>
      <c r="AU17" s="1" t="s">
        <v>482</v>
      </c>
      <c r="AV17" s="27" t="s">
        <v>57</v>
      </c>
    </row>
    <row r="18" customFormat="false" ht="91" hidden="false" customHeight="false" outlineLevel="0" collapsed="false">
      <c r="H18" s="34"/>
      <c r="I18" s="27"/>
      <c r="Q18" s="1" t="s">
        <v>121</v>
      </c>
      <c r="R18" s="27" t="s">
        <v>1196</v>
      </c>
      <c r="S18" s="34" t="s">
        <v>1197</v>
      </c>
      <c r="X18" s="28" t="s">
        <v>1198</v>
      </c>
      <c r="Y18" s="1" t="s">
        <v>97</v>
      </c>
      <c r="AV18" s="27" t="s">
        <v>57</v>
      </c>
    </row>
    <row r="19" customFormat="false" ht="23.85" hidden="false" customHeight="false" outlineLevel="0" collapsed="false">
      <c r="H19" s="34"/>
      <c r="I19" s="27"/>
      <c r="U19" s="1" t="s">
        <v>1199</v>
      </c>
      <c r="X19" s="28" t="s">
        <v>1184</v>
      </c>
      <c r="Y19" s="1" t="s">
        <v>97</v>
      </c>
      <c r="Z19" s="1" t="s">
        <v>207</v>
      </c>
      <c r="AA19" s="1" t="s">
        <v>194</v>
      </c>
      <c r="AB19" s="27" t="s">
        <v>91</v>
      </c>
      <c r="AC19" s="27" t="s">
        <v>262</v>
      </c>
      <c r="AD19" s="1" t="s">
        <v>95</v>
      </c>
      <c r="AE19" s="1" t="s">
        <v>62</v>
      </c>
      <c r="AF19" s="1" t="s">
        <v>482</v>
      </c>
      <c r="AG19" s="1" t="s">
        <v>482</v>
      </c>
      <c r="AH19" s="1" t="s">
        <v>84</v>
      </c>
      <c r="AI19" s="1" t="s">
        <v>482</v>
      </c>
      <c r="AJ19" s="1" t="s">
        <v>482</v>
      </c>
      <c r="AK19" s="1" t="s">
        <v>482</v>
      </c>
      <c r="AL19" s="1" t="s">
        <v>482</v>
      </c>
      <c r="AM19" s="1" t="s">
        <v>482</v>
      </c>
      <c r="AN19" s="1" t="s">
        <v>482</v>
      </c>
      <c r="AO19" s="1" t="s">
        <v>84</v>
      </c>
      <c r="AP19" s="27" t="s">
        <v>146</v>
      </c>
      <c r="AQ19" s="1" t="s">
        <v>483</v>
      </c>
      <c r="AR19" s="1" t="s">
        <v>59</v>
      </c>
      <c r="AS19" s="1" t="s">
        <v>482</v>
      </c>
      <c r="AT19" s="1" t="s">
        <v>64</v>
      </c>
      <c r="AU19" s="1" t="s">
        <v>482</v>
      </c>
      <c r="AV19" s="27" t="s">
        <v>57</v>
      </c>
    </row>
    <row r="20" customFormat="false" ht="35.05" hidden="false" customHeight="false" outlineLevel="0" collapsed="false">
      <c r="H20" s="34"/>
      <c r="I20" s="27"/>
      <c r="U20" s="1" t="s">
        <v>1200</v>
      </c>
      <c r="X20" s="28" t="s">
        <v>1186</v>
      </c>
      <c r="Y20" s="1" t="s">
        <v>97</v>
      </c>
      <c r="Z20" s="1" t="s">
        <v>241</v>
      </c>
      <c r="AA20" s="1" t="s">
        <v>194</v>
      </c>
      <c r="AB20" s="27" t="s">
        <v>77</v>
      </c>
      <c r="AC20" s="27" t="s">
        <v>262</v>
      </c>
      <c r="AD20" s="1" t="s">
        <v>329</v>
      </c>
      <c r="AE20" s="1" t="s">
        <v>62</v>
      </c>
      <c r="AF20" s="1" t="s">
        <v>482</v>
      </c>
      <c r="AG20" s="1" t="s">
        <v>482</v>
      </c>
      <c r="AH20" s="1" t="s">
        <v>84</v>
      </c>
      <c r="AI20" s="1" t="s">
        <v>482</v>
      </c>
      <c r="AJ20" s="1" t="s">
        <v>482</v>
      </c>
      <c r="AK20" s="1" t="s">
        <v>482</v>
      </c>
      <c r="AL20" s="1" t="s">
        <v>482</v>
      </c>
      <c r="AM20" s="1" t="s">
        <v>482</v>
      </c>
      <c r="AN20" s="1" t="s">
        <v>482</v>
      </c>
      <c r="AO20" s="1" t="s">
        <v>84</v>
      </c>
      <c r="AP20" s="27" t="s">
        <v>146</v>
      </c>
      <c r="AQ20" s="1" t="s">
        <v>483</v>
      </c>
      <c r="AR20" s="1" t="s">
        <v>59</v>
      </c>
      <c r="AS20" s="1" t="s">
        <v>482</v>
      </c>
      <c r="AT20" s="1" t="s">
        <v>64</v>
      </c>
      <c r="AU20" s="1" t="s">
        <v>482</v>
      </c>
      <c r="AV20" s="27" t="s">
        <v>57</v>
      </c>
    </row>
    <row r="21" customFormat="false" ht="23.85" hidden="false" customHeight="false" outlineLevel="0" collapsed="false">
      <c r="H21" s="34"/>
      <c r="I21" s="27"/>
      <c r="U21" s="1" t="s">
        <v>1201</v>
      </c>
      <c r="X21" s="28" t="s">
        <v>1188</v>
      </c>
      <c r="Y21" s="1" t="s">
        <v>97</v>
      </c>
      <c r="Z21" s="1" t="s">
        <v>258</v>
      </c>
      <c r="AA21" s="1" t="s">
        <v>194</v>
      </c>
      <c r="AB21" s="27" t="s">
        <v>77</v>
      </c>
      <c r="AC21" s="27" t="s">
        <v>262</v>
      </c>
      <c r="AD21" s="1" t="s">
        <v>324</v>
      </c>
      <c r="AE21" s="1" t="s">
        <v>62</v>
      </c>
      <c r="AF21" s="1" t="s">
        <v>482</v>
      </c>
      <c r="AG21" s="1" t="s">
        <v>482</v>
      </c>
      <c r="AH21" s="1" t="s">
        <v>84</v>
      </c>
      <c r="AI21" s="1" t="s">
        <v>482</v>
      </c>
      <c r="AJ21" s="1" t="s">
        <v>482</v>
      </c>
      <c r="AK21" s="1" t="s">
        <v>482</v>
      </c>
      <c r="AL21" s="1" t="s">
        <v>482</v>
      </c>
      <c r="AM21" s="1" t="s">
        <v>482</v>
      </c>
      <c r="AN21" s="1" t="s">
        <v>482</v>
      </c>
      <c r="AO21" s="1" t="s">
        <v>84</v>
      </c>
      <c r="AP21" s="27" t="s">
        <v>146</v>
      </c>
      <c r="AQ21" s="1" t="s">
        <v>483</v>
      </c>
      <c r="AR21" s="1" t="s">
        <v>59</v>
      </c>
      <c r="AS21" s="1" t="s">
        <v>482</v>
      </c>
      <c r="AT21" s="1" t="s">
        <v>64</v>
      </c>
      <c r="AU21" s="1" t="s">
        <v>482</v>
      </c>
      <c r="AV21" s="27" t="s">
        <v>57</v>
      </c>
    </row>
    <row r="22" customFormat="false" ht="35.05" hidden="false" customHeight="false" outlineLevel="0" collapsed="false">
      <c r="H22" s="34"/>
      <c r="I22" s="27"/>
      <c r="K22" s="1" t="s">
        <v>560</v>
      </c>
      <c r="L22" s="1" t="s">
        <v>561</v>
      </c>
      <c r="X22" s="28" t="s">
        <v>1202</v>
      </c>
      <c r="Y22" s="1" t="s">
        <v>97</v>
      </c>
      <c r="AV22" s="27" t="s">
        <v>57</v>
      </c>
    </row>
    <row r="23" customFormat="false" ht="35.05" hidden="false" customHeight="false" outlineLevel="0" collapsed="false">
      <c r="H23" s="34"/>
      <c r="I23" s="27"/>
      <c r="N23" s="1" t="s">
        <v>1173</v>
      </c>
      <c r="O23" s="1" t="s">
        <v>553</v>
      </c>
      <c r="X23" s="28" t="s">
        <v>1203</v>
      </c>
      <c r="Y23" s="1" t="s">
        <v>97</v>
      </c>
      <c r="AV23" s="27" t="s">
        <v>57</v>
      </c>
    </row>
    <row r="24" customFormat="false" ht="35.05" hidden="false" customHeight="false" outlineLevel="0" collapsed="false">
      <c r="H24" s="34"/>
      <c r="I24" s="27"/>
      <c r="Q24" s="1" t="s">
        <v>105</v>
      </c>
      <c r="R24" s="27" t="s">
        <v>1204</v>
      </c>
      <c r="X24" s="28" t="s">
        <v>1205</v>
      </c>
      <c r="Y24" s="1" t="s">
        <v>97</v>
      </c>
      <c r="AV24" s="27" t="s">
        <v>57</v>
      </c>
    </row>
    <row r="25" customFormat="false" ht="57.45" hidden="false" customHeight="false" outlineLevel="0" collapsed="false">
      <c r="H25" s="34"/>
      <c r="I25" s="27"/>
      <c r="U25" s="1" t="s">
        <v>1206</v>
      </c>
      <c r="X25" s="28" t="s">
        <v>1178</v>
      </c>
      <c r="Y25" s="1" t="s">
        <v>97</v>
      </c>
      <c r="Z25" s="1" t="s">
        <v>105</v>
      </c>
      <c r="AA25" s="1" t="s">
        <v>202</v>
      </c>
      <c r="AB25" s="27" t="s">
        <v>55</v>
      </c>
      <c r="AC25" s="27" t="s">
        <v>262</v>
      </c>
      <c r="AD25" s="1" t="s">
        <v>329</v>
      </c>
      <c r="AE25" s="1" t="s">
        <v>62</v>
      </c>
      <c r="AF25" s="1" t="s">
        <v>482</v>
      </c>
      <c r="AG25" s="1" t="s">
        <v>482</v>
      </c>
      <c r="AH25" s="1" t="s">
        <v>84</v>
      </c>
      <c r="AI25" s="1" t="s">
        <v>482</v>
      </c>
      <c r="AJ25" s="1" t="s">
        <v>482</v>
      </c>
      <c r="AK25" s="1" t="s">
        <v>482</v>
      </c>
      <c r="AL25" s="1" t="s">
        <v>482</v>
      </c>
      <c r="AM25" s="1" t="s">
        <v>482</v>
      </c>
      <c r="AN25" s="1" t="s">
        <v>482</v>
      </c>
      <c r="AO25" s="1" t="s">
        <v>84</v>
      </c>
      <c r="AP25" s="27" t="s">
        <v>146</v>
      </c>
      <c r="AQ25" s="1" t="s">
        <v>483</v>
      </c>
      <c r="AR25" s="1" t="s">
        <v>59</v>
      </c>
      <c r="AS25" s="1" t="s">
        <v>482</v>
      </c>
      <c r="AT25" s="1" t="s">
        <v>64</v>
      </c>
      <c r="AU25" s="1" t="s">
        <v>482</v>
      </c>
      <c r="AV25" s="27" t="s">
        <v>57</v>
      </c>
    </row>
    <row r="26" customFormat="false" ht="14.25" hidden="false" customHeight="false" outlineLevel="0" collapsed="false">
      <c r="H26" s="34"/>
      <c r="I26" s="27"/>
      <c r="U26" s="1" t="s">
        <v>1207</v>
      </c>
      <c r="X26" s="28" t="s">
        <v>680</v>
      </c>
      <c r="Y26" s="1" t="s">
        <v>97</v>
      </c>
      <c r="Z26" s="1" t="s">
        <v>293</v>
      </c>
      <c r="AA26" s="1" t="s">
        <v>194</v>
      </c>
      <c r="AB26" s="27" t="s">
        <v>55</v>
      </c>
      <c r="AC26" s="27" t="s">
        <v>262</v>
      </c>
      <c r="AD26" s="1" t="s">
        <v>143</v>
      </c>
      <c r="AE26" s="1" t="s">
        <v>62</v>
      </c>
      <c r="AF26" s="1" t="s">
        <v>482</v>
      </c>
      <c r="AG26" s="1" t="s">
        <v>482</v>
      </c>
      <c r="AH26" s="1" t="s">
        <v>84</v>
      </c>
      <c r="AI26" s="1" t="s">
        <v>482</v>
      </c>
      <c r="AJ26" s="1" t="s">
        <v>482</v>
      </c>
      <c r="AK26" s="1" t="s">
        <v>482</v>
      </c>
      <c r="AL26" s="1" t="s">
        <v>482</v>
      </c>
      <c r="AM26" s="1" t="s">
        <v>482</v>
      </c>
      <c r="AN26" s="1" t="s">
        <v>482</v>
      </c>
      <c r="AO26" s="1" t="s">
        <v>84</v>
      </c>
      <c r="AP26" s="27" t="s">
        <v>146</v>
      </c>
      <c r="AQ26" s="1" t="s">
        <v>483</v>
      </c>
      <c r="AR26" s="1" t="s">
        <v>59</v>
      </c>
      <c r="AS26" s="1" t="s">
        <v>482</v>
      </c>
      <c r="AT26" s="1" t="s">
        <v>64</v>
      </c>
      <c r="AU26" s="1" t="s">
        <v>482</v>
      </c>
      <c r="AV26" s="27" t="s">
        <v>57</v>
      </c>
    </row>
    <row r="27" customFormat="false" ht="91" hidden="false" customHeight="false" outlineLevel="0" collapsed="false">
      <c r="H27" s="34"/>
      <c r="I27" s="27"/>
      <c r="Q27" s="1" t="s">
        <v>121</v>
      </c>
      <c r="R27" s="27" t="s">
        <v>1208</v>
      </c>
      <c r="S27" s="34" t="s">
        <v>1209</v>
      </c>
      <c r="X27" s="28" t="s">
        <v>1210</v>
      </c>
      <c r="Y27" s="1" t="s">
        <v>97</v>
      </c>
      <c r="AV27" s="27" t="s">
        <v>57</v>
      </c>
    </row>
    <row r="28" customFormat="false" ht="23.85" hidden="false" customHeight="false" outlineLevel="0" collapsed="false">
      <c r="H28" s="34"/>
      <c r="I28" s="27"/>
      <c r="U28" s="1" t="s">
        <v>1211</v>
      </c>
      <c r="X28" s="28" t="s">
        <v>1184</v>
      </c>
      <c r="Y28" s="1" t="s">
        <v>97</v>
      </c>
      <c r="Z28" s="1" t="s">
        <v>207</v>
      </c>
      <c r="AA28" s="1" t="s">
        <v>194</v>
      </c>
      <c r="AB28" s="27" t="s">
        <v>91</v>
      </c>
      <c r="AC28" s="27" t="s">
        <v>262</v>
      </c>
      <c r="AD28" s="1" t="s">
        <v>95</v>
      </c>
      <c r="AE28" s="1" t="s">
        <v>62</v>
      </c>
      <c r="AF28" s="1" t="s">
        <v>482</v>
      </c>
      <c r="AG28" s="1" t="s">
        <v>482</v>
      </c>
      <c r="AH28" s="1" t="s">
        <v>84</v>
      </c>
      <c r="AI28" s="1" t="s">
        <v>482</v>
      </c>
      <c r="AJ28" s="1" t="s">
        <v>482</v>
      </c>
      <c r="AK28" s="1" t="s">
        <v>482</v>
      </c>
      <c r="AL28" s="1" t="s">
        <v>482</v>
      </c>
      <c r="AM28" s="1" t="s">
        <v>482</v>
      </c>
      <c r="AN28" s="1" t="s">
        <v>482</v>
      </c>
      <c r="AO28" s="1" t="s">
        <v>84</v>
      </c>
      <c r="AP28" s="27" t="s">
        <v>146</v>
      </c>
      <c r="AQ28" s="1" t="s">
        <v>483</v>
      </c>
      <c r="AR28" s="1" t="s">
        <v>59</v>
      </c>
      <c r="AS28" s="1" t="s">
        <v>482</v>
      </c>
      <c r="AT28" s="1" t="s">
        <v>64</v>
      </c>
      <c r="AU28" s="1" t="s">
        <v>482</v>
      </c>
      <c r="AV28" s="27" t="s">
        <v>57</v>
      </c>
    </row>
    <row r="29" customFormat="false" ht="35.05" hidden="false" customHeight="false" outlineLevel="0" collapsed="false">
      <c r="H29" s="34"/>
      <c r="I29" s="27"/>
      <c r="U29" s="1" t="s">
        <v>1212</v>
      </c>
      <c r="X29" s="28" t="s">
        <v>1186</v>
      </c>
      <c r="Y29" s="1" t="s">
        <v>97</v>
      </c>
      <c r="Z29" s="1" t="s">
        <v>241</v>
      </c>
      <c r="AA29" s="1" t="s">
        <v>194</v>
      </c>
      <c r="AB29" s="27" t="s">
        <v>77</v>
      </c>
      <c r="AC29" s="27" t="s">
        <v>262</v>
      </c>
      <c r="AD29" s="1" t="s">
        <v>329</v>
      </c>
      <c r="AE29" s="1" t="s">
        <v>62</v>
      </c>
      <c r="AF29" s="1" t="s">
        <v>482</v>
      </c>
      <c r="AG29" s="1" t="s">
        <v>482</v>
      </c>
      <c r="AH29" s="1" t="s">
        <v>84</v>
      </c>
      <c r="AI29" s="1" t="s">
        <v>482</v>
      </c>
      <c r="AJ29" s="1" t="s">
        <v>482</v>
      </c>
      <c r="AK29" s="1" t="s">
        <v>482</v>
      </c>
      <c r="AL29" s="1" t="s">
        <v>482</v>
      </c>
      <c r="AM29" s="1" t="s">
        <v>482</v>
      </c>
      <c r="AN29" s="1" t="s">
        <v>482</v>
      </c>
      <c r="AO29" s="1" t="s">
        <v>84</v>
      </c>
      <c r="AP29" s="27" t="s">
        <v>146</v>
      </c>
      <c r="AQ29" s="1" t="s">
        <v>483</v>
      </c>
      <c r="AR29" s="1" t="s">
        <v>59</v>
      </c>
      <c r="AS29" s="1" t="s">
        <v>482</v>
      </c>
      <c r="AT29" s="1" t="s">
        <v>64</v>
      </c>
      <c r="AU29" s="1" t="s">
        <v>482</v>
      </c>
      <c r="AV29" s="27" t="s">
        <v>57</v>
      </c>
    </row>
    <row r="30" customFormat="false" ht="23.85" hidden="false" customHeight="false" outlineLevel="0" collapsed="false">
      <c r="H30" s="34"/>
      <c r="I30" s="27"/>
      <c r="U30" s="1" t="s">
        <v>1213</v>
      </c>
      <c r="X30" s="28" t="s">
        <v>1188</v>
      </c>
      <c r="Y30" s="1" t="s">
        <v>97</v>
      </c>
      <c r="Z30" s="1" t="s">
        <v>258</v>
      </c>
      <c r="AA30" s="1" t="s">
        <v>194</v>
      </c>
      <c r="AB30" s="27" t="s">
        <v>77</v>
      </c>
      <c r="AC30" s="27" t="s">
        <v>262</v>
      </c>
      <c r="AD30" s="1" t="s">
        <v>324</v>
      </c>
      <c r="AE30" s="1" t="s">
        <v>62</v>
      </c>
      <c r="AF30" s="1" t="s">
        <v>482</v>
      </c>
      <c r="AG30" s="1" t="s">
        <v>482</v>
      </c>
      <c r="AH30" s="1" t="s">
        <v>84</v>
      </c>
      <c r="AI30" s="1" t="s">
        <v>482</v>
      </c>
      <c r="AJ30" s="1" t="s">
        <v>482</v>
      </c>
      <c r="AK30" s="1" t="s">
        <v>482</v>
      </c>
      <c r="AL30" s="1" t="s">
        <v>482</v>
      </c>
      <c r="AM30" s="1" t="s">
        <v>482</v>
      </c>
      <c r="AN30" s="1" t="s">
        <v>482</v>
      </c>
      <c r="AO30" s="1" t="s">
        <v>84</v>
      </c>
      <c r="AP30" s="27" t="s">
        <v>146</v>
      </c>
      <c r="AQ30" s="1" t="s">
        <v>483</v>
      </c>
      <c r="AR30" s="1" t="s">
        <v>59</v>
      </c>
      <c r="AS30" s="1" t="s">
        <v>482</v>
      </c>
      <c r="AT30" s="1" t="s">
        <v>64</v>
      </c>
      <c r="AU30" s="1" t="s">
        <v>482</v>
      </c>
      <c r="AV30" s="27" t="s">
        <v>57</v>
      </c>
    </row>
    <row r="31" customFormat="false" ht="46.25" hidden="false" customHeight="false" outlineLevel="0" collapsed="false">
      <c r="H31" s="34"/>
      <c r="I31" s="27"/>
      <c r="N31" s="1" t="s">
        <v>1189</v>
      </c>
      <c r="O31" s="1" t="s">
        <v>1190</v>
      </c>
      <c r="X31" s="28" t="s">
        <v>1214</v>
      </c>
      <c r="Y31" s="1" t="s">
        <v>97</v>
      </c>
      <c r="AV31" s="27" t="s">
        <v>57</v>
      </c>
    </row>
    <row r="32" customFormat="false" ht="46.25" hidden="false" customHeight="false" outlineLevel="0" collapsed="false">
      <c r="H32" s="34"/>
      <c r="I32" s="27"/>
      <c r="Q32" s="1" t="s">
        <v>105</v>
      </c>
      <c r="R32" s="27" t="s">
        <v>1215</v>
      </c>
      <c r="X32" s="28" t="s">
        <v>1216</v>
      </c>
      <c r="Y32" s="1" t="s">
        <v>97</v>
      </c>
      <c r="AV32" s="27" t="s">
        <v>57</v>
      </c>
    </row>
    <row r="33" customFormat="false" ht="57.45" hidden="false" customHeight="false" outlineLevel="0" collapsed="false">
      <c r="H33" s="34"/>
      <c r="I33" s="27"/>
      <c r="U33" s="1" t="s">
        <v>1217</v>
      </c>
      <c r="X33" s="28" t="s">
        <v>1178</v>
      </c>
      <c r="Y33" s="1" t="s">
        <v>97</v>
      </c>
      <c r="Z33" s="1" t="s">
        <v>105</v>
      </c>
      <c r="AA33" s="1" t="s">
        <v>202</v>
      </c>
      <c r="AB33" s="27" t="s">
        <v>55</v>
      </c>
      <c r="AC33" s="27" t="s">
        <v>262</v>
      </c>
      <c r="AD33" s="1" t="s">
        <v>329</v>
      </c>
      <c r="AE33" s="1" t="s">
        <v>62</v>
      </c>
      <c r="AF33" s="1" t="s">
        <v>482</v>
      </c>
      <c r="AG33" s="1" t="s">
        <v>482</v>
      </c>
      <c r="AH33" s="1" t="s">
        <v>84</v>
      </c>
      <c r="AI33" s="1" t="s">
        <v>482</v>
      </c>
      <c r="AJ33" s="1" t="s">
        <v>482</v>
      </c>
      <c r="AK33" s="1" t="s">
        <v>482</v>
      </c>
      <c r="AL33" s="1" t="s">
        <v>482</v>
      </c>
      <c r="AM33" s="1" t="s">
        <v>482</v>
      </c>
      <c r="AN33" s="1" t="s">
        <v>482</v>
      </c>
      <c r="AO33" s="1" t="s">
        <v>84</v>
      </c>
      <c r="AP33" s="27" t="s">
        <v>146</v>
      </c>
      <c r="AQ33" s="1" t="s">
        <v>483</v>
      </c>
      <c r="AR33" s="1" t="s">
        <v>59</v>
      </c>
      <c r="AS33" s="1" t="s">
        <v>482</v>
      </c>
      <c r="AT33" s="1" t="s">
        <v>64</v>
      </c>
      <c r="AU33" s="1" t="s">
        <v>482</v>
      </c>
      <c r="AV33" s="27" t="s">
        <v>57</v>
      </c>
    </row>
    <row r="34" customFormat="false" ht="14.25" hidden="false" customHeight="false" outlineLevel="0" collapsed="false">
      <c r="H34" s="34"/>
      <c r="I34" s="27"/>
      <c r="U34" s="1" t="s">
        <v>1218</v>
      </c>
      <c r="X34" s="28" t="s">
        <v>680</v>
      </c>
      <c r="Y34" s="1" t="s">
        <v>97</v>
      </c>
      <c r="Z34" s="1" t="s">
        <v>293</v>
      </c>
      <c r="AA34" s="1" t="s">
        <v>194</v>
      </c>
      <c r="AB34" s="27" t="s">
        <v>55</v>
      </c>
      <c r="AC34" s="27" t="s">
        <v>262</v>
      </c>
      <c r="AD34" s="1" t="s">
        <v>143</v>
      </c>
      <c r="AE34" s="1" t="s">
        <v>62</v>
      </c>
      <c r="AF34" s="1" t="s">
        <v>482</v>
      </c>
      <c r="AG34" s="1" t="s">
        <v>482</v>
      </c>
      <c r="AH34" s="1" t="s">
        <v>84</v>
      </c>
      <c r="AI34" s="1" t="s">
        <v>482</v>
      </c>
      <c r="AJ34" s="1" t="s">
        <v>482</v>
      </c>
      <c r="AK34" s="1" t="s">
        <v>482</v>
      </c>
      <c r="AL34" s="1" t="s">
        <v>482</v>
      </c>
      <c r="AM34" s="1" t="s">
        <v>482</v>
      </c>
      <c r="AN34" s="1" t="s">
        <v>482</v>
      </c>
      <c r="AO34" s="1" t="s">
        <v>84</v>
      </c>
      <c r="AP34" s="27" t="s">
        <v>146</v>
      </c>
      <c r="AQ34" s="1" t="s">
        <v>483</v>
      </c>
      <c r="AR34" s="1" t="s">
        <v>59</v>
      </c>
      <c r="AS34" s="1" t="s">
        <v>482</v>
      </c>
      <c r="AT34" s="1" t="s">
        <v>64</v>
      </c>
      <c r="AU34" s="1" t="s">
        <v>482</v>
      </c>
      <c r="AV34" s="27" t="s">
        <v>57</v>
      </c>
    </row>
    <row r="35" customFormat="false" ht="91" hidden="false" customHeight="false" outlineLevel="0" collapsed="false">
      <c r="H35" s="34"/>
      <c r="I35" s="27"/>
      <c r="Q35" s="1" t="s">
        <v>121</v>
      </c>
      <c r="R35" s="27" t="s">
        <v>1219</v>
      </c>
      <c r="S35" s="34" t="s">
        <v>1220</v>
      </c>
      <c r="X35" s="28" t="s">
        <v>1221</v>
      </c>
      <c r="Y35" s="1" t="s">
        <v>97</v>
      </c>
      <c r="AV35" s="27" t="s">
        <v>57</v>
      </c>
    </row>
    <row r="36" customFormat="false" ht="23.85" hidden="false" customHeight="false" outlineLevel="0" collapsed="false">
      <c r="H36" s="34"/>
      <c r="I36" s="27"/>
      <c r="U36" s="1" t="s">
        <v>1222</v>
      </c>
      <c r="X36" s="28" t="s">
        <v>1184</v>
      </c>
      <c r="Y36" s="1" t="s">
        <v>97</v>
      </c>
      <c r="Z36" s="1" t="s">
        <v>207</v>
      </c>
      <c r="AA36" s="1" t="s">
        <v>194</v>
      </c>
      <c r="AB36" s="27" t="s">
        <v>91</v>
      </c>
      <c r="AC36" s="27" t="s">
        <v>262</v>
      </c>
      <c r="AD36" s="1" t="s">
        <v>95</v>
      </c>
      <c r="AE36" s="1" t="s">
        <v>62</v>
      </c>
      <c r="AF36" s="1" t="s">
        <v>482</v>
      </c>
      <c r="AG36" s="1" t="s">
        <v>482</v>
      </c>
      <c r="AH36" s="1" t="s">
        <v>84</v>
      </c>
      <c r="AI36" s="1" t="s">
        <v>482</v>
      </c>
      <c r="AJ36" s="1" t="s">
        <v>482</v>
      </c>
      <c r="AK36" s="1" t="s">
        <v>482</v>
      </c>
      <c r="AL36" s="1" t="s">
        <v>482</v>
      </c>
      <c r="AM36" s="1" t="s">
        <v>482</v>
      </c>
      <c r="AN36" s="1" t="s">
        <v>482</v>
      </c>
      <c r="AO36" s="1" t="s">
        <v>84</v>
      </c>
      <c r="AP36" s="27" t="s">
        <v>146</v>
      </c>
      <c r="AQ36" s="1" t="s">
        <v>483</v>
      </c>
      <c r="AR36" s="1" t="s">
        <v>59</v>
      </c>
      <c r="AS36" s="1" t="s">
        <v>482</v>
      </c>
      <c r="AT36" s="1" t="s">
        <v>64</v>
      </c>
      <c r="AU36" s="1" t="s">
        <v>482</v>
      </c>
      <c r="AV36" s="27" t="s">
        <v>57</v>
      </c>
    </row>
    <row r="37" customFormat="false" ht="35.05" hidden="false" customHeight="false" outlineLevel="0" collapsed="false">
      <c r="H37" s="34"/>
      <c r="I37" s="27"/>
      <c r="U37" s="1" t="s">
        <v>1223</v>
      </c>
      <c r="X37" s="28" t="s">
        <v>1186</v>
      </c>
      <c r="Y37" s="1" t="s">
        <v>97</v>
      </c>
      <c r="Z37" s="1" t="s">
        <v>241</v>
      </c>
      <c r="AA37" s="1" t="s">
        <v>194</v>
      </c>
      <c r="AB37" s="27" t="s">
        <v>77</v>
      </c>
      <c r="AC37" s="27" t="s">
        <v>262</v>
      </c>
      <c r="AD37" s="1" t="s">
        <v>329</v>
      </c>
      <c r="AE37" s="1" t="s">
        <v>62</v>
      </c>
      <c r="AF37" s="1" t="s">
        <v>482</v>
      </c>
      <c r="AG37" s="1" t="s">
        <v>482</v>
      </c>
      <c r="AH37" s="1" t="s">
        <v>84</v>
      </c>
      <c r="AI37" s="1" t="s">
        <v>482</v>
      </c>
      <c r="AJ37" s="1" t="s">
        <v>482</v>
      </c>
      <c r="AK37" s="1" t="s">
        <v>482</v>
      </c>
      <c r="AL37" s="1" t="s">
        <v>482</v>
      </c>
      <c r="AM37" s="1" t="s">
        <v>482</v>
      </c>
      <c r="AN37" s="1" t="s">
        <v>482</v>
      </c>
      <c r="AO37" s="1" t="s">
        <v>84</v>
      </c>
      <c r="AP37" s="27" t="s">
        <v>146</v>
      </c>
      <c r="AQ37" s="1" t="s">
        <v>483</v>
      </c>
      <c r="AR37" s="1" t="s">
        <v>59</v>
      </c>
      <c r="AS37" s="1" t="s">
        <v>482</v>
      </c>
      <c r="AT37" s="1" t="s">
        <v>64</v>
      </c>
      <c r="AU37" s="1" t="s">
        <v>482</v>
      </c>
      <c r="AV37" s="27" t="s">
        <v>57</v>
      </c>
    </row>
    <row r="38" customFormat="false" ht="23.85" hidden="false" customHeight="false" outlineLevel="0" collapsed="false">
      <c r="H38" s="34"/>
      <c r="I38" s="27"/>
      <c r="U38" s="1" t="s">
        <v>1224</v>
      </c>
      <c r="X38" s="28" t="s">
        <v>1188</v>
      </c>
      <c r="Y38" s="1" t="s">
        <v>97</v>
      </c>
      <c r="Z38" s="1" t="s">
        <v>258</v>
      </c>
      <c r="AA38" s="1" t="s">
        <v>194</v>
      </c>
      <c r="AB38" s="27" t="s">
        <v>77</v>
      </c>
      <c r="AC38" s="27" t="s">
        <v>262</v>
      </c>
      <c r="AD38" s="1" t="s">
        <v>324</v>
      </c>
      <c r="AE38" s="1" t="s">
        <v>62</v>
      </c>
      <c r="AF38" s="1" t="s">
        <v>482</v>
      </c>
      <c r="AG38" s="1" t="s">
        <v>482</v>
      </c>
      <c r="AH38" s="1" t="s">
        <v>84</v>
      </c>
      <c r="AI38" s="1" t="s">
        <v>482</v>
      </c>
      <c r="AJ38" s="1" t="s">
        <v>482</v>
      </c>
      <c r="AK38" s="1" t="s">
        <v>482</v>
      </c>
      <c r="AL38" s="1" t="s">
        <v>482</v>
      </c>
      <c r="AM38" s="1" t="s">
        <v>482</v>
      </c>
      <c r="AN38" s="1" t="s">
        <v>482</v>
      </c>
      <c r="AO38" s="1" t="s">
        <v>84</v>
      </c>
      <c r="AP38" s="27" t="s">
        <v>146</v>
      </c>
      <c r="AQ38" s="1" t="s">
        <v>483</v>
      </c>
      <c r="AR38" s="1" t="s">
        <v>59</v>
      </c>
      <c r="AS38" s="1" t="s">
        <v>482</v>
      </c>
      <c r="AT38" s="1" t="s">
        <v>64</v>
      </c>
      <c r="AU38" s="1" t="s">
        <v>482</v>
      </c>
      <c r="AV38" s="27" t="s">
        <v>57</v>
      </c>
    </row>
    <row r="39" customFormat="false" ht="68.65" hidden="false" customHeight="false" outlineLevel="0" collapsed="false">
      <c r="E39" s="28" t="s">
        <v>121</v>
      </c>
      <c r="F39" s="1" t="s">
        <v>1225</v>
      </c>
      <c r="X39" s="28" t="s">
        <v>1226</v>
      </c>
      <c r="Y39" s="1" t="str">
        <f aca="false">IF((SUMPRODUCT(--(A39:X39&lt;&gt;"")))&gt;0,"Low","")</f>
        <v>Low</v>
      </c>
      <c r="AV39" s="27" t="s">
        <v>79</v>
      </c>
    </row>
    <row r="40" customFormat="false" ht="147" hidden="false" customHeight="false" outlineLevel="0" collapsed="false">
      <c r="H40" s="34" t="s">
        <v>1227</v>
      </c>
      <c r="I40" s="27" t="s">
        <v>151</v>
      </c>
      <c r="X40" s="34" t="s">
        <v>1228</v>
      </c>
      <c r="Y40" s="1" t="s">
        <v>97</v>
      </c>
      <c r="AV40" s="27" t="s">
        <v>57</v>
      </c>
    </row>
    <row r="41" customFormat="false" ht="46.25" hidden="false" customHeight="false" outlineLevel="0" collapsed="false">
      <c r="H41" s="34"/>
      <c r="I41" s="27"/>
      <c r="K41" s="1" t="s">
        <v>555</v>
      </c>
      <c r="L41" s="1" t="s">
        <v>556</v>
      </c>
      <c r="X41" s="34" t="s">
        <v>1229</v>
      </c>
      <c r="Y41" s="1" t="s">
        <v>97</v>
      </c>
      <c r="AV41" s="27" t="s">
        <v>57</v>
      </c>
    </row>
    <row r="42" customFormat="false" ht="14.25" hidden="false" customHeight="false" outlineLevel="0" collapsed="false">
      <c r="H42" s="34"/>
      <c r="I42" s="27"/>
      <c r="U42" s="1" t="s">
        <v>1230</v>
      </c>
      <c r="X42" s="34" t="s">
        <v>1231</v>
      </c>
      <c r="Y42" s="1" t="s">
        <v>97</v>
      </c>
      <c r="Z42" s="1" t="s">
        <v>293</v>
      </c>
      <c r="AA42" s="1" t="s">
        <v>194</v>
      </c>
      <c r="AB42" s="27" t="s">
        <v>55</v>
      </c>
      <c r="AC42" s="27" t="s">
        <v>262</v>
      </c>
      <c r="AD42" s="1" t="s">
        <v>95</v>
      </c>
      <c r="AE42" s="1" t="s">
        <v>84</v>
      </c>
      <c r="AF42" s="1" t="s">
        <v>482</v>
      </c>
      <c r="AG42" s="1" t="s">
        <v>482</v>
      </c>
      <c r="AH42" s="1" t="s">
        <v>84</v>
      </c>
      <c r="AI42" s="1" t="s">
        <v>482</v>
      </c>
      <c r="AJ42" s="1" t="s">
        <v>482</v>
      </c>
      <c r="AK42" s="1" t="s">
        <v>482</v>
      </c>
      <c r="AL42" s="1" t="s">
        <v>482</v>
      </c>
      <c r="AM42" s="1" t="s">
        <v>482</v>
      </c>
      <c r="AN42" s="1" t="s">
        <v>482</v>
      </c>
      <c r="AO42" s="1" t="s">
        <v>84</v>
      </c>
      <c r="AP42" s="27" t="s">
        <v>146</v>
      </c>
      <c r="AQ42" s="1" t="s">
        <v>483</v>
      </c>
      <c r="AR42" s="1" t="s">
        <v>59</v>
      </c>
      <c r="AS42" s="1" t="s">
        <v>482</v>
      </c>
      <c r="AT42" s="1" t="s">
        <v>64</v>
      </c>
      <c r="AU42" s="1" t="s">
        <v>482</v>
      </c>
      <c r="AV42" s="27" t="s">
        <v>57</v>
      </c>
    </row>
    <row r="43" customFormat="false" ht="46.25" hidden="false" customHeight="false" outlineLevel="0" collapsed="false">
      <c r="H43" s="34"/>
      <c r="I43" s="27"/>
      <c r="K43" s="1" t="s">
        <v>560</v>
      </c>
      <c r="L43" s="1" t="s">
        <v>561</v>
      </c>
      <c r="X43" s="34" t="s">
        <v>1232</v>
      </c>
      <c r="Y43" s="1" t="s">
        <v>97</v>
      </c>
      <c r="AV43" s="27" t="s">
        <v>57</v>
      </c>
    </row>
    <row r="44" customFormat="false" ht="14.25" hidden="false" customHeight="false" outlineLevel="0" collapsed="false">
      <c r="H44" s="34"/>
      <c r="I44" s="27"/>
      <c r="U44" s="1" t="s">
        <v>1233</v>
      </c>
      <c r="X44" s="34" t="s">
        <v>1231</v>
      </c>
      <c r="Y44" s="1" t="s">
        <v>97</v>
      </c>
      <c r="Z44" s="1" t="s">
        <v>293</v>
      </c>
      <c r="AA44" s="1" t="s">
        <v>194</v>
      </c>
      <c r="AB44" s="27" t="s">
        <v>55</v>
      </c>
      <c r="AC44" s="27" t="s">
        <v>262</v>
      </c>
      <c r="AD44" s="1" t="s">
        <v>95</v>
      </c>
      <c r="AE44" s="1" t="s">
        <v>84</v>
      </c>
      <c r="AF44" s="1" t="s">
        <v>482</v>
      </c>
      <c r="AG44" s="1" t="s">
        <v>482</v>
      </c>
      <c r="AH44" s="1" t="s">
        <v>84</v>
      </c>
      <c r="AI44" s="1" t="s">
        <v>482</v>
      </c>
      <c r="AJ44" s="1" t="s">
        <v>482</v>
      </c>
      <c r="AK44" s="1" t="s">
        <v>482</v>
      </c>
      <c r="AL44" s="1" t="s">
        <v>482</v>
      </c>
      <c r="AM44" s="1" t="s">
        <v>482</v>
      </c>
      <c r="AN44" s="1" t="s">
        <v>482</v>
      </c>
      <c r="AO44" s="1" t="s">
        <v>84</v>
      </c>
      <c r="AP44" s="27" t="s">
        <v>146</v>
      </c>
      <c r="AQ44" s="1" t="s">
        <v>483</v>
      </c>
      <c r="AR44" s="1" t="s">
        <v>59</v>
      </c>
      <c r="AS44" s="1" t="s">
        <v>482</v>
      </c>
      <c r="AT44" s="1" t="s">
        <v>64</v>
      </c>
      <c r="AU44" s="1" t="s">
        <v>482</v>
      </c>
      <c r="AV44" s="27" t="s">
        <v>57</v>
      </c>
    </row>
    <row r="45" customFormat="false" ht="46.25" hidden="false" customHeight="false" outlineLevel="0" collapsed="false">
      <c r="H45" s="34"/>
      <c r="I45" s="27"/>
      <c r="K45" s="1" t="s">
        <v>1234</v>
      </c>
      <c r="L45" s="1" t="s">
        <v>566</v>
      </c>
      <c r="X45" s="34" t="s">
        <v>1235</v>
      </c>
      <c r="Y45" s="1" t="s">
        <v>97</v>
      </c>
      <c r="AV45" s="27" t="s">
        <v>57</v>
      </c>
    </row>
    <row r="46" customFormat="false" ht="14.25" hidden="false" customHeight="false" outlineLevel="0" collapsed="false">
      <c r="H46" s="34"/>
      <c r="I46" s="27"/>
      <c r="U46" s="1" t="s">
        <v>1236</v>
      </c>
      <c r="X46" s="34" t="s">
        <v>1231</v>
      </c>
      <c r="Y46" s="1" t="s">
        <v>97</v>
      </c>
      <c r="Z46" s="1" t="s">
        <v>293</v>
      </c>
      <c r="AA46" s="1" t="s">
        <v>194</v>
      </c>
      <c r="AB46" s="27" t="s">
        <v>55</v>
      </c>
      <c r="AC46" s="27" t="s">
        <v>262</v>
      </c>
      <c r="AD46" s="1" t="s">
        <v>95</v>
      </c>
      <c r="AE46" s="1" t="s">
        <v>84</v>
      </c>
      <c r="AF46" s="1" t="s">
        <v>482</v>
      </c>
      <c r="AG46" s="1" t="s">
        <v>482</v>
      </c>
      <c r="AH46" s="1" t="s">
        <v>84</v>
      </c>
      <c r="AI46" s="1" t="s">
        <v>482</v>
      </c>
      <c r="AJ46" s="1" t="s">
        <v>482</v>
      </c>
      <c r="AK46" s="1" t="s">
        <v>482</v>
      </c>
      <c r="AL46" s="1" t="s">
        <v>482</v>
      </c>
      <c r="AM46" s="1" t="s">
        <v>482</v>
      </c>
      <c r="AN46" s="1" t="s">
        <v>482</v>
      </c>
      <c r="AO46" s="1" t="s">
        <v>84</v>
      </c>
      <c r="AP46" s="27" t="s">
        <v>146</v>
      </c>
      <c r="AQ46" s="1" t="s">
        <v>483</v>
      </c>
      <c r="AR46" s="1" t="s">
        <v>59</v>
      </c>
      <c r="AS46" s="1" t="s">
        <v>482</v>
      </c>
      <c r="AT46" s="1" t="s">
        <v>118</v>
      </c>
      <c r="AU46" s="1" t="s">
        <v>482</v>
      </c>
      <c r="AV46" s="27" t="s">
        <v>57</v>
      </c>
    </row>
    <row r="47" customFormat="false" ht="46.25" hidden="false" customHeight="false" outlineLevel="0" collapsed="false">
      <c r="H47" s="34"/>
      <c r="I47" s="27"/>
      <c r="K47" s="1" t="s">
        <v>1237</v>
      </c>
      <c r="L47" s="1" t="s">
        <v>310</v>
      </c>
      <c r="X47" s="34" t="s">
        <v>1238</v>
      </c>
      <c r="Y47" s="1" t="s">
        <v>97</v>
      </c>
      <c r="AV47" s="27" t="s">
        <v>57</v>
      </c>
    </row>
    <row r="48" customFormat="false" ht="14.25" hidden="false" customHeight="false" outlineLevel="0" collapsed="false">
      <c r="H48" s="34"/>
      <c r="I48" s="27"/>
      <c r="U48" s="1" t="s">
        <v>1239</v>
      </c>
      <c r="X48" s="34" t="s">
        <v>1231</v>
      </c>
      <c r="Y48" s="1" t="s">
        <v>97</v>
      </c>
      <c r="Z48" s="1" t="s">
        <v>293</v>
      </c>
      <c r="AA48" s="1" t="s">
        <v>194</v>
      </c>
      <c r="AB48" s="27" t="s">
        <v>55</v>
      </c>
      <c r="AC48" s="27" t="s">
        <v>262</v>
      </c>
      <c r="AD48" s="1" t="s">
        <v>95</v>
      </c>
      <c r="AE48" s="1" t="s">
        <v>84</v>
      </c>
      <c r="AF48" s="1" t="s">
        <v>482</v>
      </c>
      <c r="AG48" s="1" t="s">
        <v>482</v>
      </c>
      <c r="AH48" s="1" t="s">
        <v>84</v>
      </c>
      <c r="AI48" s="1" t="s">
        <v>482</v>
      </c>
      <c r="AJ48" s="1" t="s">
        <v>482</v>
      </c>
      <c r="AK48" s="1" t="s">
        <v>482</v>
      </c>
      <c r="AL48" s="1" t="s">
        <v>482</v>
      </c>
      <c r="AM48" s="1" t="s">
        <v>482</v>
      </c>
      <c r="AN48" s="1" t="s">
        <v>482</v>
      </c>
      <c r="AO48" s="1" t="s">
        <v>84</v>
      </c>
      <c r="AP48" s="27" t="s">
        <v>146</v>
      </c>
      <c r="AQ48" s="1" t="s">
        <v>483</v>
      </c>
      <c r="AR48" s="1" t="s">
        <v>59</v>
      </c>
      <c r="AS48" s="1" t="s">
        <v>482</v>
      </c>
      <c r="AT48" s="1" t="s">
        <v>118</v>
      </c>
      <c r="AU48" s="1" t="s">
        <v>482</v>
      </c>
      <c r="AV48" s="27" t="s">
        <v>57</v>
      </c>
    </row>
    <row r="49" customFormat="false" ht="46.25" hidden="false" customHeight="false" outlineLevel="0" collapsed="false">
      <c r="E49" s="28" t="s">
        <v>105</v>
      </c>
      <c r="F49" s="1" t="s">
        <v>1240</v>
      </c>
      <c r="H49" s="34"/>
      <c r="I49" s="27"/>
      <c r="X49" s="34" t="s">
        <v>1241</v>
      </c>
      <c r="Y49" s="1" t="s">
        <v>97</v>
      </c>
      <c r="AV49" s="27" t="s">
        <v>57</v>
      </c>
    </row>
    <row r="50" customFormat="false" ht="35.05" hidden="false" customHeight="false" outlineLevel="0" collapsed="false">
      <c r="H50" s="34" t="s">
        <v>1242</v>
      </c>
      <c r="I50" s="27" t="s">
        <v>1243</v>
      </c>
      <c r="X50" s="34" t="s">
        <v>1244</v>
      </c>
      <c r="Y50" s="1" t="s">
        <v>97</v>
      </c>
      <c r="AV50" s="27" t="s">
        <v>57</v>
      </c>
    </row>
    <row r="51" customFormat="false" ht="46.25" hidden="false" customHeight="false" outlineLevel="0" collapsed="false">
      <c r="K51" s="27" t="s">
        <v>1245</v>
      </c>
      <c r="L51" s="27" t="s">
        <v>1246</v>
      </c>
      <c r="S51" s="1" t="s">
        <v>1247</v>
      </c>
      <c r="X51" s="34" t="s">
        <v>1248</v>
      </c>
      <c r="Y51" s="1" t="s">
        <v>97</v>
      </c>
      <c r="AV51" s="27" t="s">
        <v>57</v>
      </c>
    </row>
    <row r="52" customFormat="false" ht="14.25" hidden="false" customHeight="false" outlineLevel="0" collapsed="false">
      <c r="K52" s="27"/>
      <c r="L52" s="27"/>
      <c r="U52" s="1" t="s">
        <v>1249</v>
      </c>
      <c r="X52" s="34" t="s">
        <v>680</v>
      </c>
      <c r="Y52" s="1" t="s">
        <v>97</v>
      </c>
      <c r="Z52" s="1" t="s">
        <v>293</v>
      </c>
      <c r="AA52" s="1" t="s">
        <v>194</v>
      </c>
      <c r="AB52" s="27" t="s">
        <v>55</v>
      </c>
      <c r="AC52" s="27" t="s">
        <v>262</v>
      </c>
      <c r="AD52" s="1" t="s">
        <v>143</v>
      </c>
      <c r="AE52" s="1" t="s">
        <v>62</v>
      </c>
      <c r="AF52" s="1" t="s">
        <v>482</v>
      </c>
      <c r="AG52" s="1" t="s">
        <v>482</v>
      </c>
      <c r="AH52" s="1" t="s">
        <v>84</v>
      </c>
      <c r="AI52" s="1" t="s">
        <v>482</v>
      </c>
      <c r="AJ52" s="1" t="s">
        <v>482</v>
      </c>
      <c r="AK52" s="1" t="s">
        <v>482</v>
      </c>
      <c r="AL52" s="1" t="s">
        <v>482</v>
      </c>
      <c r="AM52" s="1" t="s">
        <v>482</v>
      </c>
      <c r="AN52" s="1" t="s">
        <v>482</v>
      </c>
      <c r="AO52" s="1" t="s">
        <v>84</v>
      </c>
      <c r="AP52" s="27" t="s">
        <v>146</v>
      </c>
      <c r="AQ52" s="1" t="s">
        <v>483</v>
      </c>
      <c r="AR52" s="1" t="s">
        <v>59</v>
      </c>
      <c r="AS52" s="1" t="s">
        <v>482</v>
      </c>
      <c r="AT52" s="1" t="s">
        <v>64</v>
      </c>
      <c r="AU52" s="1" t="s">
        <v>482</v>
      </c>
      <c r="AV52" s="27" t="s">
        <v>57</v>
      </c>
    </row>
    <row r="53" customFormat="false" ht="57.45" hidden="false" customHeight="false" outlineLevel="0" collapsed="false">
      <c r="K53" s="27" t="s">
        <v>1250</v>
      </c>
      <c r="L53" s="27" t="s">
        <v>1251</v>
      </c>
      <c r="S53" s="34" t="s">
        <v>1252</v>
      </c>
      <c r="X53" s="28" t="s">
        <v>1253</v>
      </c>
      <c r="Y53" s="1" t="s">
        <v>97</v>
      </c>
      <c r="AV53" s="27" t="s">
        <v>57</v>
      </c>
    </row>
    <row r="54" customFormat="false" ht="14.25" hidden="false" customHeight="false" outlineLevel="0" collapsed="false">
      <c r="K54" s="27"/>
      <c r="L54" s="27"/>
      <c r="U54" s="1" t="s">
        <v>1254</v>
      </c>
      <c r="X54" s="34" t="s">
        <v>680</v>
      </c>
      <c r="Y54" s="1" t="s">
        <v>97</v>
      </c>
      <c r="Z54" s="1" t="s">
        <v>293</v>
      </c>
      <c r="AA54" s="1" t="s">
        <v>194</v>
      </c>
      <c r="AB54" s="27" t="s">
        <v>55</v>
      </c>
      <c r="AC54" s="27" t="s">
        <v>262</v>
      </c>
      <c r="AD54" s="1" t="s">
        <v>143</v>
      </c>
      <c r="AE54" s="1" t="s">
        <v>62</v>
      </c>
      <c r="AF54" s="1" t="s">
        <v>482</v>
      </c>
      <c r="AG54" s="1" t="s">
        <v>482</v>
      </c>
      <c r="AH54" s="1" t="s">
        <v>84</v>
      </c>
      <c r="AI54" s="1" t="s">
        <v>482</v>
      </c>
      <c r="AJ54" s="1" t="s">
        <v>482</v>
      </c>
      <c r="AK54" s="1" t="s">
        <v>482</v>
      </c>
      <c r="AL54" s="1" t="s">
        <v>482</v>
      </c>
      <c r="AM54" s="1" t="s">
        <v>482</v>
      </c>
      <c r="AN54" s="1" t="s">
        <v>482</v>
      </c>
      <c r="AO54" s="1" t="s">
        <v>84</v>
      </c>
      <c r="AP54" s="27" t="s">
        <v>146</v>
      </c>
      <c r="AQ54" s="1" t="s">
        <v>483</v>
      </c>
      <c r="AR54" s="1" t="s">
        <v>59</v>
      </c>
      <c r="AS54" s="1" t="s">
        <v>482</v>
      </c>
      <c r="AT54" s="1" t="s">
        <v>64</v>
      </c>
      <c r="AU54" s="1" t="s">
        <v>482</v>
      </c>
      <c r="AV54" s="27" t="s">
        <v>57</v>
      </c>
    </row>
    <row r="55" customFormat="false" ht="102.2" hidden="false" customHeight="false" outlineLevel="0" collapsed="false">
      <c r="E55" s="28" t="s">
        <v>67</v>
      </c>
      <c r="F55" s="1" t="s">
        <v>1255</v>
      </c>
      <c r="X55" s="28" t="s">
        <v>1256</v>
      </c>
      <c r="Y55" s="1" t="str">
        <f aca="false">IF((SUMPRODUCT(--(A55:X55&lt;&gt;"")))&gt;0,"Low","")</f>
        <v>Low</v>
      </c>
      <c r="AV55" s="27" t="s">
        <v>79</v>
      </c>
    </row>
    <row r="56" customFormat="false" ht="79.85" hidden="false" customHeight="false" outlineLevel="0" collapsed="false">
      <c r="H56" s="28" t="s">
        <v>555</v>
      </c>
      <c r="I56" s="27" t="s">
        <v>556</v>
      </c>
      <c r="X56" s="34" t="s">
        <v>1257</v>
      </c>
      <c r="Y56" s="1" t="s">
        <v>97</v>
      </c>
      <c r="AV56" s="27" t="s">
        <v>57</v>
      </c>
    </row>
    <row r="57" customFormat="false" ht="46.25" hidden="false" customHeight="false" outlineLevel="0" collapsed="false">
      <c r="I57" s="27"/>
      <c r="K57" s="1" t="s">
        <v>1173</v>
      </c>
      <c r="L57" s="1" t="s">
        <v>553</v>
      </c>
      <c r="X57" s="34" t="s">
        <v>1258</v>
      </c>
      <c r="Y57" s="1" t="s">
        <v>97</v>
      </c>
      <c r="AV57" s="27" t="s">
        <v>57</v>
      </c>
    </row>
    <row r="58" customFormat="false" ht="46.25" hidden="false" customHeight="false" outlineLevel="0" collapsed="false">
      <c r="I58" s="27"/>
      <c r="N58" s="1" t="s">
        <v>1259</v>
      </c>
      <c r="O58" s="1" t="s">
        <v>1260</v>
      </c>
      <c r="X58" s="34" t="s">
        <v>1261</v>
      </c>
      <c r="Y58" s="1" t="s">
        <v>97</v>
      </c>
      <c r="AV58" s="27" t="s">
        <v>57</v>
      </c>
    </row>
    <row r="59" customFormat="false" ht="57.45" hidden="false" customHeight="false" outlineLevel="0" collapsed="false">
      <c r="I59" s="27"/>
      <c r="Q59" s="1" t="s">
        <v>1262</v>
      </c>
      <c r="R59" s="27" t="s">
        <v>1263</v>
      </c>
      <c r="X59" s="34" t="s">
        <v>1264</v>
      </c>
      <c r="Y59" s="1" t="s">
        <v>97</v>
      </c>
      <c r="AV59" s="27" t="s">
        <v>57</v>
      </c>
    </row>
    <row r="60" customFormat="false" ht="23.85" hidden="false" customHeight="false" outlineLevel="0" collapsed="false">
      <c r="I60" s="27"/>
      <c r="U60" s="1" t="s">
        <v>1265</v>
      </c>
      <c r="X60" s="34" t="s">
        <v>1266</v>
      </c>
      <c r="Y60" s="1" t="s">
        <v>97</v>
      </c>
      <c r="Z60" s="1" t="s">
        <v>105</v>
      </c>
      <c r="AA60" s="1" t="s">
        <v>202</v>
      </c>
      <c r="AB60" s="27" t="s">
        <v>55</v>
      </c>
      <c r="AC60" s="27" t="s">
        <v>262</v>
      </c>
      <c r="AD60" s="1" t="s">
        <v>95</v>
      </c>
      <c r="AE60" s="1" t="s">
        <v>62</v>
      </c>
      <c r="AF60" s="1" t="s">
        <v>482</v>
      </c>
      <c r="AG60" s="1" t="s">
        <v>482</v>
      </c>
      <c r="AH60" s="1" t="s">
        <v>84</v>
      </c>
      <c r="AI60" s="1" t="s">
        <v>482</v>
      </c>
      <c r="AJ60" s="1" t="s">
        <v>482</v>
      </c>
      <c r="AK60" s="1" t="s">
        <v>482</v>
      </c>
      <c r="AL60" s="1" t="s">
        <v>482</v>
      </c>
      <c r="AM60" s="1" t="s">
        <v>482</v>
      </c>
      <c r="AN60" s="1" t="s">
        <v>482</v>
      </c>
      <c r="AO60" s="1" t="s">
        <v>84</v>
      </c>
      <c r="AP60" s="27" t="s">
        <v>146</v>
      </c>
      <c r="AQ60" s="1" t="s">
        <v>483</v>
      </c>
      <c r="AR60" s="1" t="s">
        <v>59</v>
      </c>
      <c r="AS60" s="1" t="s">
        <v>482</v>
      </c>
      <c r="AT60" s="1" t="s">
        <v>64</v>
      </c>
      <c r="AU60" s="1" t="s">
        <v>482</v>
      </c>
      <c r="AV60" s="27" t="s">
        <v>57</v>
      </c>
    </row>
    <row r="61" customFormat="false" ht="91" hidden="false" customHeight="false" outlineLevel="0" collapsed="false">
      <c r="I61" s="27"/>
      <c r="Q61" s="1" t="s">
        <v>1267</v>
      </c>
      <c r="R61" s="27" t="s">
        <v>1268</v>
      </c>
      <c r="S61" s="34" t="s">
        <v>1269</v>
      </c>
      <c r="X61" s="34" t="s">
        <v>1270</v>
      </c>
      <c r="Y61" s="1" t="s">
        <v>97</v>
      </c>
      <c r="AV61" s="27" t="s">
        <v>57</v>
      </c>
    </row>
    <row r="62" customFormat="false" ht="14.25" hidden="false" customHeight="false" outlineLevel="0" collapsed="false">
      <c r="I62" s="27"/>
      <c r="U62" s="1" t="s">
        <v>1271</v>
      </c>
      <c r="X62" s="34" t="s">
        <v>1272</v>
      </c>
      <c r="Y62" s="1" t="s">
        <v>97</v>
      </c>
      <c r="Z62" s="1" t="s">
        <v>67</v>
      </c>
      <c r="AA62" s="1" t="s">
        <v>194</v>
      </c>
      <c r="AB62" s="27" t="s">
        <v>91</v>
      </c>
      <c r="AC62" s="27" t="s">
        <v>262</v>
      </c>
      <c r="AD62" s="1" t="s">
        <v>95</v>
      </c>
      <c r="AE62" s="1" t="s">
        <v>62</v>
      </c>
      <c r="AF62" s="1" t="s">
        <v>482</v>
      </c>
      <c r="AG62" s="1" t="s">
        <v>482</v>
      </c>
      <c r="AH62" s="1" t="s">
        <v>84</v>
      </c>
      <c r="AI62" s="1" t="s">
        <v>482</v>
      </c>
      <c r="AJ62" s="1" t="s">
        <v>482</v>
      </c>
      <c r="AK62" s="1" t="s">
        <v>482</v>
      </c>
      <c r="AL62" s="1" t="s">
        <v>482</v>
      </c>
      <c r="AM62" s="1" t="s">
        <v>482</v>
      </c>
      <c r="AN62" s="1" t="s">
        <v>482</v>
      </c>
      <c r="AO62" s="1" t="s">
        <v>84</v>
      </c>
      <c r="AP62" s="27" t="s">
        <v>146</v>
      </c>
      <c r="AQ62" s="1" t="s">
        <v>483</v>
      </c>
      <c r="AR62" s="1" t="s">
        <v>59</v>
      </c>
      <c r="AS62" s="1" t="s">
        <v>482</v>
      </c>
      <c r="AT62" s="1" t="s">
        <v>64</v>
      </c>
      <c r="AU62" s="1" t="s">
        <v>482</v>
      </c>
      <c r="AV62" s="27" t="s">
        <v>57</v>
      </c>
    </row>
    <row r="63" customFormat="false" ht="46.25" hidden="false" customHeight="false" outlineLevel="0" collapsed="false">
      <c r="I63" s="27"/>
      <c r="N63" s="1" t="s">
        <v>1273</v>
      </c>
      <c r="O63" s="1" t="s">
        <v>1274</v>
      </c>
      <c r="X63" s="34" t="s">
        <v>1275</v>
      </c>
      <c r="Y63" s="1" t="s">
        <v>97</v>
      </c>
      <c r="AV63" s="27" t="s">
        <v>57</v>
      </c>
    </row>
    <row r="64" customFormat="false" ht="68.65" hidden="false" customHeight="false" outlineLevel="0" collapsed="false">
      <c r="I64" s="27"/>
      <c r="Q64" s="1" t="s">
        <v>1262</v>
      </c>
      <c r="R64" s="27" t="s">
        <v>1276</v>
      </c>
      <c r="X64" s="34" t="s">
        <v>1277</v>
      </c>
      <c r="Y64" s="1" t="s">
        <v>97</v>
      </c>
      <c r="AV64" s="27" t="s">
        <v>57</v>
      </c>
    </row>
    <row r="65" customFormat="false" ht="14.25" hidden="false" customHeight="false" outlineLevel="0" collapsed="false">
      <c r="I65" s="27"/>
      <c r="U65" s="1" t="s">
        <v>1278</v>
      </c>
      <c r="X65" s="34" t="s">
        <v>1279</v>
      </c>
      <c r="Y65" s="1" t="s">
        <v>97</v>
      </c>
      <c r="Z65" s="1" t="s">
        <v>105</v>
      </c>
      <c r="AA65" s="1" t="s">
        <v>202</v>
      </c>
      <c r="AB65" s="27" t="s">
        <v>55</v>
      </c>
      <c r="AC65" s="27" t="s">
        <v>262</v>
      </c>
      <c r="AD65" s="1" t="s">
        <v>95</v>
      </c>
      <c r="AE65" s="1" t="s">
        <v>62</v>
      </c>
      <c r="AF65" s="1" t="s">
        <v>482</v>
      </c>
      <c r="AG65" s="1" t="s">
        <v>482</v>
      </c>
      <c r="AH65" s="1" t="s">
        <v>84</v>
      </c>
      <c r="AI65" s="1" t="s">
        <v>482</v>
      </c>
      <c r="AJ65" s="1" t="s">
        <v>482</v>
      </c>
      <c r="AK65" s="1" t="s">
        <v>482</v>
      </c>
      <c r="AL65" s="1" t="s">
        <v>482</v>
      </c>
      <c r="AM65" s="1" t="s">
        <v>482</v>
      </c>
      <c r="AN65" s="1" t="s">
        <v>482</v>
      </c>
      <c r="AO65" s="1" t="s">
        <v>84</v>
      </c>
      <c r="AP65" s="27" t="s">
        <v>146</v>
      </c>
      <c r="AQ65" s="1" t="s">
        <v>483</v>
      </c>
      <c r="AR65" s="1" t="s">
        <v>59</v>
      </c>
      <c r="AS65" s="1" t="s">
        <v>482</v>
      </c>
      <c r="AT65" s="1" t="s">
        <v>64</v>
      </c>
      <c r="AU65" s="1" t="s">
        <v>482</v>
      </c>
      <c r="AV65" s="27" t="s">
        <v>57</v>
      </c>
    </row>
    <row r="66" customFormat="false" ht="91" hidden="false" customHeight="false" outlineLevel="0" collapsed="false">
      <c r="I66" s="27"/>
      <c r="Q66" s="1" t="s">
        <v>1267</v>
      </c>
      <c r="R66" s="27" t="s">
        <v>1280</v>
      </c>
      <c r="S66" s="34" t="s">
        <v>1281</v>
      </c>
      <c r="X66" s="34" t="s">
        <v>1282</v>
      </c>
      <c r="Y66" s="1" t="s">
        <v>97</v>
      </c>
      <c r="AV66" s="27" t="s">
        <v>57</v>
      </c>
    </row>
    <row r="67" customFormat="false" ht="14.25" hidden="false" customHeight="false" outlineLevel="0" collapsed="false">
      <c r="I67" s="27"/>
      <c r="U67" s="1" t="s">
        <v>1283</v>
      </c>
      <c r="X67" s="34" t="s">
        <v>1284</v>
      </c>
      <c r="Y67" s="1" t="s">
        <v>97</v>
      </c>
      <c r="Z67" s="1" t="s">
        <v>67</v>
      </c>
      <c r="AA67" s="1" t="s">
        <v>194</v>
      </c>
      <c r="AB67" s="27" t="s">
        <v>91</v>
      </c>
      <c r="AC67" s="27" t="s">
        <v>262</v>
      </c>
      <c r="AD67" s="1" t="s">
        <v>95</v>
      </c>
      <c r="AE67" s="1" t="s">
        <v>62</v>
      </c>
      <c r="AF67" s="1" t="s">
        <v>482</v>
      </c>
      <c r="AG67" s="1" t="s">
        <v>482</v>
      </c>
      <c r="AH67" s="1" t="s">
        <v>84</v>
      </c>
      <c r="AI67" s="1" t="s">
        <v>482</v>
      </c>
      <c r="AJ67" s="1" t="s">
        <v>482</v>
      </c>
      <c r="AK67" s="1" t="s">
        <v>482</v>
      </c>
      <c r="AL67" s="1" t="s">
        <v>482</v>
      </c>
      <c r="AM67" s="1" t="s">
        <v>482</v>
      </c>
      <c r="AN67" s="1" t="s">
        <v>482</v>
      </c>
      <c r="AO67" s="1" t="s">
        <v>84</v>
      </c>
      <c r="AP67" s="27" t="s">
        <v>146</v>
      </c>
      <c r="AQ67" s="1" t="s">
        <v>483</v>
      </c>
      <c r="AR67" s="1" t="s">
        <v>59</v>
      </c>
      <c r="AS67" s="1" t="s">
        <v>482</v>
      </c>
      <c r="AT67" s="1" t="s">
        <v>64</v>
      </c>
      <c r="AU67" s="1" t="s">
        <v>482</v>
      </c>
      <c r="AV67" s="27" t="s">
        <v>57</v>
      </c>
    </row>
    <row r="68" customFormat="false" ht="46.25" hidden="false" customHeight="false" outlineLevel="0" collapsed="false">
      <c r="I68" s="27"/>
      <c r="N68" s="1" t="s">
        <v>1285</v>
      </c>
      <c r="O68" s="1" t="s">
        <v>1286</v>
      </c>
      <c r="X68" s="34" t="s">
        <v>1287</v>
      </c>
      <c r="Y68" s="1" t="s">
        <v>97</v>
      </c>
      <c r="AV68" s="27" t="s">
        <v>57</v>
      </c>
    </row>
    <row r="69" customFormat="false" ht="68.65" hidden="false" customHeight="false" outlineLevel="0" collapsed="false">
      <c r="I69" s="27"/>
      <c r="Q69" s="1" t="s">
        <v>1262</v>
      </c>
      <c r="R69" s="27" t="s">
        <v>1288</v>
      </c>
      <c r="X69" s="34" t="s">
        <v>1289</v>
      </c>
      <c r="Y69" s="1" t="s">
        <v>97</v>
      </c>
      <c r="AV69" s="27" t="s">
        <v>57</v>
      </c>
    </row>
    <row r="70" customFormat="false" ht="14.25" hidden="false" customHeight="false" outlineLevel="0" collapsed="false">
      <c r="I70" s="27"/>
      <c r="U70" s="1" t="s">
        <v>1290</v>
      </c>
      <c r="X70" s="34" t="s">
        <v>1291</v>
      </c>
      <c r="Y70" s="1" t="s">
        <v>97</v>
      </c>
      <c r="Z70" s="1" t="s">
        <v>105</v>
      </c>
      <c r="AA70" s="1" t="s">
        <v>202</v>
      </c>
      <c r="AB70" s="27" t="s">
        <v>55</v>
      </c>
      <c r="AC70" s="27" t="s">
        <v>262</v>
      </c>
      <c r="AD70" s="1" t="s">
        <v>95</v>
      </c>
      <c r="AE70" s="1" t="s">
        <v>62</v>
      </c>
      <c r="AF70" s="1" t="s">
        <v>482</v>
      </c>
      <c r="AG70" s="1" t="s">
        <v>482</v>
      </c>
      <c r="AH70" s="1" t="s">
        <v>84</v>
      </c>
      <c r="AI70" s="1" t="s">
        <v>482</v>
      </c>
      <c r="AJ70" s="1" t="s">
        <v>482</v>
      </c>
      <c r="AK70" s="1" t="s">
        <v>482</v>
      </c>
      <c r="AL70" s="1" t="s">
        <v>482</v>
      </c>
      <c r="AM70" s="1" t="s">
        <v>482</v>
      </c>
      <c r="AN70" s="1" t="s">
        <v>482</v>
      </c>
      <c r="AO70" s="1" t="s">
        <v>84</v>
      </c>
      <c r="AP70" s="27" t="s">
        <v>146</v>
      </c>
      <c r="AQ70" s="1" t="s">
        <v>483</v>
      </c>
      <c r="AR70" s="1" t="s">
        <v>59</v>
      </c>
      <c r="AS70" s="1" t="s">
        <v>482</v>
      </c>
      <c r="AT70" s="1" t="s">
        <v>64</v>
      </c>
      <c r="AU70" s="1" t="s">
        <v>482</v>
      </c>
      <c r="AV70" s="27" t="s">
        <v>57</v>
      </c>
    </row>
    <row r="71" customFormat="false" ht="91" hidden="false" customHeight="false" outlineLevel="0" collapsed="false">
      <c r="I71" s="27"/>
      <c r="Q71" s="1" t="s">
        <v>1267</v>
      </c>
      <c r="R71" s="27" t="s">
        <v>1292</v>
      </c>
      <c r="S71" s="34" t="s">
        <v>1293</v>
      </c>
      <c r="X71" s="34" t="s">
        <v>1294</v>
      </c>
      <c r="Y71" s="1" t="s">
        <v>97</v>
      </c>
      <c r="AV71" s="27" t="s">
        <v>57</v>
      </c>
    </row>
    <row r="72" customFormat="false" ht="14.25" hidden="false" customHeight="false" outlineLevel="0" collapsed="false">
      <c r="I72" s="27"/>
      <c r="U72" s="1" t="s">
        <v>1295</v>
      </c>
      <c r="X72" s="34" t="s">
        <v>1296</v>
      </c>
      <c r="Y72" s="1" t="s">
        <v>97</v>
      </c>
      <c r="Z72" s="1" t="s">
        <v>67</v>
      </c>
      <c r="AA72" s="1" t="s">
        <v>194</v>
      </c>
      <c r="AB72" s="27" t="s">
        <v>91</v>
      </c>
      <c r="AC72" s="27" t="s">
        <v>262</v>
      </c>
      <c r="AD72" s="1" t="s">
        <v>95</v>
      </c>
      <c r="AE72" s="1" t="s">
        <v>62</v>
      </c>
      <c r="AF72" s="1" t="s">
        <v>482</v>
      </c>
      <c r="AG72" s="1" t="s">
        <v>482</v>
      </c>
      <c r="AH72" s="1" t="s">
        <v>84</v>
      </c>
      <c r="AI72" s="1" t="s">
        <v>482</v>
      </c>
      <c r="AJ72" s="1" t="s">
        <v>482</v>
      </c>
      <c r="AK72" s="1" t="s">
        <v>482</v>
      </c>
      <c r="AL72" s="1" t="s">
        <v>482</v>
      </c>
      <c r="AM72" s="1" t="s">
        <v>482</v>
      </c>
      <c r="AN72" s="1" t="s">
        <v>482</v>
      </c>
      <c r="AO72" s="1" t="s">
        <v>84</v>
      </c>
      <c r="AP72" s="27" t="s">
        <v>146</v>
      </c>
      <c r="AQ72" s="1" t="s">
        <v>483</v>
      </c>
      <c r="AR72" s="1" t="s">
        <v>59</v>
      </c>
      <c r="AS72" s="1" t="s">
        <v>482</v>
      </c>
      <c r="AT72" s="1" t="s">
        <v>64</v>
      </c>
      <c r="AU72" s="1" t="s">
        <v>482</v>
      </c>
      <c r="AV72" s="27" t="s">
        <v>57</v>
      </c>
    </row>
    <row r="73" customFormat="false" ht="46.25" hidden="false" customHeight="false" outlineLevel="0" collapsed="false">
      <c r="I73" s="27"/>
      <c r="N73" s="1" t="s">
        <v>1297</v>
      </c>
      <c r="O73" s="1" t="s">
        <v>1298</v>
      </c>
      <c r="X73" s="34" t="s">
        <v>1299</v>
      </c>
      <c r="Y73" s="1" t="s">
        <v>97</v>
      </c>
      <c r="AV73" s="27" t="s">
        <v>57</v>
      </c>
    </row>
    <row r="74" customFormat="false" ht="158.2" hidden="false" customHeight="false" outlineLevel="0" collapsed="false">
      <c r="I74" s="27"/>
      <c r="Q74" s="1" t="s">
        <v>1300</v>
      </c>
      <c r="R74" s="27" t="s">
        <v>1301</v>
      </c>
      <c r="S74" s="34" t="s">
        <v>1302</v>
      </c>
      <c r="X74" s="34" t="s">
        <v>1303</v>
      </c>
      <c r="Y74" s="1" t="s">
        <v>97</v>
      </c>
      <c r="AV74" s="27" t="s">
        <v>57</v>
      </c>
    </row>
    <row r="75" customFormat="false" ht="14.25" hidden="false" customHeight="false" outlineLevel="0" collapsed="false">
      <c r="I75" s="27"/>
      <c r="U75" s="1" t="s">
        <v>1304</v>
      </c>
      <c r="X75" s="34" t="s">
        <v>1305</v>
      </c>
      <c r="Y75" s="1" t="s">
        <v>97</v>
      </c>
      <c r="Z75" s="1" t="s">
        <v>105</v>
      </c>
      <c r="AA75" s="1" t="s">
        <v>194</v>
      </c>
      <c r="AB75" s="27" t="s">
        <v>55</v>
      </c>
      <c r="AC75" s="27" t="s">
        <v>262</v>
      </c>
      <c r="AD75" s="1" t="s">
        <v>95</v>
      </c>
      <c r="AE75" s="1" t="s">
        <v>62</v>
      </c>
      <c r="AF75" s="1" t="s">
        <v>482</v>
      </c>
      <c r="AG75" s="1" t="s">
        <v>482</v>
      </c>
      <c r="AH75" s="1" t="s">
        <v>84</v>
      </c>
      <c r="AI75" s="1" t="s">
        <v>482</v>
      </c>
      <c r="AJ75" s="1" t="s">
        <v>482</v>
      </c>
      <c r="AK75" s="1" t="s">
        <v>482</v>
      </c>
      <c r="AL75" s="1" t="s">
        <v>482</v>
      </c>
      <c r="AM75" s="1" t="s">
        <v>482</v>
      </c>
      <c r="AN75" s="1" t="s">
        <v>482</v>
      </c>
      <c r="AO75" s="1" t="s">
        <v>84</v>
      </c>
      <c r="AP75" s="27" t="s">
        <v>146</v>
      </c>
      <c r="AQ75" s="1" t="s">
        <v>483</v>
      </c>
      <c r="AR75" s="1" t="s">
        <v>59</v>
      </c>
      <c r="AS75" s="1" t="s">
        <v>482</v>
      </c>
      <c r="AT75" s="1" t="s">
        <v>64</v>
      </c>
      <c r="AU75" s="1" t="s">
        <v>482</v>
      </c>
      <c r="AV75" s="27" t="s">
        <v>57</v>
      </c>
    </row>
    <row r="76" customFormat="false" ht="91" hidden="false" customHeight="false" outlineLevel="0" collapsed="false">
      <c r="I76" s="27"/>
      <c r="Q76" s="1" t="s">
        <v>1267</v>
      </c>
      <c r="R76" s="27" t="s">
        <v>1306</v>
      </c>
      <c r="S76" s="34" t="s">
        <v>1307</v>
      </c>
      <c r="X76" s="34" t="s">
        <v>1308</v>
      </c>
      <c r="Y76" s="1" t="s">
        <v>97</v>
      </c>
      <c r="AV76" s="27" t="s">
        <v>57</v>
      </c>
    </row>
    <row r="77" customFormat="false" ht="14.25" hidden="false" customHeight="false" outlineLevel="0" collapsed="false">
      <c r="I77" s="27"/>
      <c r="U77" s="1" t="s">
        <v>1309</v>
      </c>
      <c r="X77" s="34" t="s">
        <v>1296</v>
      </c>
      <c r="Y77" s="1" t="s">
        <v>97</v>
      </c>
      <c r="Z77" s="1" t="s">
        <v>67</v>
      </c>
      <c r="AA77" s="1" t="s">
        <v>194</v>
      </c>
      <c r="AB77" s="27" t="s">
        <v>91</v>
      </c>
      <c r="AC77" s="27" t="s">
        <v>262</v>
      </c>
      <c r="AD77" s="1" t="s">
        <v>95</v>
      </c>
      <c r="AE77" s="1" t="s">
        <v>62</v>
      </c>
      <c r="AF77" s="1" t="s">
        <v>482</v>
      </c>
      <c r="AG77" s="1" t="s">
        <v>482</v>
      </c>
      <c r="AH77" s="1" t="s">
        <v>84</v>
      </c>
      <c r="AI77" s="1" t="s">
        <v>482</v>
      </c>
      <c r="AJ77" s="1" t="s">
        <v>482</v>
      </c>
      <c r="AK77" s="1" t="s">
        <v>482</v>
      </c>
      <c r="AL77" s="1" t="s">
        <v>482</v>
      </c>
      <c r="AM77" s="1" t="s">
        <v>482</v>
      </c>
      <c r="AN77" s="1" t="s">
        <v>482</v>
      </c>
      <c r="AO77" s="1" t="s">
        <v>84</v>
      </c>
      <c r="AP77" s="27" t="s">
        <v>146</v>
      </c>
      <c r="AQ77" s="1" t="s">
        <v>483</v>
      </c>
      <c r="AR77" s="1" t="s">
        <v>59</v>
      </c>
      <c r="AS77" s="1" t="s">
        <v>482</v>
      </c>
      <c r="AT77" s="1" t="s">
        <v>64</v>
      </c>
      <c r="AU77" s="1" t="s">
        <v>482</v>
      </c>
      <c r="AV77" s="27" t="s">
        <v>57</v>
      </c>
    </row>
    <row r="78" customFormat="false" ht="57.45" hidden="false" customHeight="false" outlineLevel="0" collapsed="false">
      <c r="I78" s="27"/>
      <c r="N78" s="1" t="s">
        <v>1310</v>
      </c>
      <c r="O78" s="1" t="s">
        <v>323</v>
      </c>
      <c r="X78" s="34" t="s">
        <v>1311</v>
      </c>
      <c r="Y78" s="1" t="s">
        <v>97</v>
      </c>
      <c r="AV78" s="27" t="s">
        <v>57</v>
      </c>
    </row>
    <row r="79" customFormat="false" ht="68.65" hidden="false" customHeight="false" outlineLevel="0" collapsed="false">
      <c r="I79" s="27"/>
      <c r="Q79" s="1" t="s">
        <v>1262</v>
      </c>
      <c r="R79" s="27" t="s">
        <v>1312</v>
      </c>
      <c r="X79" s="34" t="s">
        <v>1313</v>
      </c>
      <c r="Y79" s="1" t="s">
        <v>97</v>
      </c>
      <c r="AV79" s="27" t="s">
        <v>57</v>
      </c>
    </row>
    <row r="80" customFormat="false" ht="23.85" hidden="false" customHeight="false" outlineLevel="0" collapsed="false">
      <c r="I80" s="27"/>
      <c r="U80" s="1" t="s">
        <v>1314</v>
      </c>
      <c r="X80" s="34" t="s">
        <v>1315</v>
      </c>
      <c r="Y80" s="1" t="s">
        <v>97</v>
      </c>
      <c r="Z80" s="1" t="s">
        <v>105</v>
      </c>
      <c r="AA80" s="1" t="s">
        <v>202</v>
      </c>
      <c r="AB80" s="27" t="s">
        <v>55</v>
      </c>
      <c r="AC80" s="27" t="s">
        <v>262</v>
      </c>
      <c r="AD80" s="1" t="s">
        <v>95</v>
      </c>
      <c r="AE80" s="1" t="s">
        <v>62</v>
      </c>
      <c r="AF80" s="1" t="s">
        <v>482</v>
      </c>
      <c r="AG80" s="1" t="s">
        <v>482</v>
      </c>
      <c r="AH80" s="1" t="s">
        <v>84</v>
      </c>
      <c r="AI80" s="1" t="s">
        <v>482</v>
      </c>
      <c r="AJ80" s="1" t="s">
        <v>482</v>
      </c>
      <c r="AK80" s="1" t="s">
        <v>482</v>
      </c>
      <c r="AL80" s="1" t="s">
        <v>482</v>
      </c>
      <c r="AM80" s="1" t="s">
        <v>482</v>
      </c>
      <c r="AN80" s="1" t="s">
        <v>482</v>
      </c>
      <c r="AO80" s="1" t="s">
        <v>84</v>
      </c>
      <c r="AP80" s="27" t="s">
        <v>146</v>
      </c>
      <c r="AQ80" s="1" t="s">
        <v>483</v>
      </c>
      <c r="AR80" s="1" t="s">
        <v>59</v>
      </c>
      <c r="AS80" s="1" t="s">
        <v>482</v>
      </c>
      <c r="AT80" s="1" t="s">
        <v>64</v>
      </c>
      <c r="AU80" s="1" t="s">
        <v>482</v>
      </c>
      <c r="AV80" s="27" t="s">
        <v>57</v>
      </c>
    </row>
    <row r="81" customFormat="false" ht="135.8" hidden="false" customHeight="false" outlineLevel="0" collapsed="false">
      <c r="I81" s="27"/>
      <c r="Q81" s="1" t="s">
        <v>1316</v>
      </c>
      <c r="R81" s="27" t="s">
        <v>1317</v>
      </c>
      <c r="S81" s="34" t="s">
        <v>1318</v>
      </c>
      <c r="X81" s="34" t="s">
        <v>1319</v>
      </c>
      <c r="Y81" s="1" t="s">
        <v>97</v>
      </c>
      <c r="AV81" s="27" t="s">
        <v>57</v>
      </c>
    </row>
    <row r="82" customFormat="false" ht="14.25" hidden="false" customHeight="false" outlineLevel="0" collapsed="false">
      <c r="I82" s="27"/>
      <c r="U82" s="1" t="s">
        <v>1320</v>
      </c>
      <c r="X82" s="34" t="s">
        <v>1321</v>
      </c>
      <c r="Y82" s="1" t="s">
        <v>97</v>
      </c>
      <c r="Z82" s="1" t="s">
        <v>67</v>
      </c>
      <c r="AA82" s="1" t="s">
        <v>194</v>
      </c>
      <c r="AB82" s="27" t="s">
        <v>91</v>
      </c>
      <c r="AC82" s="27" t="s">
        <v>262</v>
      </c>
      <c r="AD82" s="1" t="s">
        <v>95</v>
      </c>
      <c r="AE82" s="1" t="s">
        <v>62</v>
      </c>
      <c r="AF82" s="1" t="s">
        <v>482</v>
      </c>
      <c r="AG82" s="1" t="s">
        <v>482</v>
      </c>
      <c r="AH82" s="1" t="s">
        <v>84</v>
      </c>
      <c r="AI82" s="1" t="s">
        <v>482</v>
      </c>
      <c r="AJ82" s="1" t="s">
        <v>482</v>
      </c>
      <c r="AK82" s="1" t="s">
        <v>482</v>
      </c>
      <c r="AL82" s="1" t="s">
        <v>482</v>
      </c>
      <c r="AM82" s="1" t="s">
        <v>482</v>
      </c>
      <c r="AN82" s="1" t="s">
        <v>482</v>
      </c>
      <c r="AO82" s="1" t="s">
        <v>84</v>
      </c>
      <c r="AP82" s="27" t="s">
        <v>146</v>
      </c>
      <c r="AQ82" s="1" t="s">
        <v>483</v>
      </c>
      <c r="AR82" s="1" t="s">
        <v>59</v>
      </c>
      <c r="AS82" s="1" t="s">
        <v>482</v>
      </c>
      <c r="AT82" s="1" t="s">
        <v>64</v>
      </c>
      <c r="AU82" s="1" t="s">
        <v>482</v>
      </c>
      <c r="AV82" s="27" t="s">
        <v>57</v>
      </c>
    </row>
    <row r="83" customFormat="false" ht="57.45" hidden="false" customHeight="false" outlineLevel="0" collapsed="false">
      <c r="I83" s="27"/>
      <c r="N83" s="1" t="s">
        <v>1322</v>
      </c>
      <c r="O83" s="1" t="s">
        <v>1323</v>
      </c>
      <c r="X83" s="34" t="s">
        <v>1324</v>
      </c>
      <c r="Y83" s="1" t="s">
        <v>97</v>
      </c>
      <c r="AV83" s="27" t="s">
        <v>57</v>
      </c>
    </row>
    <row r="84" customFormat="false" ht="79.85" hidden="false" customHeight="false" outlineLevel="0" collapsed="false">
      <c r="I84" s="27"/>
      <c r="Q84" s="1" t="s">
        <v>1262</v>
      </c>
      <c r="R84" s="27" t="s">
        <v>1325</v>
      </c>
      <c r="X84" s="34" t="s">
        <v>1326</v>
      </c>
      <c r="Y84" s="1" t="s">
        <v>97</v>
      </c>
      <c r="AV84" s="27" t="s">
        <v>57</v>
      </c>
    </row>
    <row r="85" customFormat="false" ht="23.85" hidden="false" customHeight="false" outlineLevel="0" collapsed="false">
      <c r="I85" s="27"/>
      <c r="U85" s="1" t="s">
        <v>1327</v>
      </c>
      <c r="X85" s="34" t="s">
        <v>1328</v>
      </c>
      <c r="Y85" s="1" t="s">
        <v>97</v>
      </c>
      <c r="Z85" s="1" t="s">
        <v>105</v>
      </c>
      <c r="AA85" s="1" t="s">
        <v>202</v>
      </c>
      <c r="AB85" s="27" t="s">
        <v>55</v>
      </c>
      <c r="AC85" s="27" t="s">
        <v>262</v>
      </c>
      <c r="AD85" s="1" t="s">
        <v>95</v>
      </c>
      <c r="AE85" s="1" t="s">
        <v>62</v>
      </c>
      <c r="AF85" s="1" t="s">
        <v>482</v>
      </c>
      <c r="AG85" s="1" t="s">
        <v>482</v>
      </c>
      <c r="AH85" s="1" t="s">
        <v>84</v>
      </c>
      <c r="AI85" s="1" t="s">
        <v>482</v>
      </c>
      <c r="AJ85" s="1" t="s">
        <v>482</v>
      </c>
      <c r="AK85" s="1" t="s">
        <v>482</v>
      </c>
      <c r="AL85" s="1" t="s">
        <v>482</v>
      </c>
      <c r="AM85" s="1" t="s">
        <v>482</v>
      </c>
      <c r="AN85" s="1" t="s">
        <v>482</v>
      </c>
      <c r="AO85" s="1" t="s">
        <v>84</v>
      </c>
      <c r="AP85" s="27" t="s">
        <v>146</v>
      </c>
      <c r="AQ85" s="1" t="s">
        <v>483</v>
      </c>
      <c r="AR85" s="1" t="s">
        <v>59</v>
      </c>
      <c r="AS85" s="1" t="s">
        <v>482</v>
      </c>
      <c r="AT85" s="1" t="s">
        <v>64</v>
      </c>
      <c r="AU85" s="1" t="s">
        <v>482</v>
      </c>
      <c r="AV85" s="27" t="s">
        <v>57</v>
      </c>
    </row>
    <row r="86" customFormat="false" ht="91" hidden="false" customHeight="false" outlineLevel="0" collapsed="false">
      <c r="I86" s="27"/>
      <c r="Q86" s="1" t="s">
        <v>1267</v>
      </c>
      <c r="R86" s="27" t="s">
        <v>1329</v>
      </c>
      <c r="S86" s="34" t="s">
        <v>1330</v>
      </c>
      <c r="X86" s="34" t="s">
        <v>1331</v>
      </c>
      <c r="Y86" s="1" t="s">
        <v>97</v>
      </c>
      <c r="AV86" s="27" t="s">
        <v>57</v>
      </c>
    </row>
    <row r="87" customFormat="false" ht="23.85" hidden="false" customHeight="false" outlineLevel="0" collapsed="false">
      <c r="I87" s="27"/>
      <c r="U87" s="1" t="s">
        <v>1332</v>
      </c>
      <c r="X87" s="34" t="s">
        <v>1333</v>
      </c>
      <c r="Y87" s="1" t="s">
        <v>97</v>
      </c>
      <c r="Z87" s="1" t="s">
        <v>67</v>
      </c>
      <c r="AA87" s="1" t="s">
        <v>194</v>
      </c>
      <c r="AB87" s="27" t="s">
        <v>91</v>
      </c>
      <c r="AC87" s="27" t="s">
        <v>262</v>
      </c>
      <c r="AD87" s="1" t="s">
        <v>95</v>
      </c>
      <c r="AE87" s="1" t="s">
        <v>62</v>
      </c>
      <c r="AF87" s="1" t="s">
        <v>482</v>
      </c>
      <c r="AG87" s="1" t="s">
        <v>482</v>
      </c>
      <c r="AH87" s="1" t="s">
        <v>84</v>
      </c>
      <c r="AI87" s="1" t="s">
        <v>482</v>
      </c>
      <c r="AJ87" s="1" t="s">
        <v>482</v>
      </c>
      <c r="AK87" s="1" t="s">
        <v>482</v>
      </c>
      <c r="AL87" s="1" t="s">
        <v>482</v>
      </c>
      <c r="AM87" s="1" t="s">
        <v>482</v>
      </c>
      <c r="AN87" s="1" t="s">
        <v>482</v>
      </c>
      <c r="AO87" s="1" t="s">
        <v>84</v>
      </c>
      <c r="AP87" s="27" t="s">
        <v>146</v>
      </c>
      <c r="AQ87" s="1" t="s">
        <v>483</v>
      </c>
      <c r="AR87" s="1" t="s">
        <v>59</v>
      </c>
      <c r="AS87" s="1" t="s">
        <v>482</v>
      </c>
      <c r="AT87" s="1" t="s">
        <v>64</v>
      </c>
      <c r="AU87" s="1" t="s">
        <v>482</v>
      </c>
      <c r="AV87" s="27" t="s">
        <v>57</v>
      </c>
    </row>
    <row r="88" customFormat="false" ht="46.25" hidden="false" customHeight="false" outlineLevel="0" collapsed="false">
      <c r="I88" s="27"/>
      <c r="N88" s="1" t="s">
        <v>1334</v>
      </c>
      <c r="O88" s="1" t="s">
        <v>1335</v>
      </c>
      <c r="X88" s="34" t="s">
        <v>1336</v>
      </c>
      <c r="Y88" s="1" t="s">
        <v>97</v>
      </c>
      <c r="AV88" s="27" t="s">
        <v>57</v>
      </c>
    </row>
    <row r="89" customFormat="false" ht="102.2" hidden="false" customHeight="false" outlineLevel="0" collapsed="false">
      <c r="I89" s="27"/>
      <c r="Q89" s="1" t="s">
        <v>1337</v>
      </c>
      <c r="R89" s="27" t="s">
        <v>1338</v>
      </c>
      <c r="S89" s="34" t="s">
        <v>1339</v>
      </c>
      <c r="X89" s="34" t="s">
        <v>1340</v>
      </c>
      <c r="Y89" s="1" t="s">
        <v>97</v>
      </c>
      <c r="AV89" s="27" t="s">
        <v>57</v>
      </c>
    </row>
    <row r="90" customFormat="false" ht="14.25" hidden="false" customHeight="false" outlineLevel="0" collapsed="false">
      <c r="I90" s="27"/>
      <c r="U90" s="1" t="s">
        <v>1341</v>
      </c>
      <c r="X90" s="34" t="s">
        <v>1342</v>
      </c>
      <c r="Y90" s="1" t="s">
        <v>97</v>
      </c>
      <c r="Z90" s="1" t="s">
        <v>105</v>
      </c>
      <c r="AA90" s="1" t="s">
        <v>194</v>
      </c>
      <c r="AB90" s="27" t="s">
        <v>55</v>
      </c>
      <c r="AC90" s="27" t="s">
        <v>262</v>
      </c>
      <c r="AD90" s="1" t="s">
        <v>95</v>
      </c>
      <c r="AE90" s="1" t="s">
        <v>62</v>
      </c>
      <c r="AF90" s="1" t="s">
        <v>482</v>
      </c>
      <c r="AG90" s="1" t="s">
        <v>482</v>
      </c>
      <c r="AH90" s="1" t="s">
        <v>84</v>
      </c>
      <c r="AI90" s="1" t="s">
        <v>482</v>
      </c>
      <c r="AJ90" s="1" t="s">
        <v>482</v>
      </c>
      <c r="AK90" s="1" t="s">
        <v>482</v>
      </c>
      <c r="AL90" s="1" t="s">
        <v>482</v>
      </c>
      <c r="AM90" s="1" t="s">
        <v>482</v>
      </c>
      <c r="AN90" s="1" t="s">
        <v>482</v>
      </c>
      <c r="AO90" s="1" t="s">
        <v>84</v>
      </c>
      <c r="AP90" s="27" t="s">
        <v>146</v>
      </c>
      <c r="AQ90" s="1" t="s">
        <v>483</v>
      </c>
      <c r="AR90" s="1" t="s">
        <v>59</v>
      </c>
      <c r="AS90" s="1" t="s">
        <v>482</v>
      </c>
      <c r="AT90" s="1" t="s">
        <v>64</v>
      </c>
      <c r="AU90" s="1" t="s">
        <v>482</v>
      </c>
      <c r="AV90" s="27" t="s">
        <v>57</v>
      </c>
    </row>
    <row r="91" customFormat="false" ht="135.8" hidden="false" customHeight="false" outlineLevel="0" collapsed="false">
      <c r="I91" s="27"/>
      <c r="Q91" s="1" t="s">
        <v>1267</v>
      </c>
      <c r="R91" s="27" t="s">
        <v>1343</v>
      </c>
      <c r="S91" s="34" t="s">
        <v>1344</v>
      </c>
      <c r="X91" s="34" t="s">
        <v>1345</v>
      </c>
      <c r="Y91" s="1" t="s">
        <v>97</v>
      </c>
      <c r="AV91" s="27" t="s">
        <v>57</v>
      </c>
    </row>
    <row r="92" customFormat="false" ht="23.85" hidden="false" customHeight="false" outlineLevel="0" collapsed="false">
      <c r="I92" s="27"/>
      <c r="U92" s="1" t="s">
        <v>1346</v>
      </c>
      <c r="X92" s="34" t="s">
        <v>1333</v>
      </c>
      <c r="Y92" s="1" t="s">
        <v>97</v>
      </c>
      <c r="Z92" s="1" t="s">
        <v>67</v>
      </c>
      <c r="AA92" s="1" t="s">
        <v>194</v>
      </c>
      <c r="AB92" s="27" t="s">
        <v>91</v>
      </c>
      <c r="AC92" s="27" t="s">
        <v>262</v>
      </c>
      <c r="AD92" s="1" t="s">
        <v>95</v>
      </c>
      <c r="AE92" s="1" t="s">
        <v>62</v>
      </c>
      <c r="AF92" s="1" t="s">
        <v>482</v>
      </c>
      <c r="AG92" s="1" t="s">
        <v>482</v>
      </c>
      <c r="AH92" s="1" t="s">
        <v>84</v>
      </c>
      <c r="AI92" s="1" t="s">
        <v>482</v>
      </c>
      <c r="AJ92" s="1" t="s">
        <v>482</v>
      </c>
      <c r="AK92" s="1" t="s">
        <v>482</v>
      </c>
      <c r="AL92" s="1" t="s">
        <v>482</v>
      </c>
      <c r="AM92" s="1" t="s">
        <v>482</v>
      </c>
      <c r="AN92" s="1" t="s">
        <v>482</v>
      </c>
      <c r="AO92" s="1" t="s">
        <v>84</v>
      </c>
      <c r="AP92" s="27" t="s">
        <v>146</v>
      </c>
      <c r="AQ92" s="1" t="s">
        <v>483</v>
      </c>
      <c r="AR92" s="1" t="s">
        <v>59</v>
      </c>
      <c r="AS92" s="1" t="s">
        <v>482</v>
      </c>
      <c r="AT92" s="1" t="s">
        <v>64</v>
      </c>
      <c r="AU92" s="1" t="s">
        <v>482</v>
      </c>
      <c r="AV92" s="27" t="s">
        <v>57</v>
      </c>
    </row>
    <row r="93" customFormat="false" ht="57.45" hidden="false" customHeight="false" outlineLevel="0" collapsed="false">
      <c r="I93" s="27"/>
      <c r="N93" s="1" t="s">
        <v>1347</v>
      </c>
      <c r="O93" s="1" t="s">
        <v>1348</v>
      </c>
      <c r="X93" s="34" t="s">
        <v>1349</v>
      </c>
      <c r="Y93" s="1" t="s">
        <v>97</v>
      </c>
      <c r="AV93" s="27" t="s">
        <v>57</v>
      </c>
    </row>
    <row r="94" customFormat="false" ht="46.25" hidden="false" customHeight="false" outlineLevel="0" collapsed="false">
      <c r="I94" s="27"/>
      <c r="Q94" s="1" t="s">
        <v>1262</v>
      </c>
      <c r="R94" s="27" t="s">
        <v>1350</v>
      </c>
      <c r="X94" s="34" t="s">
        <v>1351</v>
      </c>
      <c r="Y94" s="1" t="s">
        <v>97</v>
      </c>
      <c r="AV94" s="27" t="s">
        <v>57</v>
      </c>
    </row>
    <row r="95" customFormat="false" ht="14.25" hidden="false" customHeight="false" outlineLevel="0" collapsed="false">
      <c r="I95" s="27"/>
      <c r="U95" s="1" t="s">
        <v>1352</v>
      </c>
      <c r="X95" s="34" t="s">
        <v>1353</v>
      </c>
      <c r="Y95" s="1" t="s">
        <v>97</v>
      </c>
      <c r="Z95" s="1" t="s">
        <v>105</v>
      </c>
      <c r="AA95" s="1" t="s">
        <v>202</v>
      </c>
      <c r="AB95" s="27" t="s">
        <v>55</v>
      </c>
      <c r="AC95" s="27" t="s">
        <v>262</v>
      </c>
      <c r="AD95" s="1" t="s">
        <v>95</v>
      </c>
      <c r="AE95" s="1" t="s">
        <v>62</v>
      </c>
      <c r="AF95" s="1" t="s">
        <v>482</v>
      </c>
      <c r="AG95" s="1" t="s">
        <v>482</v>
      </c>
      <c r="AH95" s="1" t="s">
        <v>84</v>
      </c>
      <c r="AI95" s="1" t="s">
        <v>482</v>
      </c>
      <c r="AJ95" s="1" t="s">
        <v>482</v>
      </c>
      <c r="AK95" s="1" t="s">
        <v>482</v>
      </c>
      <c r="AL95" s="1" t="s">
        <v>482</v>
      </c>
      <c r="AM95" s="1" t="s">
        <v>482</v>
      </c>
      <c r="AN95" s="1" t="s">
        <v>482</v>
      </c>
      <c r="AO95" s="1" t="s">
        <v>84</v>
      </c>
      <c r="AP95" s="27" t="s">
        <v>146</v>
      </c>
      <c r="AQ95" s="1" t="s">
        <v>483</v>
      </c>
      <c r="AR95" s="1" t="s">
        <v>59</v>
      </c>
      <c r="AS95" s="1" t="s">
        <v>482</v>
      </c>
      <c r="AT95" s="1" t="s">
        <v>64</v>
      </c>
      <c r="AU95" s="1" t="s">
        <v>482</v>
      </c>
      <c r="AV95" s="27" t="s">
        <v>57</v>
      </c>
    </row>
    <row r="96" customFormat="false" ht="147" hidden="false" customHeight="false" outlineLevel="0" collapsed="false">
      <c r="I96" s="27"/>
      <c r="Q96" s="1" t="s">
        <v>1267</v>
      </c>
      <c r="R96" s="27" t="s">
        <v>1354</v>
      </c>
      <c r="S96" s="34" t="s">
        <v>1355</v>
      </c>
      <c r="X96" s="34" t="s">
        <v>1356</v>
      </c>
      <c r="Y96" s="1" t="s">
        <v>97</v>
      </c>
      <c r="AV96" s="27" t="s">
        <v>57</v>
      </c>
    </row>
    <row r="97" customFormat="false" ht="14.25" hidden="false" customHeight="false" outlineLevel="0" collapsed="false">
      <c r="I97" s="27"/>
      <c r="U97" s="1" t="s">
        <v>1357</v>
      </c>
      <c r="X97" s="34" t="s">
        <v>1358</v>
      </c>
      <c r="Y97" s="1" t="s">
        <v>97</v>
      </c>
      <c r="Z97" s="1" t="s">
        <v>67</v>
      </c>
      <c r="AA97" s="1" t="s">
        <v>194</v>
      </c>
      <c r="AB97" s="27" t="s">
        <v>91</v>
      </c>
      <c r="AC97" s="27" t="s">
        <v>262</v>
      </c>
      <c r="AD97" s="1" t="s">
        <v>95</v>
      </c>
      <c r="AE97" s="1" t="s">
        <v>62</v>
      </c>
      <c r="AF97" s="1" t="s">
        <v>482</v>
      </c>
      <c r="AG97" s="1" t="s">
        <v>482</v>
      </c>
      <c r="AH97" s="1" t="s">
        <v>84</v>
      </c>
      <c r="AI97" s="1" t="s">
        <v>482</v>
      </c>
      <c r="AJ97" s="1" t="s">
        <v>482</v>
      </c>
      <c r="AK97" s="1" t="s">
        <v>482</v>
      </c>
      <c r="AL97" s="1" t="s">
        <v>482</v>
      </c>
      <c r="AM97" s="1" t="s">
        <v>482</v>
      </c>
      <c r="AN97" s="1" t="s">
        <v>482</v>
      </c>
      <c r="AO97" s="1" t="s">
        <v>84</v>
      </c>
      <c r="AP97" s="27" t="s">
        <v>146</v>
      </c>
      <c r="AQ97" s="1" t="s">
        <v>483</v>
      </c>
      <c r="AR97" s="1" t="s">
        <v>59</v>
      </c>
      <c r="AS97" s="1" t="s">
        <v>482</v>
      </c>
      <c r="AT97" s="1" t="s">
        <v>64</v>
      </c>
      <c r="AU97" s="1" t="s">
        <v>482</v>
      </c>
      <c r="AV97" s="27" t="s">
        <v>57</v>
      </c>
    </row>
    <row r="98" customFormat="false" ht="46.25" hidden="false" customHeight="false" outlineLevel="0" collapsed="false">
      <c r="I98" s="27"/>
      <c r="N98" s="1" t="s">
        <v>1359</v>
      </c>
      <c r="O98" s="1" t="s">
        <v>217</v>
      </c>
      <c r="X98" s="34" t="s">
        <v>1360</v>
      </c>
      <c r="Y98" s="1" t="s">
        <v>97</v>
      </c>
      <c r="AV98" s="27" t="s">
        <v>57</v>
      </c>
    </row>
    <row r="99" customFormat="false" ht="46.25" hidden="false" customHeight="false" outlineLevel="0" collapsed="false">
      <c r="I99" s="27"/>
      <c r="Q99" s="1" t="s">
        <v>1262</v>
      </c>
      <c r="R99" s="27" t="s">
        <v>1361</v>
      </c>
      <c r="X99" s="34" t="s">
        <v>1362</v>
      </c>
      <c r="Y99" s="1" t="s">
        <v>97</v>
      </c>
      <c r="AV99" s="27" t="s">
        <v>57</v>
      </c>
    </row>
    <row r="100" customFormat="false" ht="23.85" hidden="false" customHeight="false" outlineLevel="0" collapsed="false">
      <c r="I100" s="27"/>
      <c r="U100" s="1" t="s">
        <v>1363</v>
      </c>
      <c r="X100" s="34" t="s">
        <v>1364</v>
      </c>
      <c r="Y100" s="1" t="s">
        <v>97</v>
      </c>
      <c r="Z100" s="1" t="s">
        <v>105</v>
      </c>
      <c r="AA100" s="1" t="s">
        <v>202</v>
      </c>
      <c r="AB100" s="27" t="s">
        <v>55</v>
      </c>
      <c r="AC100" s="27" t="s">
        <v>262</v>
      </c>
      <c r="AD100" s="1" t="s">
        <v>329</v>
      </c>
      <c r="AE100" s="1" t="s">
        <v>62</v>
      </c>
      <c r="AF100" s="1" t="s">
        <v>482</v>
      </c>
      <c r="AG100" s="1" t="s">
        <v>482</v>
      </c>
      <c r="AH100" s="1" t="s">
        <v>84</v>
      </c>
      <c r="AI100" s="1" t="s">
        <v>482</v>
      </c>
      <c r="AJ100" s="1" t="s">
        <v>482</v>
      </c>
      <c r="AK100" s="1" t="s">
        <v>482</v>
      </c>
      <c r="AL100" s="1" t="s">
        <v>482</v>
      </c>
      <c r="AM100" s="1" t="s">
        <v>482</v>
      </c>
      <c r="AN100" s="1" t="s">
        <v>482</v>
      </c>
      <c r="AO100" s="1" t="s">
        <v>84</v>
      </c>
      <c r="AP100" s="27" t="s">
        <v>146</v>
      </c>
      <c r="AQ100" s="1" t="s">
        <v>483</v>
      </c>
      <c r="AR100" s="1" t="s">
        <v>59</v>
      </c>
      <c r="AS100" s="1" t="s">
        <v>482</v>
      </c>
      <c r="AT100" s="1" t="s">
        <v>64</v>
      </c>
      <c r="AU100" s="1" t="s">
        <v>482</v>
      </c>
      <c r="AV100" s="27" t="s">
        <v>57</v>
      </c>
    </row>
    <row r="101" customFormat="false" ht="14.25" hidden="false" customHeight="false" outlineLevel="0" collapsed="false">
      <c r="I101" s="27"/>
      <c r="U101" s="1" t="s">
        <v>1365</v>
      </c>
      <c r="X101" s="34" t="s">
        <v>1366</v>
      </c>
      <c r="Y101" s="1" t="s">
        <v>97</v>
      </c>
      <c r="Z101" s="1" t="s">
        <v>105</v>
      </c>
      <c r="AA101" s="1" t="s">
        <v>202</v>
      </c>
      <c r="AB101" s="27" t="s">
        <v>91</v>
      </c>
      <c r="AC101" s="27" t="s">
        <v>262</v>
      </c>
      <c r="AD101" s="1" t="s">
        <v>95</v>
      </c>
      <c r="AE101" s="1" t="s">
        <v>62</v>
      </c>
      <c r="AF101" s="1" t="s">
        <v>482</v>
      </c>
      <c r="AG101" s="1" t="s">
        <v>482</v>
      </c>
      <c r="AH101" s="1" t="s">
        <v>84</v>
      </c>
      <c r="AI101" s="1" t="s">
        <v>482</v>
      </c>
      <c r="AJ101" s="1" t="s">
        <v>482</v>
      </c>
      <c r="AK101" s="1" t="s">
        <v>482</v>
      </c>
      <c r="AL101" s="1" t="s">
        <v>482</v>
      </c>
      <c r="AM101" s="1" t="s">
        <v>482</v>
      </c>
      <c r="AN101" s="1" t="s">
        <v>482</v>
      </c>
      <c r="AO101" s="1" t="s">
        <v>84</v>
      </c>
      <c r="AP101" s="27" t="s">
        <v>146</v>
      </c>
      <c r="AQ101" s="1" t="s">
        <v>483</v>
      </c>
      <c r="AR101" s="1" t="s">
        <v>59</v>
      </c>
      <c r="AS101" s="1" t="s">
        <v>482</v>
      </c>
      <c r="AT101" s="1" t="s">
        <v>64</v>
      </c>
      <c r="AU101" s="1" t="s">
        <v>482</v>
      </c>
      <c r="AV101" s="27" t="s">
        <v>57</v>
      </c>
    </row>
    <row r="102" customFormat="false" ht="202.95" hidden="false" customHeight="false" outlineLevel="0" collapsed="false">
      <c r="I102" s="27"/>
      <c r="Q102" s="1" t="s">
        <v>1267</v>
      </c>
      <c r="R102" s="27" t="s">
        <v>1367</v>
      </c>
      <c r="S102" s="34" t="s">
        <v>1368</v>
      </c>
      <c r="X102" s="34" t="s">
        <v>1369</v>
      </c>
      <c r="Y102" s="1" t="s">
        <v>97</v>
      </c>
      <c r="AV102" s="27" t="s">
        <v>57</v>
      </c>
    </row>
    <row r="103" customFormat="false" ht="23.85" hidden="false" customHeight="false" outlineLevel="0" collapsed="false">
      <c r="I103" s="27"/>
      <c r="U103" s="1" t="s">
        <v>1370</v>
      </c>
      <c r="X103" s="34" t="s">
        <v>1371</v>
      </c>
      <c r="Y103" s="1" t="s">
        <v>97</v>
      </c>
      <c r="Z103" s="1" t="s">
        <v>67</v>
      </c>
      <c r="AA103" s="1" t="s">
        <v>194</v>
      </c>
      <c r="AB103" s="27" t="s">
        <v>55</v>
      </c>
      <c r="AC103" s="27" t="s">
        <v>262</v>
      </c>
      <c r="AD103" s="1" t="s">
        <v>95</v>
      </c>
      <c r="AE103" s="1" t="s">
        <v>62</v>
      </c>
      <c r="AF103" s="1" t="s">
        <v>482</v>
      </c>
      <c r="AG103" s="1" t="s">
        <v>482</v>
      </c>
      <c r="AH103" s="1" t="s">
        <v>84</v>
      </c>
      <c r="AI103" s="1" t="s">
        <v>482</v>
      </c>
      <c r="AJ103" s="1" t="s">
        <v>482</v>
      </c>
      <c r="AK103" s="1" t="s">
        <v>482</v>
      </c>
      <c r="AL103" s="1" t="s">
        <v>482</v>
      </c>
      <c r="AM103" s="1" t="s">
        <v>482</v>
      </c>
      <c r="AN103" s="1" t="s">
        <v>482</v>
      </c>
      <c r="AO103" s="1" t="s">
        <v>84</v>
      </c>
      <c r="AP103" s="27" t="s">
        <v>146</v>
      </c>
      <c r="AQ103" s="1" t="s">
        <v>483</v>
      </c>
      <c r="AR103" s="1" t="s">
        <v>59</v>
      </c>
      <c r="AS103" s="1" t="s">
        <v>482</v>
      </c>
      <c r="AT103" s="1" t="s">
        <v>64</v>
      </c>
      <c r="AU103" s="1" t="s">
        <v>482</v>
      </c>
      <c r="AV103" s="27" t="s">
        <v>57</v>
      </c>
    </row>
    <row r="104" customFormat="false" ht="46.25" hidden="false" customHeight="false" outlineLevel="0" collapsed="false">
      <c r="I104" s="27"/>
      <c r="K104" s="1" t="s">
        <v>1189</v>
      </c>
      <c r="L104" s="1" t="s">
        <v>1190</v>
      </c>
      <c r="X104" s="34" t="s">
        <v>1372</v>
      </c>
      <c r="Y104" s="1" t="s">
        <v>97</v>
      </c>
      <c r="AV104" s="27" t="s">
        <v>57</v>
      </c>
    </row>
    <row r="105" customFormat="false" ht="46.25" hidden="false" customHeight="false" outlineLevel="0" collapsed="false">
      <c r="I105" s="27"/>
      <c r="N105" s="1" t="s">
        <v>1259</v>
      </c>
      <c r="O105" s="1" t="s">
        <v>1260</v>
      </c>
      <c r="X105" s="34" t="s">
        <v>1373</v>
      </c>
      <c r="Y105" s="1" t="s">
        <v>97</v>
      </c>
      <c r="AV105" s="27" t="s">
        <v>57</v>
      </c>
    </row>
    <row r="106" customFormat="false" ht="68.65" hidden="false" customHeight="false" outlineLevel="0" collapsed="false">
      <c r="I106" s="27"/>
      <c r="Q106" s="1" t="s">
        <v>1262</v>
      </c>
      <c r="R106" s="27" t="s">
        <v>1263</v>
      </c>
      <c r="X106" s="34" t="s">
        <v>1374</v>
      </c>
      <c r="Y106" s="1" t="s">
        <v>97</v>
      </c>
      <c r="AV106" s="27" t="s">
        <v>57</v>
      </c>
    </row>
    <row r="107" customFormat="false" ht="23.85" hidden="false" customHeight="false" outlineLevel="0" collapsed="false">
      <c r="I107" s="27"/>
      <c r="U107" s="1" t="s">
        <v>1375</v>
      </c>
      <c r="X107" s="34" t="s">
        <v>1266</v>
      </c>
      <c r="Y107" s="1" t="s">
        <v>97</v>
      </c>
      <c r="Z107" s="1" t="s">
        <v>105</v>
      </c>
      <c r="AA107" s="1" t="s">
        <v>202</v>
      </c>
      <c r="AB107" s="27" t="s">
        <v>55</v>
      </c>
      <c r="AC107" s="27" t="s">
        <v>262</v>
      </c>
      <c r="AD107" s="1" t="s">
        <v>95</v>
      </c>
      <c r="AE107" s="1" t="s">
        <v>62</v>
      </c>
      <c r="AF107" s="1" t="s">
        <v>482</v>
      </c>
      <c r="AG107" s="1" t="s">
        <v>482</v>
      </c>
      <c r="AH107" s="1" t="s">
        <v>84</v>
      </c>
      <c r="AI107" s="1" t="s">
        <v>482</v>
      </c>
      <c r="AJ107" s="1" t="s">
        <v>482</v>
      </c>
      <c r="AK107" s="1" t="s">
        <v>482</v>
      </c>
      <c r="AL107" s="1" t="s">
        <v>482</v>
      </c>
      <c r="AM107" s="1" t="s">
        <v>482</v>
      </c>
      <c r="AN107" s="1" t="s">
        <v>482</v>
      </c>
      <c r="AO107" s="1" t="s">
        <v>84</v>
      </c>
      <c r="AP107" s="27" t="s">
        <v>146</v>
      </c>
      <c r="AQ107" s="1" t="s">
        <v>483</v>
      </c>
      <c r="AR107" s="1" t="s">
        <v>59</v>
      </c>
      <c r="AS107" s="1" t="s">
        <v>482</v>
      </c>
      <c r="AT107" s="1" t="s">
        <v>64</v>
      </c>
      <c r="AU107" s="1" t="s">
        <v>482</v>
      </c>
      <c r="AV107" s="27" t="s">
        <v>57</v>
      </c>
    </row>
    <row r="108" customFormat="false" ht="91" hidden="false" customHeight="false" outlineLevel="0" collapsed="false">
      <c r="I108" s="27"/>
      <c r="Q108" s="1" t="s">
        <v>1267</v>
      </c>
      <c r="R108" s="27" t="s">
        <v>1268</v>
      </c>
      <c r="S108" s="34" t="s">
        <v>1376</v>
      </c>
      <c r="X108" s="34" t="s">
        <v>1377</v>
      </c>
      <c r="Y108" s="1" t="s">
        <v>97</v>
      </c>
      <c r="AV108" s="27" t="s">
        <v>57</v>
      </c>
    </row>
    <row r="109" customFormat="false" ht="14.25" hidden="false" customHeight="false" outlineLevel="0" collapsed="false">
      <c r="I109" s="27"/>
      <c r="U109" s="1" t="s">
        <v>1378</v>
      </c>
      <c r="X109" s="34" t="s">
        <v>1272</v>
      </c>
      <c r="Y109" s="1" t="s">
        <v>97</v>
      </c>
      <c r="Z109" s="1" t="s">
        <v>67</v>
      </c>
      <c r="AA109" s="1" t="s">
        <v>194</v>
      </c>
      <c r="AB109" s="27" t="s">
        <v>91</v>
      </c>
      <c r="AC109" s="27" t="s">
        <v>262</v>
      </c>
      <c r="AD109" s="1" t="s">
        <v>95</v>
      </c>
      <c r="AE109" s="1" t="s">
        <v>62</v>
      </c>
      <c r="AF109" s="1" t="s">
        <v>482</v>
      </c>
      <c r="AG109" s="1" t="s">
        <v>482</v>
      </c>
      <c r="AH109" s="1" t="s">
        <v>84</v>
      </c>
      <c r="AI109" s="1" t="s">
        <v>482</v>
      </c>
      <c r="AJ109" s="1" t="s">
        <v>482</v>
      </c>
      <c r="AK109" s="1" t="s">
        <v>482</v>
      </c>
      <c r="AL109" s="1" t="s">
        <v>482</v>
      </c>
      <c r="AM109" s="1" t="s">
        <v>482</v>
      </c>
      <c r="AN109" s="1" t="s">
        <v>482</v>
      </c>
      <c r="AO109" s="1" t="s">
        <v>84</v>
      </c>
      <c r="AP109" s="27" t="s">
        <v>146</v>
      </c>
      <c r="AQ109" s="1" t="s">
        <v>483</v>
      </c>
      <c r="AR109" s="1" t="s">
        <v>59</v>
      </c>
      <c r="AS109" s="1" t="s">
        <v>482</v>
      </c>
      <c r="AT109" s="1" t="s">
        <v>64</v>
      </c>
      <c r="AU109" s="1" t="s">
        <v>482</v>
      </c>
      <c r="AV109" s="27" t="s">
        <v>57</v>
      </c>
    </row>
    <row r="110" customFormat="false" ht="46.25" hidden="false" customHeight="false" outlineLevel="0" collapsed="false">
      <c r="I110" s="27"/>
      <c r="N110" s="1" t="s">
        <v>1273</v>
      </c>
      <c r="O110" s="1" t="s">
        <v>1274</v>
      </c>
      <c r="X110" s="34" t="s">
        <v>1379</v>
      </c>
      <c r="Y110" s="1" t="s">
        <v>97</v>
      </c>
      <c r="AV110" s="27" t="s">
        <v>57</v>
      </c>
    </row>
    <row r="111" customFormat="false" ht="68.65" hidden="false" customHeight="false" outlineLevel="0" collapsed="false">
      <c r="I111" s="27"/>
      <c r="Q111" s="1" t="s">
        <v>1262</v>
      </c>
      <c r="R111" s="27" t="s">
        <v>1276</v>
      </c>
      <c r="X111" s="34" t="s">
        <v>1380</v>
      </c>
      <c r="Y111" s="1" t="s">
        <v>97</v>
      </c>
      <c r="AV111" s="27" t="s">
        <v>57</v>
      </c>
    </row>
    <row r="112" customFormat="false" ht="14.25" hidden="false" customHeight="false" outlineLevel="0" collapsed="false">
      <c r="I112" s="27"/>
      <c r="U112" s="1" t="s">
        <v>1381</v>
      </c>
      <c r="X112" s="34" t="s">
        <v>1279</v>
      </c>
      <c r="Y112" s="1" t="s">
        <v>97</v>
      </c>
      <c r="Z112" s="1" t="s">
        <v>105</v>
      </c>
      <c r="AA112" s="1" t="s">
        <v>202</v>
      </c>
      <c r="AB112" s="27" t="s">
        <v>55</v>
      </c>
      <c r="AC112" s="27" t="s">
        <v>262</v>
      </c>
      <c r="AD112" s="1" t="s">
        <v>95</v>
      </c>
      <c r="AE112" s="1" t="s">
        <v>62</v>
      </c>
      <c r="AF112" s="1" t="s">
        <v>482</v>
      </c>
      <c r="AG112" s="1" t="s">
        <v>482</v>
      </c>
      <c r="AH112" s="1" t="s">
        <v>84</v>
      </c>
      <c r="AI112" s="1" t="s">
        <v>482</v>
      </c>
      <c r="AJ112" s="1" t="s">
        <v>482</v>
      </c>
      <c r="AK112" s="1" t="s">
        <v>482</v>
      </c>
      <c r="AL112" s="1" t="s">
        <v>482</v>
      </c>
      <c r="AM112" s="1" t="s">
        <v>482</v>
      </c>
      <c r="AN112" s="1" t="s">
        <v>482</v>
      </c>
      <c r="AO112" s="1" t="s">
        <v>84</v>
      </c>
      <c r="AP112" s="27" t="s">
        <v>146</v>
      </c>
      <c r="AQ112" s="1" t="s">
        <v>483</v>
      </c>
      <c r="AR112" s="1" t="s">
        <v>59</v>
      </c>
      <c r="AS112" s="1" t="s">
        <v>482</v>
      </c>
      <c r="AT112" s="1" t="s">
        <v>64</v>
      </c>
      <c r="AU112" s="1" t="s">
        <v>482</v>
      </c>
      <c r="AV112" s="27" t="s">
        <v>57</v>
      </c>
    </row>
    <row r="113" customFormat="false" ht="91" hidden="false" customHeight="false" outlineLevel="0" collapsed="false">
      <c r="I113" s="27"/>
      <c r="Q113" s="1" t="s">
        <v>1267</v>
      </c>
      <c r="R113" s="27" t="s">
        <v>1280</v>
      </c>
      <c r="S113" s="34" t="s">
        <v>1382</v>
      </c>
      <c r="X113" s="34" t="s">
        <v>1383</v>
      </c>
      <c r="Y113" s="1" t="s">
        <v>97</v>
      </c>
      <c r="AV113" s="27" t="s">
        <v>57</v>
      </c>
    </row>
    <row r="114" customFormat="false" ht="14.25" hidden="false" customHeight="false" outlineLevel="0" collapsed="false">
      <c r="I114" s="27"/>
      <c r="U114" s="1" t="s">
        <v>1384</v>
      </c>
      <c r="X114" s="34" t="s">
        <v>1284</v>
      </c>
      <c r="Y114" s="1" t="s">
        <v>97</v>
      </c>
      <c r="Z114" s="1" t="s">
        <v>67</v>
      </c>
      <c r="AA114" s="1" t="s">
        <v>194</v>
      </c>
      <c r="AB114" s="27" t="s">
        <v>91</v>
      </c>
      <c r="AC114" s="27" t="s">
        <v>262</v>
      </c>
      <c r="AD114" s="1" t="s">
        <v>95</v>
      </c>
      <c r="AE114" s="1" t="s">
        <v>62</v>
      </c>
      <c r="AF114" s="1" t="s">
        <v>482</v>
      </c>
      <c r="AG114" s="1" t="s">
        <v>482</v>
      </c>
      <c r="AH114" s="1" t="s">
        <v>84</v>
      </c>
      <c r="AI114" s="1" t="s">
        <v>482</v>
      </c>
      <c r="AJ114" s="1" t="s">
        <v>482</v>
      </c>
      <c r="AK114" s="1" t="s">
        <v>482</v>
      </c>
      <c r="AL114" s="1" t="s">
        <v>482</v>
      </c>
      <c r="AM114" s="1" t="s">
        <v>482</v>
      </c>
      <c r="AN114" s="1" t="s">
        <v>482</v>
      </c>
      <c r="AO114" s="1" t="s">
        <v>84</v>
      </c>
      <c r="AP114" s="27" t="s">
        <v>146</v>
      </c>
      <c r="AQ114" s="1" t="s">
        <v>483</v>
      </c>
      <c r="AR114" s="1" t="s">
        <v>59</v>
      </c>
      <c r="AS114" s="1" t="s">
        <v>482</v>
      </c>
      <c r="AT114" s="1" t="s">
        <v>64</v>
      </c>
      <c r="AU114" s="1" t="s">
        <v>482</v>
      </c>
      <c r="AV114" s="27" t="s">
        <v>57</v>
      </c>
    </row>
    <row r="115" customFormat="false" ht="46.25" hidden="false" customHeight="false" outlineLevel="0" collapsed="false">
      <c r="I115" s="27"/>
      <c r="N115" s="1" t="s">
        <v>1285</v>
      </c>
      <c r="O115" s="1" t="s">
        <v>1286</v>
      </c>
      <c r="X115" s="34" t="s">
        <v>1385</v>
      </c>
      <c r="Y115" s="1" t="s">
        <v>97</v>
      </c>
      <c r="AV115" s="27" t="s">
        <v>57</v>
      </c>
    </row>
    <row r="116" customFormat="false" ht="79.85" hidden="false" customHeight="false" outlineLevel="0" collapsed="false">
      <c r="I116" s="27"/>
      <c r="Q116" s="1" t="s">
        <v>1262</v>
      </c>
      <c r="R116" s="27" t="s">
        <v>1288</v>
      </c>
      <c r="X116" s="34" t="s">
        <v>1386</v>
      </c>
      <c r="Y116" s="1" t="s">
        <v>97</v>
      </c>
      <c r="AV116" s="27" t="s">
        <v>57</v>
      </c>
    </row>
    <row r="117" customFormat="false" ht="14.25" hidden="false" customHeight="false" outlineLevel="0" collapsed="false">
      <c r="I117" s="27"/>
      <c r="U117" s="1" t="s">
        <v>1387</v>
      </c>
      <c r="X117" s="34" t="s">
        <v>1291</v>
      </c>
      <c r="Y117" s="1" t="s">
        <v>97</v>
      </c>
      <c r="Z117" s="1" t="s">
        <v>105</v>
      </c>
      <c r="AA117" s="1" t="s">
        <v>202</v>
      </c>
      <c r="AB117" s="27" t="s">
        <v>55</v>
      </c>
      <c r="AC117" s="27" t="s">
        <v>262</v>
      </c>
      <c r="AD117" s="1" t="s">
        <v>95</v>
      </c>
      <c r="AE117" s="1" t="s">
        <v>62</v>
      </c>
      <c r="AF117" s="1" t="s">
        <v>482</v>
      </c>
      <c r="AG117" s="1" t="s">
        <v>482</v>
      </c>
      <c r="AH117" s="1" t="s">
        <v>84</v>
      </c>
      <c r="AI117" s="1" t="s">
        <v>482</v>
      </c>
      <c r="AJ117" s="1" t="s">
        <v>482</v>
      </c>
      <c r="AK117" s="1" t="s">
        <v>482</v>
      </c>
      <c r="AL117" s="1" t="s">
        <v>482</v>
      </c>
      <c r="AM117" s="1" t="s">
        <v>482</v>
      </c>
      <c r="AN117" s="1" t="s">
        <v>482</v>
      </c>
      <c r="AO117" s="1" t="s">
        <v>84</v>
      </c>
      <c r="AP117" s="27" t="s">
        <v>146</v>
      </c>
      <c r="AQ117" s="1" t="s">
        <v>483</v>
      </c>
      <c r="AR117" s="1" t="s">
        <v>59</v>
      </c>
      <c r="AS117" s="1" t="s">
        <v>482</v>
      </c>
      <c r="AT117" s="1" t="s">
        <v>64</v>
      </c>
      <c r="AU117" s="1" t="s">
        <v>482</v>
      </c>
      <c r="AV117" s="27" t="s">
        <v>57</v>
      </c>
    </row>
    <row r="118" customFormat="false" ht="91" hidden="false" customHeight="false" outlineLevel="0" collapsed="false">
      <c r="I118" s="27"/>
      <c r="Q118" s="1" t="s">
        <v>1267</v>
      </c>
      <c r="R118" s="27" t="s">
        <v>1292</v>
      </c>
      <c r="S118" s="34" t="s">
        <v>1388</v>
      </c>
      <c r="X118" s="34" t="s">
        <v>1389</v>
      </c>
      <c r="Y118" s="1" t="s">
        <v>97</v>
      </c>
      <c r="AV118" s="27" t="s">
        <v>57</v>
      </c>
    </row>
    <row r="119" customFormat="false" ht="14.25" hidden="false" customHeight="false" outlineLevel="0" collapsed="false">
      <c r="I119" s="27"/>
      <c r="U119" s="1" t="s">
        <v>1390</v>
      </c>
      <c r="X119" s="34" t="s">
        <v>1296</v>
      </c>
      <c r="Y119" s="1" t="s">
        <v>97</v>
      </c>
      <c r="Z119" s="1" t="s">
        <v>67</v>
      </c>
      <c r="AA119" s="1" t="s">
        <v>194</v>
      </c>
      <c r="AB119" s="27" t="s">
        <v>91</v>
      </c>
      <c r="AC119" s="27" t="s">
        <v>262</v>
      </c>
      <c r="AD119" s="1" t="s">
        <v>95</v>
      </c>
      <c r="AE119" s="1" t="s">
        <v>62</v>
      </c>
      <c r="AF119" s="1" t="s">
        <v>482</v>
      </c>
      <c r="AG119" s="1" t="s">
        <v>482</v>
      </c>
      <c r="AH119" s="1" t="s">
        <v>84</v>
      </c>
      <c r="AI119" s="1" t="s">
        <v>482</v>
      </c>
      <c r="AJ119" s="1" t="s">
        <v>482</v>
      </c>
      <c r="AK119" s="1" t="s">
        <v>482</v>
      </c>
      <c r="AL119" s="1" t="s">
        <v>482</v>
      </c>
      <c r="AM119" s="1" t="s">
        <v>482</v>
      </c>
      <c r="AN119" s="1" t="s">
        <v>482</v>
      </c>
      <c r="AO119" s="1" t="s">
        <v>84</v>
      </c>
      <c r="AP119" s="27" t="s">
        <v>146</v>
      </c>
      <c r="AQ119" s="1" t="s">
        <v>483</v>
      </c>
      <c r="AR119" s="1" t="s">
        <v>59</v>
      </c>
      <c r="AS119" s="1" t="s">
        <v>482</v>
      </c>
      <c r="AT119" s="1" t="s">
        <v>64</v>
      </c>
      <c r="AU119" s="1" t="s">
        <v>482</v>
      </c>
      <c r="AV119" s="27" t="s">
        <v>57</v>
      </c>
    </row>
    <row r="120" customFormat="false" ht="46.25" hidden="false" customHeight="false" outlineLevel="0" collapsed="false">
      <c r="I120" s="27"/>
      <c r="N120" s="1" t="s">
        <v>1297</v>
      </c>
      <c r="O120" s="1" t="s">
        <v>1298</v>
      </c>
      <c r="X120" s="34" t="s">
        <v>1391</v>
      </c>
      <c r="Y120" s="1" t="s">
        <v>97</v>
      </c>
      <c r="AV120" s="27" t="s">
        <v>57</v>
      </c>
    </row>
    <row r="121" customFormat="false" ht="158.2" hidden="false" customHeight="false" outlineLevel="0" collapsed="false">
      <c r="I121" s="27"/>
      <c r="Q121" s="1" t="s">
        <v>1300</v>
      </c>
      <c r="R121" s="27" t="s">
        <v>1301</v>
      </c>
      <c r="S121" s="34" t="s">
        <v>1392</v>
      </c>
      <c r="X121" s="34" t="s">
        <v>1393</v>
      </c>
      <c r="Y121" s="1" t="s">
        <v>97</v>
      </c>
      <c r="AV121" s="27" t="s">
        <v>57</v>
      </c>
    </row>
    <row r="122" customFormat="false" ht="14.25" hidden="false" customHeight="false" outlineLevel="0" collapsed="false">
      <c r="I122" s="27"/>
      <c r="U122" s="1" t="s">
        <v>1394</v>
      </c>
      <c r="X122" s="34" t="s">
        <v>1305</v>
      </c>
      <c r="Y122" s="1" t="s">
        <v>97</v>
      </c>
      <c r="Z122" s="1" t="s">
        <v>105</v>
      </c>
      <c r="AA122" s="1" t="s">
        <v>194</v>
      </c>
      <c r="AB122" s="27" t="s">
        <v>55</v>
      </c>
      <c r="AC122" s="27" t="s">
        <v>262</v>
      </c>
      <c r="AD122" s="1" t="s">
        <v>95</v>
      </c>
      <c r="AE122" s="1" t="s">
        <v>62</v>
      </c>
      <c r="AF122" s="1" t="s">
        <v>482</v>
      </c>
      <c r="AG122" s="1" t="s">
        <v>482</v>
      </c>
      <c r="AH122" s="1" t="s">
        <v>84</v>
      </c>
      <c r="AI122" s="1" t="s">
        <v>482</v>
      </c>
      <c r="AJ122" s="1" t="s">
        <v>482</v>
      </c>
      <c r="AK122" s="1" t="s">
        <v>482</v>
      </c>
      <c r="AL122" s="1" t="s">
        <v>482</v>
      </c>
      <c r="AM122" s="1" t="s">
        <v>482</v>
      </c>
      <c r="AN122" s="1" t="s">
        <v>482</v>
      </c>
      <c r="AO122" s="1" t="s">
        <v>84</v>
      </c>
      <c r="AP122" s="27" t="s">
        <v>146</v>
      </c>
      <c r="AQ122" s="1" t="s">
        <v>483</v>
      </c>
      <c r="AR122" s="1" t="s">
        <v>59</v>
      </c>
      <c r="AS122" s="1" t="s">
        <v>482</v>
      </c>
      <c r="AT122" s="1" t="s">
        <v>64</v>
      </c>
      <c r="AU122" s="1" t="s">
        <v>482</v>
      </c>
      <c r="AV122" s="27" t="s">
        <v>57</v>
      </c>
    </row>
    <row r="123" customFormat="false" ht="91" hidden="false" customHeight="false" outlineLevel="0" collapsed="false">
      <c r="I123" s="27"/>
      <c r="Q123" s="1" t="s">
        <v>1267</v>
      </c>
      <c r="R123" s="27" t="s">
        <v>1306</v>
      </c>
      <c r="S123" s="34" t="s">
        <v>1395</v>
      </c>
      <c r="X123" s="34" t="s">
        <v>1396</v>
      </c>
      <c r="Y123" s="1" t="s">
        <v>97</v>
      </c>
      <c r="AV123" s="27" t="s">
        <v>57</v>
      </c>
    </row>
    <row r="124" customFormat="false" ht="14.25" hidden="false" customHeight="false" outlineLevel="0" collapsed="false">
      <c r="I124" s="27"/>
      <c r="U124" s="1" t="s">
        <v>1397</v>
      </c>
      <c r="X124" s="34" t="s">
        <v>1296</v>
      </c>
      <c r="Y124" s="1" t="s">
        <v>97</v>
      </c>
      <c r="Z124" s="1" t="s">
        <v>67</v>
      </c>
      <c r="AA124" s="1" t="s">
        <v>194</v>
      </c>
      <c r="AB124" s="27" t="s">
        <v>91</v>
      </c>
      <c r="AC124" s="27" t="s">
        <v>262</v>
      </c>
      <c r="AD124" s="1" t="s">
        <v>95</v>
      </c>
      <c r="AE124" s="1" t="s">
        <v>62</v>
      </c>
      <c r="AF124" s="1" t="s">
        <v>482</v>
      </c>
      <c r="AG124" s="1" t="s">
        <v>482</v>
      </c>
      <c r="AH124" s="1" t="s">
        <v>84</v>
      </c>
      <c r="AI124" s="1" t="s">
        <v>482</v>
      </c>
      <c r="AJ124" s="1" t="s">
        <v>482</v>
      </c>
      <c r="AK124" s="1" t="s">
        <v>482</v>
      </c>
      <c r="AL124" s="1" t="s">
        <v>482</v>
      </c>
      <c r="AM124" s="1" t="s">
        <v>482</v>
      </c>
      <c r="AN124" s="1" t="s">
        <v>482</v>
      </c>
      <c r="AO124" s="1" t="s">
        <v>84</v>
      </c>
      <c r="AP124" s="27" t="s">
        <v>146</v>
      </c>
      <c r="AQ124" s="1" t="s">
        <v>483</v>
      </c>
      <c r="AR124" s="1" t="s">
        <v>59</v>
      </c>
      <c r="AS124" s="1" t="s">
        <v>482</v>
      </c>
      <c r="AT124" s="1" t="s">
        <v>64</v>
      </c>
      <c r="AU124" s="1" t="s">
        <v>482</v>
      </c>
      <c r="AV124" s="27" t="s">
        <v>57</v>
      </c>
    </row>
    <row r="125" customFormat="false" ht="57.45" hidden="false" customHeight="false" outlineLevel="0" collapsed="false">
      <c r="I125" s="27"/>
      <c r="N125" s="1" t="s">
        <v>1310</v>
      </c>
      <c r="O125" s="1" t="s">
        <v>323</v>
      </c>
      <c r="X125" s="34" t="s">
        <v>1311</v>
      </c>
      <c r="Y125" s="1" t="s">
        <v>97</v>
      </c>
      <c r="AV125" s="27" t="s">
        <v>57</v>
      </c>
    </row>
    <row r="126" customFormat="false" ht="79.85" hidden="false" customHeight="false" outlineLevel="0" collapsed="false">
      <c r="I126" s="27"/>
      <c r="Q126" s="1" t="s">
        <v>1262</v>
      </c>
      <c r="R126" s="27" t="s">
        <v>1312</v>
      </c>
      <c r="X126" s="34" t="s">
        <v>1398</v>
      </c>
      <c r="Y126" s="1" t="s">
        <v>97</v>
      </c>
      <c r="AV126" s="27" t="s">
        <v>57</v>
      </c>
    </row>
    <row r="127" customFormat="false" ht="23.85" hidden="false" customHeight="false" outlineLevel="0" collapsed="false">
      <c r="I127" s="27"/>
      <c r="U127" s="1" t="s">
        <v>1399</v>
      </c>
      <c r="X127" s="34" t="s">
        <v>1315</v>
      </c>
      <c r="Y127" s="1" t="s">
        <v>97</v>
      </c>
      <c r="Z127" s="1" t="s">
        <v>105</v>
      </c>
      <c r="AA127" s="1" t="s">
        <v>202</v>
      </c>
      <c r="AB127" s="27" t="s">
        <v>55</v>
      </c>
      <c r="AC127" s="27" t="s">
        <v>262</v>
      </c>
      <c r="AD127" s="1" t="s">
        <v>95</v>
      </c>
      <c r="AE127" s="1" t="s">
        <v>62</v>
      </c>
      <c r="AF127" s="1" t="s">
        <v>482</v>
      </c>
      <c r="AG127" s="1" t="s">
        <v>482</v>
      </c>
      <c r="AH127" s="1" t="s">
        <v>84</v>
      </c>
      <c r="AI127" s="1" t="s">
        <v>482</v>
      </c>
      <c r="AJ127" s="1" t="s">
        <v>482</v>
      </c>
      <c r="AK127" s="1" t="s">
        <v>482</v>
      </c>
      <c r="AL127" s="1" t="s">
        <v>482</v>
      </c>
      <c r="AM127" s="1" t="s">
        <v>482</v>
      </c>
      <c r="AN127" s="1" t="s">
        <v>482</v>
      </c>
      <c r="AO127" s="1" t="s">
        <v>84</v>
      </c>
      <c r="AP127" s="27" t="s">
        <v>146</v>
      </c>
      <c r="AQ127" s="1" t="s">
        <v>483</v>
      </c>
      <c r="AR127" s="1" t="s">
        <v>59</v>
      </c>
      <c r="AS127" s="1" t="s">
        <v>482</v>
      </c>
      <c r="AT127" s="1" t="s">
        <v>64</v>
      </c>
      <c r="AU127" s="1" t="s">
        <v>482</v>
      </c>
      <c r="AV127" s="27" t="s">
        <v>57</v>
      </c>
    </row>
    <row r="128" customFormat="false" ht="135.8" hidden="false" customHeight="false" outlineLevel="0" collapsed="false">
      <c r="I128" s="27"/>
      <c r="Q128" s="1" t="s">
        <v>1316</v>
      </c>
      <c r="R128" s="27" t="s">
        <v>1317</v>
      </c>
      <c r="S128" s="34" t="s">
        <v>1400</v>
      </c>
      <c r="X128" s="34" t="s">
        <v>1401</v>
      </c>
      <c r="Y128" s="1" t="s">
        <v>97</v>
      </c>
      <c r="AV128" s="27" t="s">
        <v>57</v>
      </c>
    </row>
    <row r="129" customFormat="false" ht="14.25" hidden="false" customHeight="false" outlineLevel="0" collapsed="false">
      <c r="I129" s="27"/>
      <c r="U129" s="1" t="s">
        <v>1402</v>
      </c>
      <c r="X129" s="34" t="s">
        <v>1321</v>
      </c>
      <c r="Y129" s="1" t="s">
        <v>97</v>
      </c>
      <c r="Z129" s="1" t="s">
        <v>67</v>
      </c>
      <c r="AA129" s="1" t="s">
        <v>194</v>
      </c>
      <c r="AB129" s="27" t="s">
        <v>91</v>
      </c>
      <c r="AC129" s="27" t="s">
        <v>262</v>
      </c>
      <c r="AD129" s="1" t="s">
        <v>95</v>
      </c>
      <c r="AE129" s="1" t="s">
        <v>62</v>
      </c>
      <c r="AF129" s="1" t="s">
        <v>482</v>
      </c>
      <c r="AG129" s="1" t="s">
        <v>482</v>
      </c>
      <c r="AH129" s="1" t="s">
        <v>84</v>
      </c>
      <c r="AI129" s="1" t="s">
        <v>482</v>
      </c>
      <c r="AJ129" s="1" t="s">
        <v>482</v>
      </c>
      <c r="AK129" s="1" t="s">
        <v>482</v>
      </c>
      <c r="AL129" s="1" t="s">
        <v>482</v>
      </c>
      <c r="AM129" s="1" t="s">
        <v>482</v>
      </c>
      <c r="AN129" s="1" t="s">
        <v>482</v>
      </c>
      <c r="AO129" s="1" t="s">
        <v>84</v>
      </c>
      <c r="AP129" s="27" t="s">
        <v>146</v>
      </c>
      <c r="AQ129" s="1" t="s">
        <v>483</v>
      </c>
      <c r="AR129" s="1" t="s">
        <v>59</v>
      </c>
      <c r="AS129" s="1" t="s">
        <v>482</v>
      </c>
      <c r="AT129" s="1" t="s">
        <v>64</v>
      </c>
      <c r="AU129" s="1" t="s">
        <v>482</v>
      </c>
      <c r="AV129" s="27" t="s">
        <v>57</v>
      </c>
    </row>
    <row r="130" customFormat="false" ht="57.45" hidden="false" customHeight="false" outlineLevel="0" collapsed="false">
      <c r="I130" s="27"/>
      <c r="N130" s="1" t="s">
        <v>1322</v>
      </c>
      <c r="O130" s="1" t="s">
        <v>1323</v>
      </c>
      <c r="X130" s="34" t="s">
        <v>1403</v>
      </c>
      <c r="Y130" s="1" t="s">
        <v>97</v>
      </c>
      <c r="AV130" s="27" t="s">
        <v>57</v>
      </c>
    </row>
    <row r="131" customFormat="false" ht="91" hidden="false" customHeight="false" outlineLevel="0" collapsed="false">
      <c r="I131" s="27"/>
      <c r="Q131" s="1" t="s">
        <v>1262</v>
      </c>
      <c r="R131" s="27" t="s">
        <v>1325</v>
      </c>
      <c r="X131" s="34" t="s">
        <v>1404</v>
      </c>
      <c r="Y131" s="1" t="s">
        <v>97</v>
      </c>
      <c r="AV131" s="27" t="s">
        <v>57</v>
      </c>
    </row>
    <row r="132" customFormat="false" ht="23.85" hidden="false" customHeight="false" outlineLevel="0" collapsed="false">
      <c r="I132" s="27"/>
      <c r="U132" s="1" t="s">
        <v>1405</v>
      </c>
      <c r="X132" s="34" t="s">
        <v>1328</v>
      </c>
      <c r="Y132" s="1" t="s">
        <v>97</v>
      </c>
      <c r="Z132" s="1" t="s">
        <v>105</v>
      </c>
      <c r="AA132" s="1" t="s">
        <v>202</v>
      </c>
      <c r="AB132" s="27" t="s">
        <v>55</v>
      </c>
      <c r="AC132" s="27" t="s">
        <v>262</v>
      </c>
      <c r="AD132" s="1" t="s">
        <v>95</v>
      </c>
      <c r="AE132" s="1" t="s">
        <v>62</v>
      </c>
      <c r="AF132" s="1" t="s">
        <v>482</v>
      </c>
      <c r="AG132" s="1" t="s">
        <v>482</v>
      </c>
      <c r="AH132" s="1" t="s">
        <v>84</v>
      </c>
      <c r="AI132" s="1" t="s">
        <v>482</v>
      </c>
      <c r="AJ132" s="1" t="s">
        <v>482</v>
      </c>
      <c r="AK132" s="1" t="s">
        <v>482</v>
      </c>
      <c r="AL132" s="1" t="s">
        <v>482</v>
      </c>
      <c r="AM132" s="1" t="s">
        <v>482</v>
      </c>
      <c r="AN132" s="1" t="s">
        <v>482</v>
      </c>
      <c r="AO132" s="1" t="s">
        <v>84</v>
      </c>
      <c r="AP132" s="27" t="s">
        <v>146</v>
      </c>
      <c r="AQ132" s="1" t="s">
        <v>483</v>
      </c>
      <c r="AR132" s="1" t="s">
        <v>59</v>
      </c>
      <c r="AS132" s="1" t="s">
        <v>482</v>
      </c>
      <c r="AT132" s="1" t="s">
        <v>64</v>
      </c>
      <c r="AU132" s="1" t="s">
        <v>482</v>
      </c>
      <c r="AV132" s="27" t="s">
        <v>57</v>
      </c>
    </row>
    <row r="133" customFormat="false" ht="91" hidden="false" customHeight="false" outlineLevel="0" collapsed="false">
      <c r="I133" s="27"/>
      <c r="Q133" s="1" t="s">
        <v>1267</v>
      </c>
      <c r="R133" s="27" t="s">
        <v>1329</v>
      </c>
      <c r="S133" s="34" t="s">
        <v>1406</v>
      </c>
      <c r="X133" s="34" t="s">
        <v>1407</v>
      </c>
      <c r="Y133" s="1" t="s">
        <v>97</v>
      </c>
      <c r="AV133" s="27" t="s">
        <v>57</v>
      </c>
    </row>
    <row r="134" customFormat="false" ht="23.85" hidden="false" customHeight="false" outlineLevel="0" collapsed="false">
      <c r="I134" s="27"/>
      <c r="U134" s="1" t="s">
        <v>1408</v>
      </c>
      <c r="X134" s="34" t="s">
        <v>1333</v>
      </c>
      <c r="Y134" s="1" t="s">
        <v>97</v>
      </c>
      <c r="Z134" s="1" t="s">
        <v>67</v>
      </c>
      <c r="AA134" s="1" t="s">
        <v>194</v>
      </c>
      <c r="AB134" s="27" t="s">
        <v>91</v>
      </c>
      <c r="AC134" s="27" t="s">
        <v>262</v>
      </c>
      <c r="AD134" s="1" t="s">
        <v>95</v>
      </c>
      <c r="AE134" s="1" t="s">
        <v>62</v>
      </c>
      <c r="AF134" s="1" t="s">
        <v>482</v>
      </c>
      <c r="AG134" s="1" t="s">
        <v>482</v>
      </c>
      <c r="AH134" s="1" t="s">
        <v>84</v>
      </c>
      <c r="AI134" s="1" t="s">
        <v>482</v>
      </c>
      <c r="AJ134" s="1" t="s">
        <v>482</v>
      </c>
      <c r="AK134" s="1" t="s">
        <v>482</v>
      </c>
      <c r="AL134" s="1" t="s">
        <v>482</v>
      </c>
      <c r="AM134" s="1" t="s">
        <v>482</v>
      </c>
      <c r="AN134" s="1" t="s">
        <v>482</v>
      </c>
      <c r="AO134" s="1" t="s">
        <v>84</v>
      </c>
      <c r="AP134" s="27" t="s">
        <v>146</v>
      </c>
      <c r="AQ134" s="1" t="s">
        <v>483</v>
      </c>
      <c r="AR134" s="1" t="s">
        <v>59</v>
      </c>
      <c r="AS134" s="1" t="s">
        <v>482</v>
      </c>
      <c r="AT134" s="1" t="s">
        <v>64</v>
      </c>
      <c r="AU134" s="1" t="s">
        <v>482</v>
      </c>
      <c r="AV134" s="27" t="s">
        <v>57</v>
      </c>
    </row>
    <row r="135" customFormat="false" ht="46.25" hidden="false" customHeight="false" outlineLevel="0" collapsed="false">
      <c r="I135" s="27"/>
      <c r="N135" s="1" t="s">
        <v>1334</v>
      </c>
      <c r="O135" s="1" t="s">
        <v>1335</v>
      </c>
      <c r="X135" s="34" t="s">
        <v>1409</v>
      </c>
      <c r="Y135" s="1" t="s">
        <v>97</v>
      </c>
      <c r="AV135" s="27" t="s">
        <v>57</v>
      </c>
    </row>
    <row r="136" customFormat="false" ht="102.2" hidden="false" customHeight="false" outlineLevel="0" collapsed="false">
      <c r="I136" s="27"/>
      <c r="Q136" s="1" t="s">
        <v>1337</v>
      </c>
      <c r="R136" s="27" t="s">
        <v>1338</v>
      </c>
      <c r="S136" s="34" t="s">
        <v>1410</v>
      </c>
      <c r="X136" s="34" t="s">
        <v>1411</v>
      </c>
      <c r="Y136" s="1" t="s">
        <v>97</v>
      </c>
      <c r="AV136" s="27" t="s">
        <v>57</v>
      </c>
    </row>
    <row r="137" customFormat="false" ht="14.25" hidden="false" customHeight="false" outlineLevel="0" collapsed="false">
      <c r="I137" s="27"/>
      <c r="U137" s="1" t="s">
        <v>1412</v>
      </c>
      <c r="X137" s="34" t="s">
        <v>1342</v>
      </c>
      <c r="Y137" s="1" t="s">
        <v>97</v>
      </c>
      <c r="Z137" s="1" t="s">
        <v>105</v>
      </c>
      <c r="AA137" s="1" t="s">
        <v>194</v>
      </c>
      <c r="AB137" s="27" t="s">
        <v>55</v>
      </c>
      <c r="AC137" s="27" t="s">
        <v>262</v>
      </c>
      <c r="AD137" s="1" t="s">
        <v>95</v>
      </c>
      <c r="AE137" s="1" t="s">
        <v>62</v>
      </c>
      <c r="AF137" s="1" t="s">
        <v>482</v>
      </c>
      <c r="AG137" s="1" t="s">
        <v>482</v>
      </c>
      <c r="AH137" s="1" t="s">
        <v>84</v>
      </c>
      <c r="AI137" s="1" t="s">
        <v>482</v>
      </c>
      <c r="AJ137" s="1" t="s">
        <v>482</v>
      </c>
      <c r="AK137" s="1" t="s">
        <v>482</v>
      </c>
      <c r="AL137" s="1" t="s">
        <v>482</v>
      </c>
      <c r="AM137" s="1" t="s">
        <v>482</v>
      </c>
      <c r="AN137" s="1" t="s">
        <v>482</v>
      </c>
      <c r="AO137" s="1" t="s">
        <v>84</v>
      </c>
      <c r="AP137" s="27" t="s">
        <v>146</v>
      </c>
      <c r="AQ137" s="1" t="s">
        <v>483</v>
      </c>
      <c r="AR137" s="1" t="s">
        <v>59</v>
      </c>
      <c r="AS137" s="1" t="s">
        <v>482</v>
      </c>
      <c r="AT137" s="1" t="s">
        <v>64</v>
      </c>
      <c r="AU137" s="1" t="s">
        <v>482</v>
      </c>
      <c r="AV137" s="27" t="s">
        <v>57</v>
      </c>
    </row>
    <row r="138" customFormat="false" ht="135.8" hidden="false" customHeight="false" outlineLevel="0" collapsed="false">
      <c r="I138" s="27"/>
      <c r="Q138" s="1" t="s">
        <v>1267</v>
      </c>
      <c r="R138" s="27" t="s">
        <v>1343</v>
      </c>
      <c r="S138" s="34" t="s">
        <v>1413</v>
      </c>
      <c r="X138" s="34" t="s">
        <v>1414</v>
      </c>
      <c r="Y138" s="1" t="s">
        <v>97</v>
      </c>
      <c r="AV138" s="27" t="s">
        <v>57</v>
      </c>
    </row>
    <row r="139" customFormat="false" ht="23.85" hidden="false" customHeight="false" outlineLevel="0" collapsed="false">
      <c r="I139" s="27"/>
      <c r="U139" s="1" t="s">
        <v>1415</v>
      </c>
      <c r="X139" s="34" t="s">
        <v>1333</v>
      </c>
      <c r="Y139" s="1" t="s">
        <v>97</v>
      </c>
      <c r="Z139" s="1" t="s">
        <v>67</v>
      </c>
      <c r="AA139" s="1" t="s">
        <v>194</v>
      </c>
      <c r="AB139" s="27" t="s">
        <v>91</v>
      </c>
      <c r="AC139" s="27" t="s">
        <v>262</v>
      </c>
      <c r="AD139" s="1" t="s">
        <v>95</v>
      </c>
      <c r="AE139" s="1" t="s">
        <v>62</v>
      </c>
      <c r="AF139" s="1" t="s">
        <v>482</v>
      </c>
      <c r="AG139" s="1" t="s">
        <v>482</v>
      </c>
      <c r="AH139" s="1" t="s">
        <v>84</v>
      </c>
      <c r="AI139" s="1" t="s">
        <v>482</v>
      </c>
      <c r="AJ139" s="1" t="s">
        <v>482</v>
      </c>
      <c r="AK139" s="1" t="s">
        <v>482</v>
      </c>
      <c r="AL139" s="1" t="s">
        <v>482</v>
      </c>
      <c r="AM139" s="1" t="s">
        <v>482</v>
      </c>
      <c r="AN139" s="1" t="s">
        <v>482</v>
      </c>
      <c r="AO139" s="1" t="s">
        <v>84</v>
      </c>
      <c r="AP139" s="27" t="s">
        <v>146</v>
      </c>
      <c r="AQ139" s="1" t="s">
        <v>483</v>
      </c>
      <c r="AR139" s="1" t="s">
        <v>59</v>
      </c>
      <c r="AS139" s="1" t="s">
        <v>482</v>
      </c>
      <c r="AT139" s="1" t="s">
        <v>64</v>
      </c>
      <c r="AU139" s="1" t="s">
        <v>482</v>
      </c>
      <c r="AV139" s="27" t="s">
        <v>57</v>
      </c>
    </row>
    <row r="140" customFormat="false" ht="57.45" hidden="false" customHeight="false" outlineLevel="0" collapsed="false">
      <c r="I140" s="27"/>
      <c r="N140" s="1" t="s">
        <v>1347</v>
      </c>
      <c r="O140" s="1" t="s">
        <v>1348</v>
      </c>
      <c r="X140" s="34" t="s">
        <v>1416</v>
      </c>
      <c r="Y140" s="1" t="s">
        <v>97</v>
      </c>
      <c r="AV140" s="27" t="s">
        <v>57</v>
      </c>
    </row>
    <row r="141" customFormat="false" ht="46.25" hidden="false" customHeight="false" outlineLevel="0" collapsed="false">
      <c r="I141" s="27"/>
      <c r="Q141" s="1" t="s">
        <v>1262</v>
      </c>
      <c r="R141" s="27" t="s">
        <v>1350</v>
      </c>
      <c r="X141" s="34" t="s">
        <v>1351</v>
      </c>
      <c r="Y141" s="1" t="s">
        <v>97</v>
      </c>
      <c r="AV141" s="27" t="s">
        <v>57</v>
      </c>
    </row>
    <row r="142" customFormat="false" ht="14.25" hidden="false" customHeight="false" outlineLevel="0" collapsed="false">
      <c r="I142" s="27"/>
      <c r="U142" s="1" t="s">
        <v>1417</v>
      </c>
      <c r="X142" s="34" t="s">
        <v>1353</v>
      </c>
      <c r="Y142" s="1" t="s">
        <v>97</v>
      </c>
      <c r="Z142" s="1" t="s">
        <v>105</v>
      </c>
      <c r="AA142" s="1" t="s">
        <v>202</v>
      </c>
      <c r="AB142" s="27" t="s">
        <v>55</v>
      </c>
      <c r="AC142" s="27" t="s">
        <v>262</v>
      </c>
      <c r="AD142" s="1" t="s">
        <v>95</v>
      </c>
      <c r="AE142" s="1" t="s">
        <v>62</v>
      </c>
      <c r="AF142" s="1" t="s">
        <v>482</v>
      </c>
      <c r="AG142" s="1" t="s">
        <v>482</v>
      </c>
      <c r="AH142" s="1" t="s">
        <v>84</v>
      </c>
      <c r="AI142" s="1" t="s">
        <v>482</v>
      </c>
      <c r="AJ142" s="1" t="s">
        <v>482</v>
      </c>
      <c r="AK142" s="1" t="s">
        <v>482</v>
      </c>
      <c r="AL142" s="1" t="s">
        <v>482</v>
      </c>
      <c r="AM142" s="1" t="s">
        <v>482</v>
      </c>
      <c r="AN142" s="1" t="s">
        <v>482</v>
      </c>
      <c r="AO142" s="1" t="s">
        <v>84</v>
      </c>
      <c r="AP142" s="27" t="s">
        <v>146</v>
      </c>
      <c r="AQ142" s="1" t="s">
        <v>483</v>
      </c>
      <c r="AR142" s="1" t="s">
        <v>59</v>
      </c>
      <c r="AS142" s="1" t="s">
        <v>482</v>
      </c>
      <c r="AT142" s="1" t="s">
        <v>64</v>
      </c>
      <c r="AU142" s="1" t="s">
        <v>482</v>
      </c>
      <c r="AV142" s="27" t="s">
        <v>57</v>
      </c>
    </row>
    <row r="143" customFormat="false" ht="147" hidden="false" customHeight="false" outlineLevel="0" collapsed="false">
      <c r="I143" s="27"/>
      <c r="Q143" s="1" t="s">
        <v>1267</v>
      </c>
      <c r="R143" s="27" t="s">
        <v>1354</v>
      </c>
      <c r="S143" s="34" t="s">
        <v>1418</v>
      </c>
      <c r="X143" s="34" t="s">
        <v>1356</v>
      </c>
      <c r="Y143" s="1" t="s">
        <v>97</v>
      </c>
      <c r="AV143" s="27" t="s">
        <v>57</v>
      </c>
    </row>
    <row r="144" customFormat="false" ht="14.25" hidden="false" customHeight="false" outlineLevel="0" collapsed="false">
      <c r="I144" s="27"/>
      <c r="U144" s="1" t="s">
        <v>1419</v>
      </c>
      <c r="X144" s="34" t="s">
        <v>1358</v>
      </c>
      <c r="Y144" s="1" t="s">
        <v>97</v>
      </c>
      <c r="Z144" s="1" t="s">
        <v>67</v>
      </c>
      <c r="AA144" s="1" t="s">
        <v>194</v>
      </c>
      <c r="AB144" s="27" t="s">
        <v>91</v>
      </c>
      <c r="AC144" s="27" t="s">
        <v>262</v>
      </c>
      <c r="AD144" s="1" t="s">
        <v>95</v>
      </c>
      <c r="AE144" s="1" t="s">
        <v>62</v>
      </c>
      <c r="AF144" s="1" t="s">
        <v>482</v>
      </c>
      <c r="AG144" s="1" t="s">
        <v>482</v>
      </c>
      <c r="AH144" s="1" t="s">
        <v>84</v>
      </c>
      <c r="AI144" s="1" t="s">
        <v>482</v>
      </c>
      <c r="AJ144" s="1" t="s">
        <v>482</v>
      </c>
      <c r="AK144" s="1" t="s">
        <v>482</v>
      </c>
      <c r="AL144" s="1" t="s">
        <v>482</v>
      </c>
      <c r="AM144" s="1" t="s">
        <v>482</v>
      </c>
      <c r="AN144" s="1" t="s">
        <v>482</v>
      </c>
      <c r="AO144" s="1" t="s">
        <v>84</v>
      </c>
      <c r="AP144" s="27" t="s">
        <v>146</v>
      </c>
      <c r="AQ144" s="1" t="s">
        <v>483</v>
      </c>
      <c r="AR144" s="1" t="s">
        <v>59</v>
      </c>
      <c r="AS144" s="1" t="s">
        <v>482</v>
      </c>
      <c r="AT144" s="1" t="s">
        <v>64</v>
      </c>
      <c r="AU144" s="1" t="s">
        <v>482</v>
      </c>
      <c r="AV144" s="27" t="s">
        <v>57</v>
      </c>
    </row>
    <row r="145" customFormat="false" ht="46.25" hidden="false" customHeight="false" outlineLevel="0" collapsed="false">
      <c r="I145" s="27"/>
      <c r="N145" s="1" t="s">
        <v>1359</v>
      </c>
      <c r="O145" s="1" t="s">
        <v>217</v>
      </c>
      <c r="X145" s="34" t="s">
        <v>1420</v>
      </c>
      <c r="Y145" s="1" t="s">
        <v>97</v>
      </c>
      <c r="AV145" s="27" t="s">
        <v>57</v>
      </c>
    </row>
    <row r="146" customFormat="false" ht="46.25" hidden="false" customHeight="false" outlineLevel="0" collapsed="false">
      <c r="I146" s="27"/>
      <c r="Q146" s="1" t="s">
        <v>1262</v>
      </c>
      <c r="R146" s="27" t="s">
        <v>1361</v>
      </c>
      <c r="X146" s="34" t="s">
        <v>1421</v>
      </c>
      <c r="Y146" s="1" t="s">
        <v>97</v>
      </c>
      <c r="AV146" s="27" t="s">
        <v>57</v>
      </c>
    </row>
    <row r="147" customFormat="false" ht="23.85" hidden="false" customHeight="false" outlineLevel="0" collapsed="false">
      <c r="I147" s="27"/>
      <c r="U147" s="1" t="s">
        <v>1422</v>
      </c>
      <c r="X147" s="34" t="s">
        <v>1364</v>
      </c>
      <c r="Y147" s="1" t="s">
        <v>97</v>
      </c>
      <c r="Z147" s="1" t="s">
        <v>105</v>
      </c>
      <c r="AA147" s="1" t="s">
        <v>202</v>
      </c>
      <c r="AB147" s="27" t="s">
        <v>55</v>
      </c>
      <c r="AC147" s="27" t="s">
        <v>262</v>
      </c>
      <c r="AD147" s="1" t="s">
        <v>329</v>
      </c>
      <c r="AE147" s="1" t="s">
        <v>62</v>
      </c>
      <c r="AF147" s="1" t="s">
        <v>482</v>
      </c>
      <c r="AG147" s="1" t="s">
        <v>482</v>
      </c>
      <c r="AH147" s="1" t="s">
        <v>84</v>
      </c>
      <c r="AI147" s="1" t="s">
        <v>482</v>
      </c>
      <c r="AJ147" s="1" t="s">
        <v>482</v>
      </c>
      <c r="AK147" s="1" t="s">
        <v>482</v>
      </c>
      <c r="AL147" s="1" t="s">
        <v>482</v>
      </c>
      <c r="AM147" s="1" t="s">
        <v>482</v>
      </c>
      <c r="AN147" s="1" t="s">
        <v>482</v>
      </c>
      <c r="AO147" s="1" t="s">
        <v>84</v>
      </c>
      <c r="AP147" s="27" t="s">
        <v>146</v>
      </c>
      <c r="AQ147" s="1" t="s">
        <v>483</v>
      </c>
      <c r="AR147" s="1" t="s">
        <v>59</v>
      </c>
      <c r="AS147" s="1" t="s">
        <v>482</v>
      </c>
      <c r="AT147" s="1" t="s">
        <v>64</v>
      </c>
      <c r="AU147" s="1" t="s">
        <v>482</v>
      </c>
      <c r="AV147" s="27" t="s">
        <v>57</v>
      </c>
    </row>
    <row r="148" customFormat="false" ht="14.25" hidden="false" customHeight="false" outlineLevel="0" collapsed="false">
      <c r="I148" s="27"/>
      <c r="U148" s="1" t="s">
        <v>1423</v>
      </c>
      <c r="X148" s="34" t="s">
        <v>1366</v>
      </c>
      <c r="Y148" s="1" t="s">
        <v>97</v>
      </c>
      <c r="Z148" s="1" t="s">
        <v>105</v>
      </c>
      <c r="AA148" s="1" t="s">
        <v>202</v>
      </c>
      <c r="AB148" s="27" t="s">
        <v>91</v>
      </c>
      <c r="AC148" s="27" t="s">
        <v>262</v>
      </c>
      <c r="AD148" s="1" t="s">
        <v>95</v>
      </c>
      <c r="AE148" s="1" t="s">
        <v>62</v>
      </c>
      <c r="AF148" s="1" t="s">
        <v>482</v>
      </c>
      <c r="AG148" s="1" t="s">
        <v>482</v>
      </c>
      <c r="AH148" s="1" t="s">
        <v>84</v>
      </c>
      <c r="AI148" s="1" t="s">
        <v>482</v>
      </c>
      <c r="AJ148" s="1" t="s">
        <v>482</v>
      </c>
      <c r="AK148" s="1" t="s">
        <v>482</v>
      </c>
      <c r="AL148" s="1" t="s">
        <v>482</v>
      </c>
      <c r="AM148" s="1" t="s">
        <v>482</v>
      </c>
      <c r="AN148" s="1" t="s">
        <v>482</v>
      </c>
      <c r="AO148" s="1" t="s">
        <v>84</v>
      </c>
      <c r="AP148" s="27" t="s">
        <v>146</v>
      </c>
      <c r="AQ148" s="1" t="s">
        <v>483</v>
      </c>
      <c r="AR148" s="1" t="s">
        <v>59</v>
      </c>
      <c r="AS148" s="1" t="s">
        <v>482</v>
      </c>
      <c r="AT148" s="1" t="s">
        <v>64</v>
      </c>
      <c r="AU148" s="1" t="s">
        <v>482</v>
      </c>
      <c r="AV148" s="27" t="s">
        <v>57</v>
      </c>
    </row>
    <row r="149" customFormat="false" ht="202.95" hidden="false" customHeight="false" outlineLevel="0" collapsed="false">
      <c r="I149" s="27"/>
      <c r="Q149" s="1" t="s">
        <v>1267</v>
      </c>
      <c r="R149" s="27" t="s">
        <v>1367</v>
      </c>
      <c r="S149" s="34" t="s">
        <v>1424</v>
      </c>
      <c r="X149" s="34" t="s">
        <v>1425</v>
      </c>
      <c r="Y149" s="1" t="s">
        <v>97</v>
      </c>
      <c r="AV149" s="27" t="s">
        <v>57</v>
      </c>
    </row>
    <row r="150" customFormat="false" ht="23.85" hidden="false" customHeight="false" outlineLevel="0" collapsed="false">
      <c r="I150" s="27"/>
      <c r="U150" s="1" t="s">
        <v>1426</v>
      </c>
      <c r="X150" s="34" t="s">
        <v>1371</v>
      </c>
      <c r="Y150" s="1" t="s">
        <v>97</v>
      </c>
      <c r="Z150" s="1" t="s">
        <v>67</v>
      </c>
      <c r="AA150" s="1" t="s">
        <v>194</v>
      </c>
      <c r="AB150" s="27" t="s">
        <v>55</v>
      </c>
      <c r="AC150" s="27" t="s">
        <v>262</v>
      </c>
      <c r="AD150" s="1" t="s">
        <v>95</v>
      </c>
      <c r="AE150" s="1" t="s">
        <v>62</v>
      </c>
      <c r="AF150" s="1" t="s">
        <v>482</v>
      </c>
      <c r="AG150" s="1" t="s">
        <v>482</v>
      </c>
      <c r="AH150" s="1" t="s">
        <v>84</v>
      </c>
      <c r="AI150" s="1" t="s">
        <v>482</v>
      </c>
      <c r="AJ150" s="1" t="s">
        <v>482</v>
      </c>
      <c r="AK150" s="1" t="s">
        <v>482</v>
      </c>
      <c r="AL150" s="1" t="s">
        <v>482</v>
      </c>
      <c r="AM150" s="1" t="s">
        <v>482</v>
      </c>
      <c r="AN150" s="1" t="s">
        <v>482</v>
      </c>
      <c r="AO150" s="1" t="s">
        <v>84</v>
      </c>
      <c r="AP150" s="27" t="s">
        <v>146</v>
      </c>
      <c r="AQ150" s="1" t="s">
        <v>483</v>
      </c>
      <c r="AR150" s="1" t="s">
        <v>59</v>
      </c>
      <c r="AS150" s="1" t="s">
        <v>482</v>
      </c>
      <c r="AT150" s="1" t="s">
        <v>64</v>
      </c>
      <c r="AU150" s="1" t="s">
        <v>482</v>
      </c>
      <c r="AV150" s="27" t="s">
        <v>57</v>
      </c>
    </row>
    <row r="151" customFormat="false" ht="79.85" hidden="false" customHeight="false" outlineLevel="0" collapsed="false">
      <c r="H151" s="28" t="s">
        <v>560</v>
      </c>
      <c r="I151" s="27" t="s">
        <v>561</v>
      </c>
      <c r="X151" s="34" t="s">
        <v>1427</v>
      </c>
      <c r="Y151" s="1" t="s">
        <v>97</v>
      </c>
      <c r="AV151" s="27" t="s">
        <v>57</v>
      </c>
    </row>
    <row r="152" customFormat="false" ht="46.25" hidden="false" customHeight="false" outlineLevel="0" collapsed="false">
      <c r="I152" s="27"/>
      <c r="K152" s="1" t="s">
        <v>1173</v>
      </c>
      <c r="L152" s="1" t="s">
        <v>553</v>
      </c>
      <c r="X152" s="34" t="s">
        <v>1428</v>
      </c>
      <c r="Y152" s="1" t="s">
        <v>97</v>
      </c>
      <c r="AV152" s="27" t="s">
        <v>57</v>
      </c>
    </row>
    <row r="153" customFormat="false" ht="46.25" hidden="false" customHeight="false" outlineLevel="0" collapsed="false">
      <c r="I153" s="27"/>
      <c r="N153" s="1" t="s">
        <v>1259</v>
      </c>
      <c r="O153" s="1" t="s">
        <v>1260</v>
      </c>
      <c r="X153" s="34" t="s">
        <v>1429</v>
      </c>
      <c r="Y153" s="1" t="s">
        <v>97</v>
      </c>
      <c r="AV153" s="27" t="s">
        <v>57</v>
      </c>
    </row>
    <row r="154" customFormat="false" ht="57.45" hidden="false" customHeight="false" outlineLevel="0" collapsed="false">
      <c r="I154" s="27"/>
      <c r="Q154" s="1" t="s">
        <v>1262</v>
      </c>
      <c r="R154" s="27" t="s">
        <v>1430</v>
      </c>
      <c r="X154" s="34" t="s">
        <v>1431</v>
      </c>
      <c r="Y154" s="1" t="s">
        <v>97</v>
      </c>
      <c r="AV154" s="27" t="s">
        <v>57</v>
      </c>
    </row>
    <row r="155" customFormat="false" ht="23.85" hidden="false" customHeight="false" outlineLevel="0" collapsed="false">
      <c r="I155" s="27"/>
      <c r="U155" s="1" t="s">
        <v>1432</v>
      </c>
      <c r="X155" s="34" t="s">
        <v>1266</v>
      </c>
      <c r="Y155" s="1" t="s">
        <v>97</v>
      </c>
      <c r="Z155" s="1" t="s">
        <v>105</v>
      </c>
      <c r="AA155" s="1" t="s">
        <v>202</v>
      </c>
      <c r="AB155" s="27" t="s">
        <v>55</v>
      </c>
      <c r="AC155" s="27" t="s">
        <v>262</v>
      </c>
      <c r="AD155" s="1" t="s">
        <v>95</v>
      </c>
      <c r="AE155" s="1" t="s">
        <v>62</v>
      </c>
      <c r="AF155" s="1" t="s">
        <v>482</v>
      </c>
      <c r="AG155" s="1" t="s">
        <v>482</v>
      </c>
      <c r="AH155" s="1" t="s">
        <v>84</v>
      </c>
      <c r="AI155" s="1" t="s">
        <v>482</v>
      </c>
      <c r="AJ155" s="1" t="s">
        <v>482</v>
      </c>
      <c r="AK155" s="1" t="s">
        <v>482</v>
      </c>
      <c r="AL155" s="1" t="s">
        <v>482</v>
      </c>
      <c r="AM155" s="1" t="s">
        <v>482</v>
      </c>
      <c r="AN155" s="1" t="s">
        <v>482</v>
      </c>
      <c r="AO155" s="1" t="s">
        <v>84</v>
      </c>
      <c r="AP155" s="27" t="s">
        <v>146</v>
      </c>
      <c r="AQ155" s="1" t="s">
        <v>483</v>
      </c>
      <c r="AR155" s="1" t="s">
        <v>59</v>
      </c>
      <c r="AS155" s="1" t="s">
        <v>482</v>
      </c>
      <c r="AT155" s="1" t="s">
        <v>64</v>
      </c>
      <c r="AU155" s="1" t="s">
        <v>482</v>
      </c>
      <c r="AV155" s="27" t="s">
        <v>57</v>
      </c>
    </row>
    <row r="156" customFormat="false" ht="91" hidden="false" customHeight="false" outlineLevel="0" collapsed="false">
      <c r="I156" s="27"/>
      <c r="Q156" s="1" t="s">
        <v>1267</v>
      </c>
      <c r="R156" s="27" t="s">
        <v>1433</v>
      </c>
      <c r="S156" s="34" t="s">
        <v>1434</v>
      </c>
      <c r="X156" s="34" t="s">
        <v>1435</v>
      </c>
      <c r="Y156" s="1" t="s">
        <v>97</v>
      </c>
      <c r="AV156" s="27" t="s">
        <v>57</v>
      </c>
    </row>
    <row r="157" customFormat="false" ht="14.25" hidden="false" customHeight="false" outlineLevel="0" collapsed="false">
      <c r="I157" s="27"/>
      <c r="U157" s="1" t="s">
        <v>1436</v>
      </c>
      <c r="X157" s="34" t="s">
        <v>1437</v>
      </c>
      <c r="Y157" s="1" t="s">
        <v>97</v>
      </c>
      <c r="Z157" s="1" t="s">
        <v>67</v>
      </c>
      <c r="AA157" s="1" t="s">
        <v>194</v>
      </c>
      <c r="AB157" s="27" t="s">
        <v>91</v>
      </c>
      <c r="AC157" s="27" t="s">
        <v>262</v>
      </c>
      <c r="AD157" s="1" t="s">
        <v>95</v>
      </c>
      <c r="AE157" s="1" t="s">
        <v>62</v>
      </c>
      <c r="AF157" s="1" t="s">
        <v>482</v>
      </c>
      <c r="AG157" s="1" t="s">
        <v>482</v>
      </c>
      <c r="AH157" s="1" t="s">
        <v>84</v>
      </c>
      <c r="AI157" s="1" t="s">
        <v>482</v>
      </c>
      <c r="AJ157" s="1" t="s">
        <v>482</v>
      </c>
      <c r="AK157" s="1" t="s">
        <v>482</v>
      </c>
      <c r="AL157" s="1" t="s">
        <v>482</v>
      </c>
      <c r="AM157" s="1" t="s">
        <v>482</v>
      </c>
      <c r="AN157" s="1" t="s">
        <v>482</v>
      </c>
      <c r="AO157" s="1" t="s">
        <v>84</v>
      </c>
      <c r="AP157" s="27" t="s">
        <v>146</v>
      </c>
      <c r="AQ157" s="1" t="s">
        <v>483</v>
      </c>
      <c r="AR157" s="1" t="s">
        <v>59</v>
      </c>
      <c r="AS157" s="1" t="s">
        <v>482</v>
      </c>
      <c r="AT157" s="1" t="s">
        <v>64</v>
      </c>
      <c r="AU157" s="1" t="s">
        <v>482</v>
      </c>
      <c r="AV157" s="27" t="s">
        <v>57</v>
      </c>
    </row>
    <row r="158" customFormat="false" ht="46.25" hidden="false" customHeight="false" outlineLevel="0" collapsed="false">
      <c r="I158" s="27"/>
      <c r="N158" s="1" t="s">
        <v>1273</v>
      </c>
      <c r="O158" s="1" t="s">
        <v>1274</v>
      </c>
      <c r="X158" s="34" t="s">
        <v>1438</v>
      </c>
      <c r="Y158" s="1" t="s">
        <v>97</v>
      </c>
      <c r="AV158" s="27" t="s">
        <v>57</v>
      </c>
    </row>
    <row r="159" customFormat="false" ht="68.65" hidden="false" customHeight="false" outlineLevel="0" collapsed="false">
      <c r="I159" s="27"/>
      <c r="Q159" s="1" t="s">
        <v>1262</v>
      </c>
      <c r="R159" s="27" t="s">
        <v>1439</v>
      </c>
      <c r="X159" s="34" t="s">
        <v>1440</v>
      </c>
      <c r="Y159" s="1" t="s">
        <v>97</v>
      </c>
      <c r="AV159" s="27" t="s">
        <v>57</v>
      </c>
    </row>
    <row r="160" customFormat="false" ht="14.25" hidden="false" customHeight="false" outlineLevel="0" collapsed="false">
      <c r="I160" s="27"/>
      <c r="U160" s="1" t="s">
        <v>1441</v>
      </c>
      <c r="X160" s="34" t="s">
        <v>1279</v>
      </c>
      <c r="Y160" s="1" t="s">
        <v>97</v>
      </c>
      <c r="Z160" s="1" t="s">
        <v>105</v>
      </c>
      <c r="AA160" s="1" t="s">
        <v>202</v>
      </c>
      <c r="AB160" s="27" t="s">
        <v>55</v>
      </c>
      <c r="AC160" s="27" t="s">
        <v>262</v>
      </c>
      <c r="AD160" s="1" t="s">
        <v>95</v>
      </c>
      <c r="AE160" s="1" t="s">
        <v>62</v>
      </c>
      <c r="AF160" s="1" t="s">
        <v>482</v>
      </c>
      <c r="AG160" s="1" t="s">
        <v>482</v>
      </c>
      <c r="AH160" s="1" t="s">
        <v>84</v>
      </c>
      <c r="AI160" s="1" t="s">
        <v>482</v>
      </c>
      <c r="AJ160" s="1" t="s">
        <v>482</v>
      </c>
      <c r="AK160" s="1" t="s">
        <v>482</v>
      </c>
      <c r="AL160" s="1" t="s">
        <v>482</v>
      </c>
      <c r="AM160" s="1" t="s">
        <v>482</v>
      </c>
      <c r="AN160" s="1" t="s">
        <v>482</v>
      </c>
      <c r="AO160" s="1" t="s">
        <v>84</v>
      </c>
      <c r="AP160" s="27" t="s">
        <v>146</v>
      </c>
      <c r="AQ160" s="1" t="s">
        <v>483</v>
      </c>
      <c r="AR160" s="1" t="s">
        <v>59</v>
      </c>
      <c r="AS160" s="1" t="s">
        <v>482</v>
      </c>
      <c r="AT160" s="1" t="s">
        <v>64</v>
      </c>
      <c r="AU160" s="1" t="s">
        <v>482</v>
      </c>
      <c r="AV160" s="27" t="s">
        <v>57</v>
      </c>
    </row>
    <row r="161" customFormat="false" ht="91" hidden="false" customHeight="false" outlineLevel="0" collapsed="false">
      <c r="I161" s="27"/>
      <c r="Q161" s="1" t="s">
        <v>1267</v>
      </c>
      <c r="R161" s="27" t="s">
        <v>1442</v>
      </c>
      <c r="S161" s="34" t="s">
        <v>1443</v>
      </c>
      <c r="X161" s="34" t="s">
        <v>1282</v>
      </c>
      <c r="Y161" s="1" t="s">
        <v>97</v>
      </c>
      <c r="AV161" s="27" t="s">
        <v>57</v>
      </c>
    </row>
    <row r="162" customFormat="false" ht="14.25" hidden="false" customHeight="false" outlineLevel="0" collapsed="false">
      <c r="I162" s="27"/>
      <c r="U162" s="1" t="s">
        <v>1444</v>
      </c>
      <c r="X162" s="34" t="s">
        <v>1445</v>
      </c>
      <c r="Y162" s="1" t="s">
        <v>97</v>
      </c>
      <c r="Z162" s="1" t="s">
        <v>67</v>
      </c>
      <c r="AA162" s="1" t="s">
        <v>194</v>
      </c>
      <c r="AB162" s="27" t="s">
        <v>91</v>
      </c>
      <c r="AC162" s="27" t="s">
        <v>262</v>
      </c>
      <c r="AD162" s="1" t="s">
        <v>95</v>
      </c>
      <c r="AE162" s="1" t="s">
        <v>62</v>
      </c>
      <c r="AF162" s="1" t="s">
        <v>482</v>
      </c>
      <c r="AG162" s="1" t="s">
        <v>482</v>
      </c>
      <c r="AH162" s="1" t="s">
        <v>84</v>
      </c>
      <c r="AI162" s="1" t="s">
        <v>482</v>
      </c>
      <c r="AJ162" s="1" t="s">
        <v>482</v>
      </c>
      <c r="AK162" s="1" t="s">
        <v>482</v>
      </c>
      <c r="AL162" s="1" t="s">
        <v>482</v>
      </c>
      <c r="AM162" s="1" t="s">
        <v>482</v>
      </c>
      <c r="AN162" s="1" t="s">
        <v>482</v>
      </c>
      <c r="AO162" s="1" t="s">
        <v>84</v>
      </c>
      <c r="AP162" s="27" t="s">
        <v>146</v>
      </c>
      <c r="AQ162" s="1" t="s">
        <v>483</v>
      </c>
      <c r="AR162" s="1" t="s">
        <v>59</v>
      </c>
      <c r="AS162" s="1" t="s">
        <v>482</v>
      </c>
      <c r="AT162" s="1" t="s">
        <v>64</v>
      </c>
      <c r="AU162" s="1" t="s">
        <v>482</v>
      </c>
      <c r="AV162" s="27" t="s">
        <v>57</v>
      </c>
    </row>
    <row r="163" customFormat="false" ht="46.25" hidden="false" customHeight="false" outlineLevel="0" collapsed="false">
      <c r="I163" s="27"/>
      <c r="N163" s="1" t="s">
        <v>1285</v>
      </c>
      <c r="O163" s="1" t="s">
        <v>1286</v>
      </c>
      <c r="X163" s="34" t="s">
        <v>1446</v>
      </c>
      <c r="Y163" s="1" t="s">
        <v>97</v>
      </c>
      <c r="AV163" s="27" t="s">
        <v>57</v>
      </c>
    </row>
    <row r="164" customFormat="false" ht="68.65" hidden="false" customHeight="false" outlineLevel="0" collapsed="false">
      <c r="I164" s="27"/>
      <c r="Q164" s="1" t="s">
        <v>1262</v>
      </c>
      <c r="R164" s="27" t="s">
        <v>1447</v>
      </c>
      <c r="X164" s="34" t="s">
        <v>1448</v>
      </c>
      <c r="Y164" s="1" t="s">
        <v>97</v>
      </c>
      <c r="AV164" s="27" t="s">
        <v>57</v>
      </c>
    </row>
    <row r="165" customFormat="false" ht="14.25" hidden="false" customHeight="false" outlineLevel="0" collapsed="false">
      <c r="I165" s="27"/>
      <c r="U165" s="1" t="s">
        <v>1449</v>
      </c>
      <c r="X165" s="34" t="s">
        <v>1291</v>
      </c>
      <c r="Y165" s="1" t="s">
        <v>97</v>
      </c>
      <c r="Z165" s="1" t="s">
        <v>105</v>
      </c>
      <c r="AA165" s="1" t="s">
        <v>202</v>
      </c>
      <c r="AB165" s="27" t="s">
        <v>55</v>
      </c>
      <c r="AC165" s="27" t="s">
        <v>262</v>
      </c>
      <c r="AD165" s="1" t="s">
        <v>95</v>
      </c>
      <c r="AE165" s="1" t="s">
        <v>62</v>
      </c>
      <c r="AF165" s="1" t="s">
        <v>482</v>
      </c>
      <c r="AG165" s="1" t="s">
        <v>482</v>
      </c>
      <c r="AH165" s="1" t="s">
        <v>84</v>
      </c>
      <c r="AI165" s="1" t="s">
        <v>482</v>
      </c>
      <c r="AJ165" s="1" t="s">
        <v>482</v>
      </c>
      <c r="AK165" s="1" t="s">
        <v>482</v>
      </c>
      <c r="AL165" s="1" t="s">
        <v>482</v>
      </c>
      <c r="AM165" s="1" t="s">
        <v>482</v>
      </c>
      <c r="AN165" s="1" t="s">
        <v>482</v>
      </c>
      <c r="AO165" s="1" t="s">
        <v>84</v>
      </c>
      <c r="AP165" s="27" t="s">
        <v>146</v>
      </c>
      <c r="AQ165" s="1" t="s">
        <v>483</v>
      </c>
      <c r="AR165" s="1" t="s">
        <v>59</v>
      </c>
      <c r="AS165" s="1" t="s">
        <v>482</v>
      </c>
      <c r="AT165" s="1" t="s">
        <v>64</v>
      </c>
      <c r="AU165" s="1" t="s">
        <v>482</v>
      </c>
      <c r="AV165" s="27" t="s">
        <v>57</v>
      </c>
    </row>
    <row r="166" customFormat="false" ht="91" hidden="false" customHeight="false" outlineLevel="0" collapsed="false">
      <c r="I166" s="27"/>
      <c r="Q166" s="1" t="s">
        <v>1267</v>
      </c>
      <c r="R166" s="27" t="s">
        <v>1450</v>
      </c>
      <c r="S166" s="34" t="s">
        <v>1451</v>
      </c>
      <c r="X166" s="34" t="s">
        <v>1294</v>
      </c>
      <c r="Y166" s="1" t="s">
        <v>97</v>
      </c>
      <c r="AV166" s="27" t="s">
        <v>57</v>
      </c>
    </row>
    <row r="167" customFormat="false" ht="14.25" hidden="false" customHeight="false" outlineLevel="0" collapsed="false">
      <c r="I167" s="27"/>
      <c r="U167" s="1" t="s">
        <v>1452</v>
      </c>
      <c r="X167" s="34" t="s">
        <v>1453</v>
      </c>
      <c r="Y167" s="1" t="s">
        <v>97</v>
      </c>
      <c r="Z167" s="1" t="s">
        <v>67</v>
      </c>
      <c r="AA167" s="1" t="s">
        <v>194</v>
      </c>
      <c r="AB167" s="27" t="s">
        <v>91</v>
      </c>
      <c r="AC167" s="27" t="s">
        <v>262</v>
      </c>
      <c r="AD167" s="1" t="s">
        <v>95</v>
      </c>
      <c r="AE167" s="1" t="s">
        <v>62</v>
      </c>
      <c r="AF167" s="1" t="s">
        <v>482</v>
      </c>
      <c r="AG167" s="1" t="s">
        <v>482</v>
      </c>
      <c r="AH167" s="1" t="s">
        <v>84</v>
      </c>
      <c r="AI167" s="1" t="s">
        <v>482</v>
      </c>
      <c r="AJ167" s="1" t="s">
        <v>482</v>
      </c>
      <c r="AK167" s="1" t="s">
        <v>482</v>
      </c>
      <c r="AL167" s="1" t="s">
        <v>482</v>
      </c>
      <c r="AM167" s="1" t="s">
        <v>482</v>
      </c>
      <c r="AN167" s="1" t="s">
        <v>482</v>
      </c>
      <c r="AO167" s="1" t="s">
        <v>84</v>
      </c>
      <c r="AP167" s="27" t="s">
        <v>146</v>
      </c>
      <c r="AQ167" s="1" t="s">
        <v>483</v>
      </c>
      <c r="AR167" s="1" t="s">
        <v>59</v>
      </c>
      <c r="AS167" s="1" t="s">
        <v>482</v>
      </c>
      <c r="AT167" s="1" t="s">
        <v>64</v>
      </c>
      <c r="AU167" s="1" t="s">
        <v>482</v>
      </c>
      <c r="AV167" s="27" t="s">
        <v>57</v>
      </c>
    </row>
    <row r="168" customFormat="false" ht="46.25" hidden="false" customHeight="false" outlineLevel="0" collapsed="false">
      <c r="I168" s="27"/>
      <c r="N168" s="1" t="s">
        <v>1297</v>
      </c>
      <c r="O168" s="1" t="s">
        <v>1298</v>
      </c>
      <c r="X168" s="34" t="s">
        <v>1454</v>
      </c>
      <c r="Y168" s="1" t="s">
        <v>97</v>
      </c>
      <c r="AV168" s="27" t="s">
        <v>57</v>
      </c>
    </row>
    <row r="169" customFormat="false" ht="158.2" hidden="false" customHeight="false" outlineLevel="0" collapsed="false">
      <c r="I169" s="27"/>
      <c r="Q169" s="1" t="s">
        <v>1300</v>
      </c>
      <c r="R169" s="27" t="s">
        <v>1455</v>
      </c>
      <c r="S169" s="34" t="s">
        <v>1456</v>
      </c>
      <c r="X169" s="34" t="s">
        <v>1457</v>
      </c>
      <c r="Y169" s="1" t="s">
        <v>97</v>
      </c>
      <c r="AV169" s="27" t="s">
        <v>57</v>
      </c>
    </row>
    <row r="170" customFormat="false" ht="14.25" hidden="false" customHeight="false" outlineLevel="0" collapsed="false">
      <c r="I170" s="27"/>
      <c r="U170" s="1" t="s">
        <v>1458</v>
      </c>
      <c r="X170" s="34" t="s">
        <v>1305</v>
      </c>
      <c r="Y170" s="1" t="s">
        <v>97</v>
      </c>
      <c r="Z170" s="1" t="s">
        <v>105</v>
      </c>
      <c r="AA170" s="1" t="s">
        <v>194</v>
      </c>
      <c r="AB170" s="27" t="s">
        <v>55</v>
      </c>
      <c r="AC170" s="27" t="s">
        <v>262</v>
      </c>
      <c r="AD170" s="1" t="s">
        <v>95</v>
      </c>
      <c r="AE170" s="1" t="s">
        <v>62</v>
      </c>
      <c r="AF170" s="1" t="s">
        <v>482</v>
      </c>
      <c r="AG170" s="1" t="s">
        <v>482</v>
      </c>
      <c r="AH170" s="1" t="s">
        <v>84</v>
      </c>
      <c r="AI170" s="1" t="s">
        <v>482</v>
      </c>
      <c r="AJ170" s="1" t="s">
        <v>482</v>
      </c>
      <c r="AK170" s="1" t="s">
        <v>482</v>
      </c>
      <c r="AL170" s="1" t="s">
        <v>482</v>
      </c>
      <c r="AM170" s="1" t="s">
        <v>482</v>
      </c>
      <c r="AN170" s="1" t="s">
        <v>482</v>
      </c>
      <c r="AO170" s="1" t="s">
        <v>84</v>
      </c>
      <c r="AP170" s="27" t="s">
        <v>146</v>
      </c>
      <c r="AQ170" s="1" t="s">
        <v>483</v>
      </c>
      <c r="AR170" s="1" t="s">
        <v>59</v>
      </c>
      <c r="AS170" s="1" t="s">
        <v>482</v>
      </c>
      <c r="AT170" s="1" t="s">
        <v>64</v>
      </c>
      <c r="AU170" s="1" t="s">
        <v>482</v>
      </c>
      <c r="AV170" s="27" t="s">
        <v>57</v>
      </c>
    </row>
    <row r="171" customFormat="false" ht="91" hidden="false" customHeight="false" outlineLevel="0" collapsed="false">
      <c r="I171" s="27"/>
      <c r="Q171" s="1" t="s">
        <v>1267</v>
      </c>
      <c r="R171" s="27" t="s">
        <v>1459</v>
      </c>
      <c r="S171" s="34" t="s">
        <v>1460</v>
      </c>
      <c r="X171" s="34" t="s">
        <v>1308</v>
      </c>
      <c r="Y171" s="1" t="s">
        <v>97</v>
      </c>
      <c r="AV171" s="27" t="s">
        <v>57</v>
      </c>
    </row>
    <row r="172" customFormat="false" ht="14.25" hidden="false" customHeight="false" outlineLevel="0" collapsed="false">
      <c r="I172" s="27"/>
      <c r="U172" s="1" t="s">
        <v>1461</v>
      </c>
      <c r="X172" s="34" t="s">
        <v>1296</v>
      </c>
      <c r="Y172" s="1" t="s">
        <v>97</v>
      </c>
      <c r="Z172" s="1" t="s">
        <v>67</v>
      </c>
      <c r="AA172" s="1" t="s">
        <v>194</v>
      </c>
      <c r="AB172" s="27" t="s">
        <v>91</v>
      </c>
      <c r="AC172" s="27" t="s">
        <v>262</v>
      </c>
      <c r="AD172" s="1" t="s">
        <v>95</v>
      </c>
      <c r="AE172" s="1" t="s">
        <v>62</v>
      </c>
      <c r="AF172" s="1" t="s">
        <v>482</v>
      </c>
      <c r="AG172" s="1" t="s">
        <v>482</v>
      </c>
      <c r="AH172" s="1" t="s">
        <v>84</v>
      </c>
      <c r="AI172" s="1" t="s">
        <v>482</v>
      </c>
      <c r="AJ172" s="1" t="s">
        <v>482</v>
      </c>
      <c r="AK172" s="1" t="s">
        <v>482</v>
      </c>
      <c r="AL172" s="1" t="s">
        <v>482</v>
      </c>
      <c r="AM172" s="1" t="s">
        <v>482</v>
      </c>
      <c r="AN172" s="1" t="s">
        <v>482</v>
      </c>
      <c r="AO172" s="1" t="s">
        <v>84</v>
      </c>
      <c r="AP172" s="27" t="s">
        <v>146</v>
      </c>
      <c r="AQ172" s="1" t="s">
        <v>483</v>
      </c>
      <c r="AR172" s="1" t="s">
        <v>59</v>
      </c>
      <c r="AS172" s="1" t="s">
        <v>482</v>
      </c>
      <c r="AT172" s="1" t="s">
        <v>64</v>
      </c>
      <c r="AU172" s="1" t="s">
        <v>482</v>
      </c>
      <c r="AV172" s="27" t="s">
        <v>57</v>
      </c>
    </row>
    <row r="173" customFormat="false" ht="57.45" hidden="false" customHeight="false" outlineLevel="0" collapsed="false">
      <c r="I173" s="27"/>
      <c r="N173" s="1" t="s">
        <v>1310</v>
      </c>
      <c r="O173" s="1" t="s">
        <v>323</v>
      </c>
      <c r="X173" s="34" t="s">
        <v>1462</v>
      </c>
      <c r="Y173" s="1" t="s">
        <v>97</v>
      </c>
      <c r="AV173" s="27" t="s">
        <v>57</v>
      </c>
    </row>
    <row r="174" customFormat="false" ht="68.65" hidden="false" customHeight="false" outlineLevel="0" collapsed="false">
      <c r="I174" s="27"/>
      <c r="Q174" s="1" t="s">
        <v>1262</v>
      </c>
      <c r="R174" s="27" t="s">
        <v>1463</v>
      </c>
      <c r="X174" s="34" t="s">
        <v>1464</v>
      </c>
      <c r="Y174" s="1" t="s">
        <v>97</v>
      </c>
      <c r="AV174" s="27" t="s">
        <v>57</v>
      </c>
    </row>
    <row r="175" customFormat="false" ht="23.85" hidden="false" customHeight="false" outlineLevel="0" collapsed="false">
      <c r="I175" s="27"/>
      <c r="U175" s="1" t="s">
        <v>1465</v>
      </c>
      <c r="X175" s="34" t="s">
        <v>1315</v>
      </c>
      <c r="Y175" s="1" t="s">
        <v>97</v>
      </c>
      <c r="Z175" s="1" t="s">
        <v>105</v>
      </c>
      <c r="AA175" s="1" t="s">
        <v>202</v>
      </c>
      <c r="AB175" s="27" t="s">
        <v>55</v>
      </c>
      <c r="AC175" s="27" t="s">
        <v>262</v>
      </c>
      <c r="AD175" s="1" t="s">
        <v>95</v>
      </c>
      <c r="AE175" s="1" t="s">
        <v>62</v>
      </c>
      <c r="AF175" s="1" t="s">
        <v>482</v>
      </c>
      <c r="AG175" s="1" t="s">
        <v>482</v>
      </c>
      <c r="AH175" s="1" t="s">
        <v>84</v>
      </c>
      <c r="AI175" s="1" t="s">
        <v>482</v>
      </c>
      <c r="AJ175" s="1" t="s">
        <v>482</v>
      </c>
      <c r="AK175" s="1" t="s">
        <v>482</v>
      </c>
      <c r="AL175" s="1" t="s">
        <v>482</v>
      </c>
      <c r="AM175" s="1" t="s">
        <v>482</v>
      </c>
      <c r="AN175" s="1" t="s">
        <v>482</v>
      </c>
      <c r="AO175" s="1" t="s">
        <v>84</v>
      </c>
      <c r="AP175" s="27" t="s">
        <v>146</v>
      </c>
      <c r="AQ175" s="1" t="s">
        <v>483</v>
      </c>
      <c r="AR175" s="1" t="s">
        <v>59</v>
      </c>
      <c r="AS175" s="1" t="s">
        <v>482</v>
      </c>
      <c r="AT175" s="1" t="s">
        <v>64</v>
      </c>
      <c r="AU175" s="1" t="s">
        <v>482</v>
      </c>
      <c r="AV175" s="27" t="s">
        <v>57</v>
      </c>
    </row>
    <row r="176" customFormat="false" ht="135.8" hidden="false" customHeight="false" outlineLevel="0" collapsed="false">
      <c r="I176" s="27"/>
      <c r="Q176" s="1" t="s">
        <v>1316</v>
      </c>
      <c r="R176" s="27" t="s">
        <v>1466</v>
      </c>
      <c r="S176" s="34" t="s">
        <v>1467</v>
      </c>
      <c r="X176" s="34" t="s">
        <v>1319</v>
      </c>
      <c r="Y176" s="1" t="s">
        <v>97</v>
      </c>
      <c r="AV176" s="27" t="s">
        <v>57</v>
      </c>
    </row>
    <row r="177" customFormat="false" ht="14.25" hidden="false" customHeight="false" outlineLevel="0" collapsed="false">
      <c r="I177" s="27"/>
      <c r="U177" s="1" t="s">
        <v>1468</v>
      </c>
      <c r="X177" s="34" t="s">
        <v>1321</v>
      </c>
      <c r="Y177" s="1" t="s">
        <v>97</v>
      </c>
      <c r="Z177" s="1" t="s">
        <v>67</v>
      </c>
      <c r="AA177" s="1" t="s">
        <v>194</v>
      </c>
      <c r="AB177" s="27" t="s">
        <v>91</v>
      </c>
      <c r="AC177" s="27" t="s">
        <v>262</v>
      </c>
      <c r="AD177" s="1" t="s">
        <v>95</v>
      </c>
      <c r="AE177" s="1" t="s">
        <v>62</v>
      </c>
      <c r="AF177" s="1" t="s">
        <v>482</v>
      </c>
      <c r="AG177" s="1" t="s">
        <v>482</v>
      </c>
      <c r="AH177" s="1" t="s">
        <v>84</v>
      </c>
      <c r="AI177" s="1" t="s">
        <v>482</v>
      </c>
      <c r="AJ177" s="1" t="s">
        <v>482</v>
      </c>
      <c r="AK177" s="1" t="s">
        <v>482</v>
      </c>
      <c r="AL177" s="1" t="s">
        <v>482</v>
      </c>
      <c r="AM177" s="1" t="s">
        <v>482</v>
      </c>
      <c r="AN177" s="1" t="s">
        <v>482</v>
      </c>
      <c r="AO177" s="1" t="s">
        <v>84</v>
      </c>
      <c r="AP177" s="27" t="s">
        <v>146</v>
      </c>
      <c r="AQ177" s="1" t="s">
        <v>483</v>
      </c>
      <c r="AR177" s="1" t="s">
        <v>59</v>
      </c>
      <c r="AS177" s="1" t="s">
        <v>482</v>
      </c>
      <c r="AT177" s="1" t="s">
        <v>64</v>
      </c>
      <c r="AU177" s="1" t="s">
        <v>482</v>
      </c>
      <c r="AV177" s="27" t="s">
        <v>57</v>
      </c>
    </row>
    <row r="178" customFormat="false" ht="57.45" hidden="false" customHeight="false" outlineLevel="0" collapsed="false">
      <c r="I178" s="27"/>
      <c r="N178" s="1" t="s">
        <v>1322</v>
      </c>
      <c r="O178" s="1" t="s">
        <v>1323</v>
      </c>
      <c r="X178" s="34" t="s">
        <v>1469</v>
      </c>
      <c r="Y178" s="1" t="s">
        <v>97</v>
      </c>
      <c r="AV178" s="27" t="s">
        <v>57</v>
      </c>
    </row>
    <row r="179" customFormat="false" ht="79.85" hidden="false" customHeight="false" outlineLevel="0" collapsed="false">
      <c r="I179" s="27"/>
      <c r="Q179" s="1" t="s">
        <v>1262</v>
      </c>
      <c r="R179" s="27" t="s">
        <v>1470</v>
      </c>
      <c r="X179" s="34" t="s">
        <v>1471</v>
      </c>
      <c r="Y179" s="1" t="s">
        <v>97</v>
      </c>
      <c r="AV179" s="27" t="s">
        <v>57</v>
      </c>
    </row>
    <row r="180" customFormat="false" ht="23.85" hidden="false" customHeight="false" outlineLevel="0" collapsed="false">
      <c r="I180" s="27"/>
      <c r="U180" s="1" t="s">
        <v>1472</v>
      </c>
      <c r="X180" s="34" t="s">
        <v>1328</v>
      </c>
      <c r="Y180" s="1" t="s">
        <v>97</v>
      </c>
      <c r="Z180" s="1" t="s">
        <v>105</v>
      </c>
      <c r="AA180" s="1" t="s">
        <v>202</v>
      </c>
      <c r="AB180" s="27" t="s">
        <v>55</v>
      </c>
      <c r="AC180" s="27" t="s">
        <v>262</v>
      </c>
      <c r="AD180" s="1" t="s">
        <v>95</v>
      </c>
      <c r="AE180" s="1" t="s">
        <v>62</v>
      </c>
      <c r="AF180" s="1" t="s">
        <v>482</v>
      </c>
      <c r="AG180" s="1" t="s">
        <v>482</v>
      </c>
      <c r="AH180" s="1" t="s">
        <v>84</v>
      </c>
      <c r="AI180" s="1" t="s">
        <v>482</v>
      </c>
      <c r="AJ180" s="1" t="s">
        <v>482</v>
      </c>
      <c r="AK180" s="1" t="s">
        <v>482</v>
      </c>
      <c r="AL180" s="1" t="s">
        <v>482</v>
      </c>
      <c r="AM180" s="1" t="s">
        <v>482</v>
      </c>
      <c r="AN180" s="1" t="s">
        <v>482</v>
      </c>
      <c r="AO180" s="1" t="s">
        <v>84</v>
      </c>
      <c r="AP180" s="27" t="s">
        <v>146</v>
      </c>
      <c r="AQ180" s="1" t="s">
        <v>483</v>
      </c>
      <c r="AR180" s="1" t="s">
        <v>59</v>
      </c>
      <c r="AS180" s="1" t="s">
        <v>482</v>
      </c>
      <c r="AT180" s="1" t="s">
        <v>64</v>
      </c>
      <c r="AU180" s="1" t="s">
        <v>482</v>
      </c>
      <c r="AV180" s="27" t="s">
        <v>57</v>
      </c>
    </row>
    <row r="181" customFormat="false" ht="91" hidden="false" customHeight="false" outlineLevel="0" collapsed="false">
      <c r="I181" s="27"/>
      <c r="Q181" s="1" t="s">
        <v>1267</v>
      </c>
      <c r="R181" s="27" t="s">
        <v>1473</v>
      </c>
      <c r="S181" s="34" t="s">
        <v>1474</v>
      </c>
      <c r="X181" s="34" t="s">
        <v>1475</v>
      </c>
      <c r="Y181" s="1" t="s">
        <v>97</v>
      </c>
      <c r="AV181" s="27" t="s">
        <v>57</v>
      </c>
    </row>
    <row r="182" customFormat="false" ht="23.85" hidden="false" customHeight="false" outlineLevel="0" collapsed="false">
      <c r="I182" s="27"/>
      <c r="U182" s="1" t="s">
        <v>1476</v>
      </c>
      <c r="X182" s="34" t="s">
        <v>1333</v>
      </c>
      <c r="Y182" s="1" t="s">
        <v>97</v>
      </c>
      <c r="Z182" s="1" t="s">
        <v>67</v>
      </c>
      <c r="AA182" s="1" t="s">
        <v>194</v>
      </c>
      <c r="AB182" s="27" t="s">
        <v>91</v>
      </c>
      <c r="AC182" s="27" t="s">
        <v>262</v>
      </c>
      <c r="AD182" s="1" t="s">
        <v>95</v>
      </c>
      <c r="AE182" s="1" t="s">
        <v>62</v>
      </c>
      <c r="AF182" s="1" t="s">
        <v>482</v>
      </c>
      <c r="AG182" s="1" t="s">
        <v>482</v>
      </c>
      <c r="AH182" s="1" t="s">
        <v>84</v>
      </c>
      <c r="AI182" s="1" t="s">
        <v>482</v>
      </c>
      <c r="AJ182" s="1" t="s">
        <v>482</v>
      </c>
      <c r="AK182" s="1" t="s">
        <v>482</v>
      </c>
      <c r="AL182" s="1" t="s">
        <v>482</v>
      </c>
      <c r="AM182" s="1" t="s">
        <v>482</v>
      </c>
      <c r="AN182" s="1" t="s">
        <v>482</v>
      </c>
      <c r="AO182" s="1" t="s">
        <v>84</v>
      </c>
      <c r="AP182" s="27" t="s">
        <v>146</v>
      </c>
      <c r="AQ182" s="1" t="s">
        <v>483</v>
      </c>
      <c r="AR182" s="1" t="s">
        <v>59</v>
      </c>
      <c r="AS182" s="1" t="s">
        <v>482</v>
      </c>
      <c r="AT182" s="1" t="s">
        <v>64</v>
      </c>
      <c r="AU182" s="1" t="s">
        <v>482</v>
      </c>
      <c r="AV182" s="27" t="s">
        <v>57</v>
      </c>
    </row>
    <row r="183" customFormat="false" ht="46.25" hidden="false" customHeight="false" outlineLevel="0" collapsed="false">
      <c r="I183" s="27"/>
      <c r="N183" s="1" t="s">
        <v>1334</v>
      </c>
      <c r="O183" s="1" t="s">
        <v>1335</v>
      </c>
      <c r="X183" s="34" t="s">
        <v>1477</v>
      </c>
      <c r="Y183" s="1" t="s">
        <v>97</v>
      </c>
      <c r="AV183" s="27" t="s">
        <v>57</v>
      </c>
    </row>
    <row r="184" customFormat="false" ht="102.2" hidden="false" customHeight="false" outlineLevel="0" collapsed="false">
      <c r="I184" s="27"/>
      <c r="Q184" s="1" t="s">
        <v>1337</v>
      </c>
      <c r="R184" s="27" t="s">
        <v>1478</v>
      </c>
      <c r="S184" s="34" t="s">
        <v>1479</v>
      </c>
      <c r="X184" s="34" t="s">
        <v>1480</v>
      </c>
      <c r="Y184" s="1" t="s">
        <v>97</v>
      </c>
      <c r="AV184" s="27" t="s">
        <v>57</v>
      </c>
    </row>
    <row r="185" customFormat="false" ht="14.25" hidden="false" customHeight="false" outlineLevel="0" collapsed="false">
      <c r="I185" s="27"/>
      <c r="U185" s="1" t="s">
        <v>1481</v>
      </c>
      <c r="X185" s="34" t="s">
        <v>1342</v>
      </c>
      <c r="Y185" s="1" t="s">
        <v>97</v>
      </c>
      <c r="Z185" s="1" t="s">
        <v>105</v>
      </c>
      <c r="AA185" s="1" t="s">
        <v>194</v>
      </c>
      <c r="AB185" s="27" t="s">
        <v>55</v>
      </c>
      <c r="AC185" s="27" t="s">
        <v>262</v>
      </c>
      <c r="AD185" s="1" t="s">
        <v>95</v>
      </c>
      <c r="AE185" s="1" t="s">
        <v>62</v>
      </c>
      <c r="AF185" s="1" t="s">
        <v>482</v>
      </c>
      <c r="AG185" s="1" t="s">
        <v>482</v>
      </c>
      <c r="AH185" s="1" t="s">
        <v>84</v>
      </c>
      <c r="AI185" s="1" t="s">
        <v>482</v>
      </c>
      <c r="AJ185" s="1" t="s">
        <v>482</v>
      </c>
      <c r="AK185" s="1" t="s">
        <v>482</v>
      </c>
      <c r="AL185" s="1" t="s">
        <v>482</v>
      </c>
      <c r="AM185" s="1" t="s">
        <v>482</v>
      </c>
      <c r="AN185" s="1" t="s">
        <v>482</v>
      </c>
      <c r="AO185" s="1" t="s">
        <v>84</v>
      </c>
      <c r="AP185" s="27" t="s">
        <v>146</v>
      </c>
      <c r="AQ185" s="1" t="s">
        <v>483</v>
      </c>
      <c r="AR185" s="1" t="s">
        <v>59</v>
      </c>
      <c r="AS185" s="1" t="s">
        <v>482</v>
      </c>
      <c r="AT185" s="1" t="s">
        <v>64</v>
      </c>
      <c r="AU185" s="1" t="s">
        <v>482</v>
      </c>
      <c r="AV185" s="27" t="s">
        <v>57</v>
      </c>
    </row>
    <row r="186" customFormat="false" ht="135.8" hidden="false" customHeight="false" outlineLevel="0" collapsed="false">
      <c r="I186" s="27"/>
      <c r="Q186" s="1" t="s">
        <v>1267</v>
      </c>
      <c r="R186" s="27" t="s">
        <v>1482</v>
      </c>
      <c r="S186" s="34" t="s">
        <v>1483</v>
      </c>
      <c r="X186" s="34" t="s">
        <v>1345</v>
      </c>
      <c r="Y186" s="1" t="s">
        <v>97</v>
      </c>
      <c r="AV186" s="27" t="s">
        <v>57</v>
      </c>
    </row>
    <row r="187" customFormat="false" ht="23.85" hidden="false" customHeight="false" outlineLevel="0" collapsed="false">
      <c r="I187" s="27"/>
      <c r="U187" s="1" t="s">
        <v>1484</v>
      </c>
      <c r="X187" s="34" t="s">
        <v>1485</v>
      </c>
      <c r="Y187" s="1" t="s">
        <v>97</v>
      </c>
      <c r="Z187" s="1" t="s">
        <v>67</v>
      </c>
      <c r="AA187" s="1" t="s">
        <v>194</v>
      </c>
      <c r="AB187" s="27" t="s">
        <v>91</v>
      </c>
      <c r="AC187" s="27" t="s">
        <v>262</v>
      </c>
      <c r="AD187" s="1" t="s">
        <v>95</v>
      </c>
      <c r="AE187" s="1" t="s">
        <v>62</v>
      </c>
      <c r="AF187" s="1" t="s">
        <v>482</v>
      </c>
      <c r="AG187" s="1" t="s">
        <v>482</v>
      </c>
      <c r="AH187" s="1" t="s">
        <v>84</v>
      </c>
      <c r="AI187" s="1" t="s">
        <v>482</v>
      </c>
      <c r="AJ187" s="1" t="s">
        <v>482</v>
      </c>
      <c r="AK187" s="1" t="s">
        <v>482</v>
      </c>
      <c r="AL187" s="1" t="s">
        <v>482</v>
      </c>
      <c r="AM187" s="1" t="s">
        <v>482</v>
      </c>
      <c r="AN187" s="1" t="s">
        <v>482</v>
      </c>
      <c r="AO187" s="1" t="s">
        <v>84</v>
      </c>
      <c r="AP187" s="27" t="s">
        <v>146</v>
      </c>
      <c r="AQ187" s="1" t="s">
        <v>483</v>
      </c>
      <c r="AR187" s="1" t="s">
        <v>59</v>
      </c>
      <c r="AS187" s="1" t="s">
        <v>482</v>
      </c>
      <c r="AT187" s="1" t="s">
        <v>64</v>
      </c>
      <c r="AU187" s="1" t="s">
        <v>482</v>
      </c>
      <c r="AV187" s="27" t="s">
        <v>57</v>
      </c>
    </row>
    <row r="188" customFormat="false" ht="57.45" hidden="false" customHeight="false" outlineLevel="0" collapsed="false">
      <c r="I188" s="27"/>
      <c r="N188" s="1" t="s">
        <v>1347</v>
      </c>
      <c r="O188" s="1" t="s">
        <v>1348</v>
      </c>
      <c r="X188" s="34" t="s">
        <v>1486</v>
      </c>
      <c r="Y188" s="1" t="s">
        <v>97</v>
      </c>
      <c r="AV188" s="27" t="s">
        <v>57</v>
      </c>
    </row>
    <row r="189" customFormat="false" ht="46.25" hidden="false" customHeight="false" outlineLevel="0" collapsed="false">
      <c r="I189" s="27"/>
      <c r="Q189" s="1" t="s">
        <v>1262</v>
      </c>
      <c r="R189" s="27" t="s">
        <v>1487</v>
      </c>
      <c r="X189" s="34" t="s">
        <v>1488</v>
      </c>
      <c r="Y189" s="1" t="s">
        <v>97</v>
      </c>
      <c r="AV189" s="27" t="s">
        <v>57</v>
      </c>
    </row>
    <row r="190" customFormat="false" ht="14.25" hidden="false" customHeight="false" outlineLevel="0" collapsed="false">
      <c r="I190" s="27"/>
      <c r="U190" s="1" t="s">
        <v>1489</v>
      </c>
      <c r="X190" s="34" t="s">
        <v>1353</v>
      </c>
      <c r="Y190" s="1" t="s">
        <v>97</v>
      </c>
      <c r="Z190" s="1" t="s">
        <v>105</v>
      </c>
      <c r="AA190" s="1" t="s">
        <v>202</v>
      </c>
      <c r="AB190" s="27" t="s">
        <v>55</v>
      </c>
      <c r="AC190" s="27" t="s">
        <v>262</v>
      </c>
      <c r="AD190" s="1" t="s">
        <v>95</v>
      </c>
      <c r="AE190" s="1" t="s">
        <v>62</v>
      </c>
      <c r="AF190" s="1" t="s">
        <v>482</v>
      </c>
      <c r="AG190" s="1" t="s">
        <v>482</v>
      </c>
      <c r="AH190" s="1" t="s">
        <v>84</v>
      </c>
      <c r="AI190" s="1" t="s">
        <v>482</v>
      </c>
      <c r="AJ190" s="1" t="s">
        <v>482</v>
      </c>
      <c r="AK190" s="1" t="s">
        <v>482</v>
      </c>
      <c r="AL190" s="1" t="s">
        <v>482</v>
      </c>
      <c r="AM190" s="1" t="s">
        <v>482</v>
      </c>
      <c r="AN190" s="1" t="s">
        <v>482</v>
      </c>
      <c r="AO190" s="1" t="s">
        <v>84</v>
      </c>
      <c r="AP190" s="27" t="s">
        <v>146</v>
      </c>
      <c r="AQ190" s="1" t="s">
        <v>483</v>
      </c>
      <c r="AR190" s="1" t="s">
        <v>59</v>
      </c>
      <c r="AS190" s="1" t="s">
        <v>482</v>
      </c>
      <c r="AT190" s="1" t="s">
        <v>64</v>
      </c>
      <c r="AU190" s="1" t="s">
        <v>482</v>
      </c>
      <c r="AV190" s="27" t="s">
        <v>57</v>
      </c>
    </row>
    <row r="191" customFormat="false" ht="147" hidden="false" customHeight="false" outlineLevel="0" collapsed="false">
      <c r="I191" s="27"/>
      <c r="Q191" s="1" t="s">
        <v>1267</v>
      </c>
      <c r="R191" s="27" t="s">
        <v>1490</v>
      </c>
      <c r="S191" s="34" t="s">
        <v>1491</v>
      </c>
      <c r="X191" s="34" t="s">
        <v>1492</v>
      </c>
      <c r="Y191" s="1" t="s">
        <v>97</v>
      </c>
      <c r="AV191" s="27" t="s">
        <v>57</v>
      </c>
    </row>
    <row r="192" customFormat="false" ht="14.25" hidden="false" customHeight="false" outlineLevel="0" collapsed="false">
      <c r="I192" s="27"/>
      <c r="U192" s="1" t="s">
        <v>1493</v>
      </c>
      <c r="X192" s="34" t="s">
        <v>1494</v>
      </c>
      <c r="Y192" s="1" t="s">
        <v>97</v>
      </c>
      <c r="Z192" s="1" t="s">
        <v>67</v>
      </c>
      <c r="AA192" s="1" t="s">
        <v>194</v>
      </c>
      <c r="AB192" s="27" t="s">
        <v>91</v>
      </c>
      <c r="AC192" s="27" t="s">
        <v>262</v>
      </c>
      <c r="AD192" s="1" t="s">
        <v>95</v>
      </c>
      <c r="AE192" s="1" t="s">
        <v>62</v>
      </c>
      <c r="AF192" s="1" t="s">
        <v>482</v>
      </c>
      <c r="AG192" s="1" t="s">
        <v>482</v>
      </c>
      <c r="AH192" s="1" t="s">
        <v>84</v>
      </c>
      <c r="AI192" s="1" t="s">
        <v>482</v>
      </c>
      <c r="AJ192" s="1" t="s">
        <v>482</v>
      </c>
      <c r="AK192" s="1" t="s">
        <v>482</v>
      </c>
      <c r="AL192" s="1" t="s">
        <v>482</v>
      </c>
      <c r="AM192" s="1" t="s">
        <v>482</v>
      </c>
      <c r="AN192" s="1" t="s">
        <v>482</v>
      </c>
      <c r="AO192" s="1" t="s">
        <v>84</v>
      </c>
      <c r="AP192" s="27" t="s">
        <v>146</v>
      </c>
      <c r="AQ192" s="1" t="s">
        <v>483</v>
      </c>
      <c r="AR192" s="1" t="s">
        <v>59</v>
      </c>
      <c r="AS192" s="1" t="s">
        <v>482</v>
      </c>
      <c r="AT192" s="1" t="s">
        <v>64</v>
      </c>
      <c r="AU192" s="1" t="s">
        <v>482</v>
      </c>
      <c r="AV192" s="27" t="s">
        <v>57</v>
      </c>
    </row>
    <row r="193" customFormat="false" ht="46.25" hidden="false" customHeight="false" outlineLevel="0" collapsed="false">
      <c r="I193" s="27"/>
      <c r="N193" s="1" t="s">
        <v>1359</v>
      </c>
      <c r="O193" s="1" t="s">
        <v>217</v>
      </c>
      <c r="X193" s="34" t="s">
        <v>1495</v>
      </c>
      <c r="Y193" s="1" t="s">
        <v>97</v>
      </c>
      <c r="AV193" s="27" t="s">
        <v>57</v>
      </c>
    </row>
    <row r="194" customFormat="false" ht="46.25" hidden="false" customHeight="false" outlineLevel="0" collapsed="false">
      <c r="I194" s="27"/>
      <c r="Q194" s="1" t="s">
        <v>1262</v>
      </c>
      <c r="R194" s="27" t="s">
        <v>1496</v>
      </c>
      <c r="X194" s="34" t="s">
        <v>1497</v>
      </c>
      <c r="Y194" s="1" t="s">
        <v>97</v>
      </c>
      <c r="AV194" s="27" t="s">
        <v>57</v>
      </c>
    </row>
    <row r="195" customFormat="false" ht="23.85" hidden="false" customHeight="false" outlineLevel="0" collapsed="false">
      <c r="I195" s="27"/>
      <c r="U195" s="1" t="s">
        <v>1498</v>
      </c>
      <c r="X195" s="34" t="s">
        <v>1364</v>
      </c>
      <c r="Y195" s="1" t="s">
        <v>97</v>
      </c>
      <c r="Z195" s="1" t="s">
        <v>105</v>
      </c>
      <c r="AA195" s="1" t="s">
        <v>202</v>
      </c>
      <c r="AB195" s="27" t="s">
        <v>55</v>
      </c>
      <c r="AC195" s="27" t="s">
        <v>262</v>
      </c>
      <c r="AD195" s="1" t="s">
        <v>329</v>
      </c>
      <c r="AE195" s="1" t="s">
        <v>62</v>
      </c>
      <c r="AF195" s="1" t="s">
        <v>482</v>
      </c>
      <c r="AG195" s="1" t="s">
        <v>482</v>
      </c>
      <c r="AH195" s="1" t="s">
        <v>84</v>
      </c>
      <c r="AI195" s="1" t="s">
        <v>482</v>
      </c>
      <c r="AJ195" s="1" t="s">
        <v>482</v>
      </c>
      <c r="AK195" s="1" t="s">
        <v>482</v>
      </c>
      <c r="AL195" s="1" t="s">
        <v>482</v>
      </c>
      <c r="AM195" s="1" t="s">
        <v>482</v>
      </c>
      <c r="AN195" s="1" t="s">
        <v>482</v>
      </c>
      <c r="AO195" s="1" t="s">
        <v>84</v>
      </c>
      <c r="AP195" s="27" t="s">
        <v>146</v>
      </c>
      <c r="AQ195" s="1" t="s">
        <v>483</v>
      </c>
      <c r="AR195" s="1" t="s">
        <v>59</v>
      </c>
      <c r="AS195" s="1" t="s">
        <v>482</v>
      </c>
      <c r="AT195" s="1" t="s">
        <v>64</v>
      </c>
      <c r="AU195" s="1" t="s">
        <v>482</v>
      </c>
      <c r="AV195" s="27" t="s">
        <v>57</v>
      </c>
    </row>
    <row r="196" customFormat="false" ht="14.25" hidden="false" customHeight="false" outlineLevel="0" collapsed="false">
      <c r="I196" s="27"/>
      <c r="U196" s="1" t="s">
        <v>1499</v>
      </c>
      <c r="X196" s="34" t="s">
        <v>1366</v>
      </c>
      <c r="Y196" s="1" t="s">
        <v>97</v>
      </c>
      <c r="Z196" s="1" t="s">
        <v>105</v>
      </c>
      <c r="AA196" s="1" t="s">
        <v>202</v>
      </c>
      <c r="AB196" s="27" t="s">
        <v>91</v>
      </c>
      <c r="AC196" s="27" t="s">
        <v>262</v>
      </c>
      <c r="AD196" s="1" t="s">
        <v>95</v>
      </c>
      <c r="AE196" s="1" t="s">
        <v>62</v>
      </c>
      <c r="AF196" s="1" t="s">
        <v>482</v>
      </c>
      <c r="AG196" s="1" t="s">
        <v>482</v>
      </c>
      <c r="AH196" s="1" t="s">
        <v>84</v>
      </c>
      <c r="AI196" s="1" t="s">
        <v>482</v>
      </c>
      <c r="AJ196" s="1" t="s">
        <v>482</v>
      </c>
      <c r="AK196" s="1" t="s">
        <v>482</v>
      </c>
      <c r="AL196" s="1" t="s">
        <v>482</v>
      </c>
      <c r="AM196" s="1" t="s">
        <v>482</v>
      </c>
      <c r="AN196" s="1" t="s">
        <v>482</v>
      </c>
      <c r="AO196" s="1" t="s">
        <v>84</v>
      </c>
      <c r="AP196" s="27" t="s">
        <v>146</v>
      </c>
      <c r="AQ196" s="1" t="s">
        <v>483</v>
      </c>
      <c r="AR196" s="1" t="s">
        <v>59</v>
      </c>
      <c r="AS196" s="1" t="s">
        <v>482</v>
      </c>
      <c r="AT196" s="1" t="s">
        <v>64</v>
      </c>
      <c r="AU196" s="1" t="s">
        <v>482</v>
      </c>
      <c r="AV196" s="27" t="s">
        <v>57</v>
      </c>
    </row>
    <row r="197" customFormat="false" ht="202.95" hidden="false" customHeight="false" outlineLevel="0" collapsed="false">
      <c r="I197" s="27"/>
      <c r="Q197" s="1" t="s">
        <v>1267</v>
      </c>
      <c r="R197" s="27" t="s">
        <v>1500</v>
      </c>
      <c r="S197" s="34" t="s">
        <v>1501</v>
      </c>
      <c r="X197" s="34" t="s">
        <v>1502</v>
      </c>
      <c r="Y197" s="1" t="s">
        <v>97</v>
      </c>
      <c r="AV197" s="27" t="s">
        <v>57</v>
      </c>
    </row>
    <row r="198" customFormat="false" ht="23.85" hidden="false" customHeight="false" outlineLevel="0" collapsed="false">
      <c r="I198" s="27"/>
      <c r="U198" s="1" t="s">
        <v>1503</v>
      </c>
      <c r="X198" s="34" t="s">
        <v>1504</v>
      </c>
      <c r="Y198" s="1" t="s">
        <v>97</v>
      </c>
      <c r="Z198" s="1" t="s">
        <v>67</v>
      </c>
      <c r="AA198" s="1" t="s">
        <v>194</v>
      </c>
      <c r="AB198" s="27" t="s">
        <v>55</v>
      </c>
      <c r="AC198" s="27" t="s">
        <v>262</v>
      </c>
      <c r="AD198" s="1" t="s">
        <v>95</v>
      </c>
      <c r="AE198" s="1" t="s">
        <v>62</v>
      </c>
      <c r="AF198" s="1" t="s">
        <v>482</v>
      </c>
      <c r="AG198" s="1" t="s">
        <v>482</v>
      </c>
      <c r="AH198" s="1" t="s">
        <v>84</v>
      </c>
      <c r="AI198" s="1" t="s">
        <v>482</v>
      </c>
      <c r="AJ198" s="1" t="s">
        <v>482</v>
      </c>
      <c r="AK198" s="1" t="s">
        <v>482</v>
      </c>
      <c r="AL198" s="1" t="s">
        <v>482</v>
      </c>
      <c r="AM198" s="1" t="s">
        <v>482</v>
      </c>
      <c r="AN198" s="1" t="s">
        <v>482</v>
      </c>
      <c r="AO198" s="1" t="s">
        <v>84</v>
      </c>
      <c r="AP198" s="27" t="s">
        <v>146</v>
      </c>
      <c r="AQ198" s="1" t="s">
        <v>483</v>
      </c>
      <c r="AR198" s="1" t="s">
        <v>59</v>
      </c>
      <c r="AS198" s="1" t="s">
        <v>482</v>
      </c>
      <c r="AT198" s="1" t="s">
        <v>64</v>
      </c>
      <c r="AU198" s="1" t="s">
        <v>482</v>
      </c>
      <c r="AV198" s="27" t="s">
        <v>57</v>
      </c>
    </row>
    <row r="199" customFormat="false" ht="46.25" hidden="false" customHeight="false" outlineLevel="0" collapsed="false">
      <c r="I199" s="27"/>
      <c r="K199" s="1" t="s">
        <v>1189</v>
      </c>
      <c r="L199" s="1" t="s">
        <v>1190</v>
      </c>
      <c r="X199" s="34" t="s">
        <v>1505</v>
      </c>
      <c r="Y199" s="1" t="s">
        <v>97</v>
      </c>
      <c r="AV199" s="27" t="s">
        <v>57</v>
      </c>
    </row>
    <row r="200" customFormat="false" ht="46.25" hidden="false" customHeight="false" outlineLevel="0" collapsed="false">
      <c r="I200" s="27"/>
      <c r="N200" s="1" t="s">
        <v>1259</v>
      </c>
      <c r="O200" s="1" t="s">
        <v>1260</v>
      </c>
      <c r="X200" s="34" t="s">
        <v>1506</v>
      </c>
      <c r="Y200" s="1" t="s">
        <v>97</v>
      </c>
      <c r="AV200" s="27" t="s">
        <v>57</v>
      </c>
    </row>
    <row r="201" customFormat="false" ht="68.65" hidden="false" customHeight="false" outlineLevel="0" collapsed="false">
      <c r="I201" s="27"/>
      <c r="Q201" s="1" t="s">
        <v>1262</v>
      </c>
      <c r="R201" s="27" t="s">
        <v>1430</v>
      </c>
      <c r="X201" s="34" t="s">
        <v>1507</v>
      </c>
      <c r="Y201" s="1" t="s">
        <v>97</v>
      </c>
      <c r="AV201" s="27" t="s">
        <v>57</v>
      </c>
    </row>
    <row r="202" customFormat="false" ht="23.85" hidden="false" customHeight="false" outlineLevel="0" collapsed="false">
      <c r="I202" s="27"/>
      <c r="U202" s="1" t="s">
        <v>1508</v>
      </c>
      <c r="X202" s="34" t="s">
        <v>1266</v>
      </c>
      <c r="Y202" s="1" t="s">
        <v>97</v>
      </c>
      <c r="Z202" s="1" t="s">
        <v>105</v>
      </c>
      <c r="AA202" s="1" t="s">
        <v>202</v>
      </c>
      <c r="AB202" s="27" t="s">
        <v>55</v>
      </c>
      <c r="AC202" s="27" t="s">
        <v>262</v>
      </c>
      <c r="AD202" s="1" t="s">
        <v>95</v>
      </c>
      <c r="AE202" s="1" t="s">
        <v>62</v>
      </c>
      <c r="AF202" s="1" t="s">
        <v>482</v>
      </c>
      <c r="AG202" s="1" t="s">
        <v>482</v>
      </c>
      <c r="AH202" s="1" t="s">
        <v>84</v>
      </c>
      <c r="AI202" s="1" t="s">
        <v>482</v>
      </c>
      <c r="AJ202" s="1" t="s">
        <v>482</v>
      </c>
      <c r="AK202" s="1" t="s">
        <v>482</v>
      </c>
      <c r="AL202" s="1" t="s">
        <v>482</v>
      </c>
      <c r="AM202" s="1" t="s">
        <v>482</v>
      </c>
      <c r="AN202" s="1" t="s">
        <v>482</v>
      </c>
      <c r="AO202" s="1" t="s">
        <v>84</v>
      </c>
      <c r="AP202" s="27" t="s">
        <v>146</v>
      </c>
      <c r="AQ202" s="1" t="s">
        <v>483</v>
      </c>
      <c r="AR202" s="1" t="s">
        <v>59</v>
      </c>
      <c r="AS202" s="1" t="s">
        <v>482</v>
      </c>
      <c r="AT202" s="1" t="s">
        <v>64</v>
      </c>
      <c r="AU202" s="1" t="s">
        <v>482</v>
      </c>
      <c r="AV202" s="27" t="s">
        <v>57</v>
      </c>
    </row>
    <row r="203" customFormat="false" ht="91" hidden="false" customHeight="false" outlineLevel="0" collapsed="false">
      <c r="I203" s="27"/>
      <c r="Q203" s="1" t="s">
        <v>1267</v>
      </c>
      <c r="R203" s="27" t="s">
        <v>1433</v>
      </c>
      <c r="S203" s="34" t="s">
        <v>1509</v>
      </c>
      <c r="X203" s="34" t="s">
        <v>1510</v>
      </c>
      <c r="Y203" s="1" t="s">
        <v>97</v>
      </c>
      <c r="AV203" s="27" t="s">
        <v>57</v>
      </c>
    </row>
    <row r="204" customFormat="false" ht="14.25" hidden="false" customHeight="false" outlineLevel="0" collapsed="false">
      <c r="I204" s="27"/>
      <c r="U204" s="1" t="s">
        <v>1511</v>
      </c>
      <c r="X204" s="34" t="s">
        <v>1437</v>
      </c>
      <c r="Y204" s="1" t="s">
        <v>97</v>
      </c>
      <c r="Z204" s="1" t="s">
        <v>67</v>
      </c>
      <c r="AA204" s="1" t="s">
        <v>194</v>
      </c>
      <c r="AB204" s="27" t="s">
        <v>91</v>
      </c>
      <c r="AC204" s="27" t="s">
        <v>262</v>
      </c>
      <c r="AD204" s="1" t="s">
        <v>95</v>
      </c>
      <c r="AE204" s="1" t="s">
        <v>62</v>
      </c>
      <c r="AF204" s="1" t="s">
        <v>482</v>
      </c>
      <c r="AG204" s="1" t="s">
        <v>482</v>
      </c>
      <c r="AH204" s="1" t="s">
        <v>84</v>
      </c>
      <c r="AI204" s="1" t="s">
        <v>482</v>
      </c>
      <c r="AJ204" s="1" t="s">
        <v>482</v>
      </c>
      <c r="AK204" s="1" t="s">
        <v>482</v>
      </c>
      <c r="AL204" s="1" t="s">
        <v>482</v>
      </c>
      <c r="AM204" s="1" t="s">
        <v>482</v>
      </c>
      <c r="AN204" s="1" t="s">
        <v>482</v>
      </c>
      <c r="AO204" s="1" t="s">
        <v>84</v>
      </c>
      <c r="AP204" s="27" t="s">
        <v>146</v>
      </c>
      <c r="AQ204" s="1" t="s">
        <v>483</v>
      </c>
      <c r="AR204" s="1" t="s">
        <v>59</v>
      </c>
      <c r="AS204" s="1" t="s">
        <v>482</v>
      </c>
      <c r="AT204" s="1" t="s">
        <v>64</v>
      </c>
      <c r="AU204" s="1" t="s">
        <v>482</v>
      </c>
      <c r="AV204" s="27" t="s">
        <v>57</v>
      </c>
    </row>
    <row r="205" customFormat="false" ht="46.25" hidden="false" customHeight="false" outlineLevel="0" collapsed="false">
      <c r="I205" s="27"/>
      <c r="N205" s="1" t="s">
        <v>1273</v>
      </c>
      <c r="O205" s="1" t="s">
        <v>1274</v>
      </c>
      <c r="X205" s="34" t="s">
        <v>1512</v>
      </c>
      <c r="Y205" s="1" t="s">
        <v>97</v>
      </c>
      <c r="AV205" s="27" t="s">
        <v>57</v>
      </c>
    </row>
    <row r="206" customFormat="false" ht="68.65" hidden="false" customHeight="false" outlineLevel="0" collapsed="false">
      <c r="I206" s="27"/>
      <c r="Q206" s="1" t="s">
        <v>1262</v>
      </c>
      <c r="R206" s="27" t="s">
        <v>1439</v>
      </c>
      <c r="X206" s="34" t="s">
        <v>1513</v>
      </c>
      <c r="Y206" s="1" t="s">
        <v>97</v>
      </c>
      <c r="AV206" s="27" t="s">
        <v>57</v>
      </c>
    </row>
    <row r="207" customFormat="false" ht="14.25" hidden="false" customHeight="false" outlineLevel="0" collapsed="false">
      <c r="I207" s="27"/>
      <c r="U207" s="1" t="s">
        <v>1514</v>
      </c>
      <c r="X207" s="34" t="s">
        <v>1279</v>
      </c>
      <c r="Y207" s="1" t="s">
        <v>97</v>
      </c>
      <c r="Z207" s="1" t="s">
        <v>105</v>
      </c>
      <c r="AA207" s="1" t="s">
        <v>202</v>
      </c>
      <c r="AB207" s="27" t="s">
        <v>55</v>
      </c>
      <c r="AC207" s="27" t="s">
        <v>262</v>
      </c>
      <c r="AD207" s="1" t="s">
        <v>95</v>
      </c>
      <c r="AE207" s="1" t="s">
        <v>62</v>
      </c>
      <c r="AF207" s="1" t="s">
        <v>482</v>
      </c>
      <c r="AG207" s="1" t="s">
        <v>482</v>
      </c>
      <c r="AH207" s="1" t="s">
        <v>84</v>
      </c>
      <c r="AI207" s="1" t="s">
        <v>482</v>
      </c>
      <c r="AJ207" s="1" t="s">
        <v>482</v>
      </c>
      <c r="AK207" s="1" t="s">
        <v>482</v>
      </c>
      <c r="AL207" s="1" t="s">
        <v>482</v>
      </c>
      <c r="AM207" s="1" t="s">
        <v>482</v>
      </c>
      <c r="AN207" s="1" t="s">
        <v>482</v>
      </c>
      <c r="AO207" s="1" t="s">
        <v>84</v>
      </c>
      <c r="AP207" s="27" t="s">
        <v>146</v>
      </c>
      <c r="AQ207" s="1" t="s">
        <v>483</v>
      </c>
      <c r="AR207" s="1" t="s">
        <v>59</v>
      </c>
      <c r="AS207" s="1" t="s">
        <v>482</v>
      </c>
      <c r="AT207" s="1" t="s">
        <v>64</v>
      </c>
      <c r="AU207" s="1" t="s">
        <v>482</v>
      </c>
      <c r="AV207" s="27" t="s">
        <v>57</v>
      </c>
    </row>
    <row r="208" customFormat="false" ht="91" hidden="false" customHeight="false" outlineLevel="0" collapsed="false">
      <c r="I208" s="27"/>
      <c r="Q208" s="1" t="s">
        <v>1267</v>
      </c>
      <c r="R208" s="27" t="s">
        <v>1442</v>
      </c>
      <c r="S208" s="34" t="s">
        <v>1515</v>
      </c>
      <c r="X208" s="34" t="s">
        <v>1383</v>
      </c>
      <c r="Y208" s="1" t="s">
        <v>97</v>
      </c>
      <c r="AV208" s="27" t="s">
        <v>57</v>
      </c>
    </row>
    <row r="209" customFormat="false" ht="14.25" hidden="false" customHeight="false" outlineLevel="0" collapsed="false">
      <c r="I209" s="27"/>
      <c r="U209" s="1" t="s">
        <v>1516</v>
      </c>
      <c r="X209" s="34" t="s">
        <v>1445</v>
      </c>
      <c r="Y209" s="1" t="s">
        <v>97</v>
      </c>
      <c r="Z209" s="1" t="s">
        <v>67</v>
      </c>
      <c r="AA209" s="1" t="s">
        <v>194</v>
      </c>
      <c r="AB209" s="27" t="s">
        <v>91</v>
      </c>
      <c r="AC209" s="27" t="s">
        <v>262</v>
      </c>
      <c r="AD209" s="1" t="s">
        <v>95</v>
      </c>
      <c r="AE209" s="1" t="s">
        <v>62</v>
      </c>
      <c r="AF209" s="1" t="s">
        <v>482</v>
      </c>
      <c r="AG209" s="1" t="s">
        <v>482</v>
      </c>
      <c r="AH209" s="1" t="s">
        <v>84</v>
      </c>
      <c r="AI209" s="1" t="s">
        <v>482</v>
      </c>
      <c r="AJ209" s="1" t="s">
        <v>482</v>
      </c>
      <c r="AK209" s="1" t="s">
        <v>482</v>
      </c>
      <c r="AL209" s="1" t="s">
        <v>482</v>
      </c>
      <c r="AM209" s="1" t="s">
        <v>482</v>
      </c>
      <c r="AN209" s="1" t="s">
        <v>482</v>
      </c>
      <c r="AO209" s="1" t="s">
        <v>84</v>
      </c>
      <c r="AP209" s="27" t="s">
        <v>146</v>
      </c>
      <c r="AQ209" s="1" t="s">
        <v>483</v>
      </c>
      <c r="AR209" s="1" t="s">
        <v>59</v>
      </c>
      <c r="AS209" s="1" t="s">
        <v>482</v>
      </c>
      <c r="AT209" s="1" t="s">
        <v>64</v>
      </c>
      <c r="AU209" s="1" t="s">
        <v>482</v>
      </c>
      <c r="AV209" s="27" t="s">
        <v>57</v>
      </c>
    </row>
    <row r="210" customFormat="false" ht="46.25" hidden="false" customHeight="false" outlineLevel="0" collapsed="false">
      <c r="I210" s="27"/>
      <c r="N210" s="1" t="s">
        <v>1285</v>
      </c>
      <c r="O210" s="1" t="s">
        <v>1286</v>
      </c>
      <c r="X210" s="34" t="s">
        <v>1517</v>
      </c>
      <c r="Y210" s="1" t="s">
        <v>97</v>
      </c>
      <c r="AV210" s="27" t="s">
        <v>57</v>
      </c>
    </row>
    <row r="211" customFormat="false" ht="79.85" hidden="false" customHeight="false" outlineLevel="0" collapsed="false">
      <c r="I211" s="27"/>
      <c r="Q211" s="1" t="s">
        <v>1262</v>
      </c>
      <c r="R211" s="27" t="s">
        <v>1447</v>
      </c>
      <c r="X211" s="34" t="s">
        <v>1518</v>
      </c>
      <c r="Y211" s="1" t="s">
        <v>97</v>
      </c>
      <c r="AV211" s="27" t="s">
        <v>57</v>
      </c>
    </row>
    <row r="212" customFormat="false" ht="14.25" hidden="false" customHeight="false" outlineLevel="0" collapsed="false">
      <c r="I212" s="27"/>
      <c r="U212" s="1" t="s">
        <v>1519</v>
      </c>
      <c r="X212" s="34" t="s">
        <v>1291</v>
      </c>
      <c r="Y212" s="1" t="s">
        <v>97</v>
      </c>
      <c r="Z212" s="1" t="s">
        <v>105</v>
      </c>
      <c r="AA212" s="1" t="s">
        <v>202</v>
      </c>
      <c r="AB212" s="27" t="s">
        <v>55</v>
      </c>
      <c r="AC212" s="27" t="s">
        <v>262</v>
      </c>
      <c r="AD212" s="1" t="s">
        <v>95</v>
      </c>
      <c r="AE212" s="1" t="s">
        <v>62</v>
      </c>
      <c r="AF212" s="1" t="s">
        <v>482</v>
      </c>
      <c r="AG212" s="1" t="s">
        <v>482</v>
      </c>
      <c r="AH212" s="1" t="s">
        <v>84</v>
      </c>
      <c r="AI212" s="1" t="s">
        <v>482</v>
      </c>
      <c r="AJ212" s="1" t="s">
        <v>482</v>
      </c>
      <c r="AK212" s="1" t="s">
        <v>482</v>
      </c>
      <c r="AL212" s="1" t="s">
        <v>482</v>
      </c>
      <c r="AM212" s="1" t="s">
        <v>482</v>
      </c>
      <c r="AN212" s="1" t="s">
        <v>482</v>
      </c>
      <c r="AO212" s="1" t="s">
        <v>84</v>
      </c>
      <c r="AP212" s="27" t="s">
        <v>146</v>
      </c>
      <c r="AQ212" s="1" t="s">
        <v>483</v>
      </c>
      <c r="AR212" s="1" t="s">
        <v>59</v>
      </c>
      <c r="AS212" s="1" t="s">
        <v>482</v>
      </c>
      <c r="AT212" s="1" t="s">
        <v>64</v>
      </c>
      <c r="AU212" s="1" t="s">
        <v>482</v>
      </c>
      <c r="AV212" s="27" t="s">
        <v>57</v>
      </c>
    </row>
    <row r="213" customFormat="false" ht="91" hidden="false" customHeight="false" outlineLevel="0" collapsed="false">
      <c r="I213" s="27"/>
      <c r="Q213" s="1" t="s">
        <v>1267</v>
      </c>
      <c r="R213" s="27" t="s">
        <v>1450</v>
      </c>
      <c r="S213" s="34" t="s">
        <v>1520</v>
      </c>
      <c r="X213" s="34" t="s">
        <v>1389</v>
      </c>
      <c r="Y213" s="1" t="s">
        <v>97</v>
      </c>
      <c r="AV213" s="27" t="s">
        <v>57</v>
      </c>
    </row>
    <row r="214" customFormat="false" ht="14.25" hidden="false" customHeight="false" outlineLevel="0" collapsed="false">
      <c r="I214" s="27"/>
      <c r="U214" s="1" t="s">
        <v>1521</v>
      </c>
      <c r="X214" s="34" t="s">
        <v>1453</v>
      </c>
      <c r="Y214" s="1" t="s">
        <v>97</v>
      </c>
      <c r="Z214" s="1" t="s">
        <v>67</v>
      </c>
      <c r="AA214" s="1" t="s">
        <v>194</v>
      </c>
      <c r="AB214" s="27" t="s">
        <v>91</v>
      </c>
      <c r="AC214" s="27" t="s">
        <v>262</v>
      </c>
      <c r="AD214" s="1" t="s">
        <v>95</v>
      </c>
      <c r="AE214" s="1" t="s">
        <v>62</v>
      </c>
      <c r="AF214" s="1" t="s">
        <v>482</v>
      </c>
      <c r="AG214" s="1" t="s">
        <v>482</v>
      </c>
      <c r="AH214" s="1" t="s">
        <v>84</v>
      </c>
      <c r="AI214" s="1" t="s">
        <v>482</v>
      </c>
      <c r="AJ214" s="1" t="s">
        <v>482</v>
      </c>
      <c r="AK214" s="1" t="s">
        <v>482</v>
      </c>
      <c r="AL214" s="1" t="s">
        <v>482</v>
      </c>
      <c r="AM214" s="1" t="s">
        <v>482</v>
      </c>
      <c r="AN214" s="1" t="s">
        <v>482</v>
      </c>
      <c r="AO214" s="1" t="s">
        <v>84</v>
      </c>
      <c r="AP214" s="27" t="s">
        <v>146</v>
      </c>
      <c r="AQ214" s="1" t="s">
        <v>483</v>
      </c>
      <c r="AR214" s="1" t="s">
        <v>59</v>
      </c>
      <c r="AS214" s="1" t="s">
        <v>482</v>
      </c>
      <c r="AT214" s="1" t="s">
        <v>64</v>
      </c>
      <c r="AU214" s="1" t="s">
        <v>482</v>
      </c>
      <c r="AV214" s="27" t="s">
        <v>57</v>
      </c>
    </row>
    <row r="215" customFormat="false" ht="46.25" hidden="false" customHeight="false" outlineLevel="0" collapsed="false">
      <c r="I215" s="27"/>
      <c r="N215" s="1" t="s">
        <v>1297</v>
      </c>
      <c r="O215" s="1" t="s">
        <v>1298</v>
      </c>
      <c r="X215" s="34" t="s">
        <v>1522</v>
      </c>
      <c r="Y215" s="1" t="s">
        <v>97</v>
      </c>
      <c r="AV215" s="27" t="s">
        <v>57</v>
      </c>
    </row>
    <row r="216" customFormat="false" ht="158.2" hidden="false" customHeight="false" outlineLevel="0" collapsed="false">
      <c r="I216" s="27"/>
      <c r="Q216" s="1" t="s">
        <v>1300</v>
      </c>
      <c r="R216" s="27" t="s">
        <v>1455</v>
      </c>
      <c r="S216" s="34" t="s">
        <v>1523</v>
      </c>
      <c r="X216" s="34" t="s">
        <v>1524</v>
      </c>
      <c r="Y216" s="1" t="s">
        <v>97</v>
      </c>
      <c r="AV216" s="27" t="s">
        <v>57</v>
      </c>
    </row>
    <row r="217" customFormat="false" ht="14.25" hidden="false" customHeight="false" outlineLevel="0" collapsed="false">
      <c r="I217" s="27"/>
      <c r="U217" s="1" t="s">
        <v>1525</v>
      </c>
      <c r="X217" s="34" t="s">
        <v>1305</v>
      </c>
      <c r="Y217" s="1" t="s">
        <v>97</v>
      </c>
      <c r="Z217" s="1" t="s">
        <v>105</v>
      </c>
      <c r="AA217" s="1" t="s">
        <v>194</v>
      </c>
      <c r="AB217" s="27" t="s">
        <v>55</v>
      </c>
      <c r="AC217" s="27" t="s">
        <v>262</v>
      </c>
      <c r="AD217" s="1" t="s">
        <v>95</v>
      </c>
      <c r="AE217" s="1" t="s">
        <v>62</v>
      </c>
      <c r="AF217" s="1" t="s">
        <v>482</v>
      </c>
      <c r="AG217" s="1" t="s">
        <v>482</v>
      </c>
      <c r="AH217" s="1" t="s">
        <v>84</v>
      </c>
      <c r="AI217" s="1" t="s">
        <v>482</v>
      </c>
      <c r="AJ217" s="1" t="s">
        <v>482</v>
      </c>
      <c r="AK217" s="1" t="s">
        <v>482</v>
      </c>
      <c r="AL217" s="1" t="s">
        <v>482</v>
      </c>
      <c r="AM217" s="1" t="s">
        <v>482</v>
      </c>
      <c r="AN217" s="1" t="s">
        <v>482</v>
      </c>
      <c r="AO217" s="1" t="s">
        <v>84</v>
      </c>
      <c r="AP217" s="27" t="s">
        <v>146</v>
      </c>
      <c r="AQ217" s="1" t="s">
        <v>483</v>
      </c>
      <c r="AR217" s="1" t="s">
        <v>59</v>
      </c>
      <c r="AS217" s="1" t="s">
        <v>482</v>
      </c>
      <c r="AT217" s="1" t="s">
        <v>64</v>
      </c>
      <c r="AU217" s="1" t="s">
        <v>482</v>
      </c>
      <c r="AV217" s="27" t="s">
        <v>57</v>
      </c>
    </row>
    <row r="218" customFormat="false" ht="91" hidden="false" customHeight="false" outlineLevel="0" collapsed="false">
      <c r="I218" s="27"/>
      <c r="Q218" s="1" t="s">
        <v>1267</v>
      </c>
      <c r="R218" s="27" t="s">
        <v>1459</v>
      </c>
      <c r="S218" s="34" t="s">
        <v>1526</v>
      </c>
      <c r="X218" s="34" t="s">
        <v>1396</v>
      </c>
      <c r="Y218" s="1" t="s">
        <v>97</v>
      </c>
      <c r="AV218" s="27" t="s">
        <v>57</v>
      </c>
    </row>
    <row r="219" customFormat="false" ht="14.25" hidden="false" customHeight="false" outlineLevel="0" collapsed="false">
      <c r="I219" s="27"/>
      <c r="U219" s="1" t="s">
        <v>1527</v>
      </c>
      <c r="X219" s="34" t="s">
        <v>1453</v>
      </c>
      <c r="Y219" s="1" t="s">
        <v>97</v>
      </c>
      <c r="Z219" s="1" t="s">
        <v>67</v>
      </c>
      <c r="AA219" s="1" t="s">
        <v>194</v>
      </c>
      <c r="AB219" s="27" t="s">
        <v>91</v>
      </c>
      <c r="AC219" s="27" t="s">
        <v>262</v>
      </c>
      <c r="AD219" s="1" t="s">
        <v>95</v>
      </c>
      <c r="AE219" s="1" t="s">
        <v>62</v>
      </c>
      <c r="AF219" s="1" t="s">
        <v>482</v>
      </c>
      <c r="AG219" s="1" t="s">
        <v>482</v>
      </c>
      <c r="AH219" s="1" t="s">
        <v>84</v>
      </c>
      <c r="AI219" s="1" t="s">
        <v>482</v>
      </c>
      <c r="AJ219" s="1" t="s">
        <v>482</v>
      </c>
      <c r="AK219" s="1" t="s">
        <v>482</v>
      </c>
      <c r="AL219" s="1" t="s">
        <v>482</v>
      </c>
      <c r="AM219" s="1" t="s">
        <v>482</v>
      </c>
      <c r="AN219" s="1" t="s">
        <v>482</v>
      </c>
      <c r="AO219" s="1" t="s">
        <v>84</v>
      </c>
      <c r="AP219" s="27" t="s">
        <v>146</v>
      </c>
      <c r="AQ219" s="1" t="s">
        <v>483</v>
      </c>
      <c r="AR219" s="1" t="s">
        <v>59</v>
      </c>
      <c r="AS219" s="1" t="s">
        <v>482</v>
      </c>
      <c r="AT219" s="1" t="s">
        <v>64</v>
      </c>
      <c r="AU219" s="1" t="s">
        <v>482</v>
      </c>
      <c r="AV219" s="27" t="s">
        <v>57</v>
      </c>
    </row>
    <row r="220" customFormat="false" ht="57.45" hidden="false" customHeight="false" outlineLevel="0" collapsed="false">
      <c r="I220" s="27"/>
      <c r="N220" s="1" t="s">
        <v>1310</v>
      </c>
      <c r="O220" s="1" t="s">
        <v>323</v>
      </c>
      <c r="X220" s="34" t="s">
        <v>1462</v>
      </c>
      <c r="Y220" s="1" t="s">
        <v>97</v>
      </c>
      <c r="AV220" s="27" t="s">
        <v>57</v>
      </c>
    </row>
    <row r="221" customFormat="false" ht="79.85" hidden="false" customHeight="false" outlineLevel="0" collapsed="false">
      <c r="I221" s="27"/>
      <c r="Q221" s="1" t="s">
        <v>1262</v>
      </c>
      <c r="R221" s="27" t="s">
        <v>1463</v>
      </c>
      <c r="X221" s="34" t="s">
        <v>1528</v>
      </c>
      <c r="Y221" s="1" t="s">
        <v>97</v>
      </c>
      <c r="AV221" s="27" t="s">
        <v>57</v>
      </c>
    </row>
    <row r="222" customFormat="false" ht="23.85" hidden="false" customHeight="false" outlineLevel="0" collapsed="false">
      <c r="I222" s="27"/>
      <c r="U222" s="1" t="s">
        <v>1529</v>
      </c>
      <c r="X222" s="34" t="s">
        <v>1315</v>
      </c>
      <c r="Y222" s="1" t="s">
        <v>97</v>
      </c>
      <c r="Z222" s="1" t="s">
        <v>105</v>
      </c>
      <c r="AA222" s="1" t="s">
        <v>202</v>
      </c>
      <c r="AB222" s="27" t="s">
        <v>55</v>
      </c>
      <c r="AC222" s="27" t="s">
        <v>262</v>
      </c>
      <c r="AD222" s="1" t="s">
        <v>95</v>
      </c>
      <c r="AE222" s="1" t="s">
        <v>62</v>
      </c>
      <c r="AF222" s="1" t="s">
        <v>482</v>
      </c>
      <c r="AG222" s="1" t="s">
        <v>482</v>
      </c>
      <c r="AH222" s="1" t="s">
        <v>84</v>
      </c>
      <c r="AI222" s="1" t="s">
        <v>482</v>
      </c>
      <c r="AJ222" s="1" t="s">
        <v>482</v>
      </c>
      <c r="AK222" s="1" t="s">
        <v>482</v>
      </c>
      <c r="AL222" s="1" t="s">
        <v>482</v>
      </c>
      <c r="AM222" s="1" t="s">
        <v>482</v>
      </c>
      <c r="AN222" s="1" t="s">
        <v>482</v>
      </c>
      <c r="AO222" s="1" t="s">
        <v>84</v>
      </c>
      <c r="AP222" s="27" t="s">
        <v>146</v>
      </c>
      <c r="AQ222" s="1" t="s">
        <v>483</v>
      </c>
      <c r="AR222" s="1" t="s">
        <v>59</v>
      </c>
      <c r="AS222" s="1" t="s">
        <v>482</v>
      </c>
      <c r="AT222" s="1" t="s">
        <v>64</v>
      </c>
      <c r="AU222" s="1" t="s">
        <v>482</v>
      </c>
      <c r="AV222" s="27" t="s">
        <v>57</v>
      </c>
    </row>
    <row r="223" customFormat="false" ht="135.8" hidden="false" customHeight="false" outlineLevel="0" collapsed="false">
      <c r="I223" s="27"/>
      <c r="Q223" s="1" t="s">
        <v>1316</v>
      </c>
      <c r="R223" s="27" t="s">
        <v>1466</v>
      </c>
      <c r="S223" s="34" t="s">
        <v>1530</v>
      </c>
      <c r="X223" s="34" t="s">
        <v>1401</v>
      </c>
      <c r="Y223" s="1" t="s">
        <v>97</v>
      </c>
      <c r="AV223" s="27" t="s">
        <v>57</v>
      </c>
    </row>
    <row r="224" customFormat="false" ht="14.25" hidden="false" customHeight="false" outlineLevel="0" collapsed="false">
      <c r="I224" s="27"/>
      <c r="U224" s="1" t="s">
        <v>1531</v>
      </c>
      <c r="X224" s="34" t="s">
        <v>1532</v>
      </c>
      <c r="Y224" s="1" t="s">
        <v>97</v>
      </c>
      <c r="Z224" s="1" t="s">
        <v>67</v>
      </c>
      <c r="AA224" s="1" t="s">
        <v>194</v>
      </c>
      <c r="AB224" s="27" t="s">
        <v>91</v>
      </c>
      <c r="AC224" s="27" t="s">
        <v>262</v>
      </c>
      <c r="AD224" s="1" t="s">
        <v>95</v>
      </c>
      <c r="AE224" s="1" t="s">
        <v>62</v>
      </c>
      <c r="AF224" s="1" t="s">
        <v>482</v>
      </c>
      <c r="AG224" s="1" t="s">
        <v>482</v>
      </c>
      <c r="AH224" s="1" t="s">
        <v>84</v>
      </c>
      <c r="AI224" s="1" t="s">
        <v>482</v>
      </c>
      <c r="AJ224" s="1" t="s">
        <v>482</v>
      </c>
      <c r="AK224" s="1" t="s">
        <v>482</v>
      </c>
      <c r="AL224" s="1" t="s">
        <v>482</v>
      </c>
      <c r="AM224" s="1" t="s">
        <v>482</v>
      </c>
      <c r="AN224" s="1" t="s">
        <v>482</v>
      </c>
      <c r="AO224" s="1" t="s">
        <v>84</v>
      </c>
      <c r="AP224" s="27" t="s">
        <v>146</v>
      </c>
      <c r="AQ224" s="1" t="s">
        <v>483</v>
      </c>
      <c r="AR224" s="1" t="s">
        <v>59</v>
      </c>
      <c r="AS224" s="1" t="s">
        <v>482</v>
      </c>
      <c r="AT224" s="1" t="s">
        <v>64</v>
      </c>
      <c r="AU224" s="1" t="s">
        <v>482</v>
      </c>
      <c r="AV224" s="27" t="s">
        <v>57</v>
      </c>
    </row>
    <row r="225" customFormat="false" ht="57.45" hidden="false" customHeight="false" outlineLevel="0" collapsed="false">
      <c r="I225" s="27"/>
      <c r="N225" s="1" t="s">
        <v>1322</v>
      </c>
      <c r="O225" s="1" t="s">
        <v>1323</v>
      </c>
      <c r="X225" s="34" t="s">
        <v>1533</v>
      </c>
      <c r="Y225" s="1" t="s">
        <v>97</v>
      </c>
      <c r="AV225" s="27" t="s">
        <v>57</v>
      </c>
    </row>
    <row r="226" customFormat="false" ht="91" hidden="false" customHeight="false" outlineLevel="0" collapsed="false">
      <c r="I226" s="27"/>
      <c r="Q226" s="1" t="s">
        <v>1262</v>
      </c>
      <c r="R226" s="27" t="s">
        <v>1470</v>
      </c>
      <c r="X226" s="34" t="s">
        <v>1534</v>
      </c>
      <c r="Y226" s="1" t="s">
        <v>97</v>
      </c>
      <c r="AV226" s="27" t="s">
        <v>57</v>
      </c>
    </row>
    <row r="227" customFormat="false" ht="23.85" hidden="false" customHeight="false" outlineLevel="0" collapsed="false">
      <c r="I227" s="27"/>
      <c r="U227" s="1" t="s">
        <v>1535</v>
      </c>
      <c r="X227" s="34" t="s">
        <v>1328</v>
      </c>
      <c r="Y227" s="1" t="s">
        <v>97</v>
      </c>
      <c r="Z227" s="1" t="s">
        <v>105</v>
      </c>
      <c r="AA227" s="1" t="s">
        <v>202</v>
      </c>
      <c r="AB227" s="27" t="s">
        <v>55</v>
      </c>
      <c r="AC227" s="27" t="s">
        <v>262</v>
      </c>
      <c r="AD227" s="1" t="s">
        <v>95</v>
      </c>
      <c r="AE227" s="1" t="s">
        <v>62</v>
      </c>
      <c r="AF227" s="1" t="s">
        <v>482</v>
      </c>
      <c r="AG227" s="1" t="s">
        <v>482</v>
      </c>
      <c r="AH227" s="1" t="s">
        <v>84</v>
      </c>
      <c r="AI227" s="1" t="s">
        <v>482</v>
      </c>
      <c r="AJ227" s="1" t="s">
        <v>482</v>
      </c>
      <c r="AK227" s="1" t="s">
        <v>482</v>
      </c>
      <c r="AL227" s="1" t="s">
        <v>482</v>
      </c>
      <c r="AM227" s="1" t="s">
        <v>482</v>
      </c>
      <c r="AN227" s="1" t="s">
        <v>482</v>
      </c>
      <c r="AO227" s="1" t="s">
        <v>84</v>
      </c>
      <c r="AP227" s="27" t="s">
        <v>146</v>
      </c>
      <c r="AQ227" s="1" t="s">
        <v>483</v>
      </c>
      <c r="AR227" s="1" t="s">
        <v>59</v>
      </c>
      <c r="AS227" s="1" t="s">
        <v>482</v>
      </c>
      <c r="AT227" s="1" t="s">
        <v>64</v>
      </c>
      <c r="AU227" s="1" t="s">
        <v>482</v>
      </c>
      <c r="AV227" s="27" t="s">
        <v>57</v>
      </c>
    </row>
    <row r="228" customFormat="false" ht="91" hidden="false" customHeight="false" outlineLevel="0" collapsed="false">
      <c r="I228" s="27"/>
      <c r="Q228" s="1" t="s">
        <v>1267</v>
      </c>
      <c r="R228" s="27" t="s">
        <v>1473</v>
      </c>
      <c r="S228" s="34" t="s">
        <v>1536</v>
      </c>
      <c r="X228" s="34" t="s">
        <v>1537</v>
      </c>
      <c r="Y228" s="1" t="s">
        <v>97</v>
      </c>
      <c r="AV228" s="27" t="s">
        <v>57</v>
      </c>
    </row>
    <row r="229" customFormat="false" ht="23.85" hidden="false" customHeight="false" outlineLevel="0" collapsed="false">
      <c r="I229" s="27"/>
      <c r="U229" s="1" t="s">
        <v>1538</v>
      </c>
      <c r="X229" s="34" t="s">
        <v>1485</v>
      </c>
      <c r="Y229" s="1" t="s">
        <v>97</v>
      </c>
      <c r="Z229" s="1" t="s">
        <v>67</v>
      </c>
      <c r="AA229" s="1" t="s">
        <v>194</v>
      </c>
      <c r="AB229" s="27" t="s">
        <v>91</v>
      </c>
      <c r="AC229" s="27" t="s">
        <v>262</v>
      </c>
      <c r="AD229" s="1" t="s">
        <v>95</v>
      </c>
      <c r="AE229" s="1" t="s">
        <v>62</v>
      </c>
      <c r="AF229" s="1" t="s">
        <v>482</v>
      </c>
      <c r="AG229" s="1" t="s">
        <v>482</v>
      </c>
      <c r="AH229" s="1" t="s">
        <v>84</v>
      </c>
      <c r="AI229" s="1" t="s">
        <v>482</v>
      </c>
      <c r="AJ229" s="1" t="s">
        <v>482</v>
      </c>
      <c r="AK229" s="1" t="s">
        <v>482</v>
      </c>
      <c r="AL229" s="1" t="s">
        <v>482</v>
      </c>
      <c r="AM229" s="1" t="s">
        <v>482</v>
      </c>
      <c r="AN229" s="1" t="s">
        <v>482</v>
      </c>
      <c r="AO229" s="1" t="s">
        <v>84</v>
      </c>
      <c r="AP229" s="27" t="s">
        <v>146</v>
      </c>
      <c r="AQ229" s="1" t="s">
        <v>483</v>
      </c>
      <c r="AR229" s="1" t="s">
        <v>59</v>
      </c>
      <c r="AS229" s="1" t="s">
        <v>482</v>
      </c>
      <c r="AT229" s="1" t="s">
        <v>64</v>
      </c>
      <c r="AU229" s="1" t="s">
        <v>482</v>
      </c>
      <c r="AV229" s="27" t="s">
        <v>57</v>
      </c>
    </row>
    <row r="230" customFormat="false" ht="46.25" hidden="false" customHeight="false" outlineLevel="0" collapsed="false">
      <c r="I230" s="27"/>
      <c r="N230" s="1" t="s">
        <v>1334</v>
      </c>
      <c r="O230" s="1" t="s">
        <v>1335</v>
      </c>
      <c r="X230" s="34" t="s">
        <v>1539</v>
      </c>
      <c r="Y230" s="1" t="s">
        <v>97</v>
      </c>
      <c r="AV230" s="27" t="s">
        <v>57</v>
      </c>
    </row>
    <row r="231" customFormat="false" ht="102.2" hidden="false" customHeight="false" outlineLevel="0" collapsed="false">
      <c r="I231" s="27"/>
      <c r="Q231" s="1" t="s">
        <v>1337</v>
      </c>
      <c r="R231" s="27" t="s">
        <v>1478</v>
      </c>
      <c r="S231" s="34" t="s">
        <v>1540</v>
      </c>
      <c r="X231" s="34" t="s">
        <v>1541</v>
      </c>
      <c r="Y231" s="1" t="s">
        <v>97</v>
      </c>
      <c r="AV231" s="27" t="s">
        <v>57</v>
      </c>
    </row>
    <row r="232" customFormat="false" ht="14.25" hidden="false" customHeight="false" outlineLevel="0" collapsed="false">
      <c r="I232" s="27"/>
      <c r="U232" s="1" t="s">
        <v>1542</v>
      </c>
      <c r="X232" s="34" t="s">
        <v>1342</v>
      </c>
      <c r="Y232" s="1" t="s">
        <v>97</v>
      </c>
      <c r="Z232" s="1" t="s">
        <v>105</v>
      </c>
      <c r="AA232" s="1" t="s">
        <v>194</v>
      </c>
      <c r="AB232" s="27" t="s">
        <v>55</v>
      </c>
      <c r="AC232" s="27" t="s">
        <v>262</v>
      </c>
      <c r="AD232" s="1" t="s">
        <v>95</v>
      </c>
      <c r="AE232" s="1" t="s">
        <v>62</v>
      </c>
      <c r="AF232" s="1" t="s">
        <v>482</v>
      </c>
      <c r="AG232" s="1" t="s">
        <v>482</v>
      </c>
      <c r="AH232" s="1" t="s">
        <v>84</v>
      </c>
      <c r="AI232" s="1" t="s">
        <v>482</v>
      </c>
      <c r="AJ232" s="1" t="s">
        <v>482</v>
      </c>
      <c r="AK232" s="1" t="s">
        <v>482</v>
      </c>
      <c r="AL232" s="1" t="s">
        <v>482</v>
      </c>
      <c r="AM232" s="1" t="s">
        <v>482</v>
      </c>
      <c r="AN232" s="1" t="s">
        <v>482</v>
      </c>
      <c r="AO232" s="1" t="s">
        <v>84</v>
      </c>
      <c r="AP232" s="27" t="s">
        <v>146</v>
      </c>
      <c r="AQ232" s="1" t="s">
        <v>483</v>
      </c>
      <c r="AR232" s="1" t="s">
        <v>59</v>
      </c>
      <c r="AS232" s="1" t="s">
        <v>482</v>
      </c>
      <c r="AT232" s="1" t="s">
        <v>64</v>
      </c>
      <c r="AU232" s="1" t="s">
        <v>482</v>
      </c>
      <c r="AV232" s="27" t="s">
        <v>57</v>
      </c>
    </row>
    <row r="233" customFormat="false" ht="135.8" hidden="false" customHeight="false" outlineLevel="0" collapsed="false">
      <c r="I233" s="27"/>
      <c r="Q233" s="1" t="s">
        <v>1267</v>
      </c>
      <c r="R233" s="27" t="s">
        <v>1482</v>
      </c>
      <c r="S233" s="34" t="s">
        <v>1413</v>
      </c>
      <c r="X233" s="34" t="s">
        <v>1414</v>
      </c>
      <c r="Y233" s="1" t="s">
        <v>97</v>
      </c>
      <c r="AV233" s="27" t="s">
        <v>57</v>
      </c>
    </row>
    <row r="234" customFormat="false" ht="23.85" hidden="false" customHeight="false" outlineLevel="0" collapsed="false">
      <c r="I234" s="27"/>
      <c r="U234" s="1" t="s">
        <v>1543</v>
      </c>
      <c r="X234" s="34" t="s">
        <v>1485</v>
      </c>
      <c r="Y234" s="1" t="s">
        <v>97</v>
      </c>
      <c r="Z234" s="1" t="s">
        <v>67</v>
      </c>
      <c r="AA234" s="1" t="s">
        <v>194</v>
      </c>
      <c r="AB234" s="27" t="s">
        <v>91</v>
      </c>
      <c r="AC234" s="27" t="s">
        <v>262</v>
      </c>
      <c r="AD234" s="1" t="s">
        <v>95</v>
      </c>
      <c r="AE234" s="1" t="s">
        <v>62</v>
      </c>
      <c r="AF234" s="1" t="s">
        <v>482</v>
      </c>
      <c r="AG234" s="1" t="s">
        <v>482</v>
      </c>
      <c r="AH234" s="1" t="s">
        <v>84</v>
      </c>
      <c r="AI234" s="1" t="s">
        <v>482</v>
      </c>
      <c r="AJ234" s="1" t="s">
        <v>482</v>
      </c>
      <c r="AK234" s="1" t="s">
        <v>482</v>
      </c>
      <c r="AL234" s="1" t="s">
        <v>482</v>
      </c>
      <c r="AM234" s="1" t="s">
        <v>482</v>
      </c>
      <c r="AN234" s="1" t="s">
        <v>482</v>
      </c>
      <c r="AO234" s="1" t="s">
        <v>84</v>
      </c>
      <c r="AP234" s="27" t="s">
        <v>146</v>
      </c>
      <c r="AQ234" s="1" t="s">
        <v>483</v>
      </c>
      <c r="AR234" s="1" t="s">
        <v>59</v>
      </c>
      <c r="AS234" s="1" t="s">
        <v>482</v>
      </c>
      <c r="AT234" s="1" t="s">
        <v>64</v>
      </c>
      <c r="AU234" s="1" t="s">
        <v>482</v>
      </c>
      <c r="AV234" s="27" t="s">
        <v>57</v>
      </c>
    </row>
    <row r="235" customFormat="false" ht="57.45" hidden="false" customHeight="false" outlineLevel="0" collapsed="false">
      <c r="I235" s="27"/>
      <c r="N235" s="1" t="s">
        <v>1347</v>
      </c>
      <c r="O235" s="1" t="s">
        <v>1348</v>
      </c>
      <c r="X235" s="34" t="s">
        <v>1544</v>
      </c>
      <c r="Y235" s="1" t="s">
        <v>97</v>
      </c>
      <c r="AV235" s="27" t="s">
        <v>57</v>
      </c>
    </row>
    <row r="236" customFormat="false" ht="46.25" hidden="false" customHeight="false" outlineLevel="0" collapsed="false">
      <c r="I236" s="27"/>
      <c r="Q236" s="1" t="s">
        <v>1262</v>
      </c>
      <c r="R236" s="27" t="s">
        <v>1487</v>
      </c>
      <c r="X236" s="34" t="s">
        <v>1488</v>
      </c>
      <c r="Y236" s="1" t="s">
        <v>97</v>
      </c>
      <c r="AV236" s="27" t="s">
        <v>57</v>
      </c>
    </row>
    <row r="237" customFormat="false" ht="14.25" hidden="false" customHeight="false" outlineLevel="0" collapsed="false">
      <c r="I237" s="27"/>
      <c r="U237" s="1" t="s">
        <v>1545</v>
      </c>
      <c r="X237" s="34" t="s">
        <v>1353</v>
      </c>
      <c r="Y237" s="1" t="s">
        <v>97</v>
      </c>
      <c r="Z237" s="1" t="s">
        <v>105</v>
      </c>
      <c r="AA237" s="1" t="s">
        <v>202</v>
      </c>
      <c r="AB237" s="27" t="s">
        <v>55</v>
      </c>
      <c r="AC237" s="27" t="s">
        <v>262</v>
      </c>
      <c r="AD237" s="1" t="s">
        <v>95</v>
      </c>
      <c r="AE237" s="1" t="s">
        <v>62</v>
      </c>
      <c r="AF237" s="1" t="s">
        <v>482</v>
      </c>
      <c r="AG237" s="1" t="s">
        <v>482</v>
      </c>
      <c r="AH237" s="1" t="s">
        <v>84</v>
      </c>
      <c r="AI237" s="1" t="s">
        <v>482</v>
      </c>
      <c r="AJ237" s="1" t="s">
        <v>482</v>
      </c>
      <c r="AK237" s="1" t="s">
        <v>482</v>
      </c>
      <c r="AL237" s="1" t="s">
        <v>482</v>
      </c>
      <c r="AM237" s="1" t="s">
        <v>482</v>
      </c>
      <c r="AN237" s="1" t="s">
        <v>482</v>
      </c>
      <c r="AO237" s="1" t="s">
        <v>84</v>
      </c>
      <c r="AP237" s="27" t="s">
        <v>146</v>
      </c>
      <c r="AQ237" s="1" t="s">
        <v>483</v>
      </c>
      <c r="AR237" s="1" t="s">
        <v>59</v>
      </c>
      <c r="AS237" s="1" t="s">
        <v>482</v>
      </c>
      <c r="AT237" s="1" t="s">
        <v>64</v>
      </c>
      <c r="AU237" s="1" t="s">
        <v>482</v>
      </c>
      <c r="AV237" s="27" t="s">
        <v>57</v>
      </c>
    </row>
    <row r="238" customFormat="false" ht="147" hidden="false" customHeight="false" outlineLevel="0" collapsed="false">
      <c r="I238" s="27"/>
      <c r="Q238" s="1" t="s">
        <v>1267</v>
      </c>
      <c r="R238" s="27" t="s">
        <v>1490</v>
      </c>
      <c r="S238" s="34" t="s">
        <v>1546</v>
      </c>
      <c r="X238" s="34" t="s">
        <v>1492</v>
      </c>
      <c r="Y238" s="1" t="s">
        <v>97</v>
      </c>
      <c r="AV238" s="27" t="s">
        <v>57</v>
      </c>
    </row>
    <row r="239" customFormat="false" ht="14.25" hidden="false" customHeight="false" outlineLevel="0" collapsed="false">
      <c r="I239" s="27"/>
      <c r="U239" s="1" t="s">
        <v>1547</v>
      </c>
      <c r="X239" s="34" t="s">
        <v>1494</v>
      </c>
      <c r="Y239" s="1" t="s">
        <v>97</v>
      </c>
      <c r="Z239" s="1" t="s">
        <v>67</v>
      </c>
      <c r="AA239" s="1" t="s">
        <v>194</v>
      </c>
      <c r="AB239" s="27" t="s">
        <v>91</v>
      </c>
      <c r="AC239" s="27" t="s">
        <v>262</v>
      </c>
      <c r="AD239" s="1" t="s">
        <v>95</v>
      </c>
      <c r="AE239" s="1" t="s">
        <v>62</v>
      </c>
      <c r="AF239" s="1" t="s">
        <v>482</v>
      </c>
      <c r="AG239" s="1" t="s">
        <v>482</v>
      </c>
      <c r="AH239" s="1" t="s">
        <v>84</v>
      </c>
      <c r="AI239" s="1" t="s">
        <v>482</v>
      </c>
      <c r="AJ239" s="1" t="s">
        <v>482</v>
      </c>
      <c r="AK239" s="1" t="s">
        <v>482</v>
      </c>
      <c r="AL239" s="1" t="s">
        <v>482</v>
      </c>
      <c r="AM239" s="1" t="s">
        <v>482</v>
      </c>
      <c r="AN239" s="1" t="s">
        <v>482</v>
      </c>
      <c r="AO239" s="1" t="s">
        <v>84</v>
      </c>
      <c r="AP239" s="27" t="s">
        <v>146</v>
      </c>
      <c r="AQ239" s="1" t="s">
        <v>483</v>
      </c>
      <c r="AR239" s="1" t="s">
        <v>59</v>
      </c>
      <c r="AS239" s="1" t="s">
        <v>482</v>
      </c>
      <c r="AT239" s="1" t="s">
        <v>64</v>
      </c>
      <c r="AU239" s="1" t="s">
        <v>482</v>
      </c>
      <c r="AV239" s="27" t="s">
        <v>57</v>
      </c>
    </row>
    <row r="240" customFormat="false" ht="46.25" hidden="false" customHeight="false" outlineLevel="0" collapsed="false">
      <c r="I240" s="27"/>
      <c r="N240" s="1" t="s">
        <v>1359</v>
      </c>
      <c r="O240" s="1" t="s">
        <v>217</v>
      </c>
      <c r="X240" s="34" t="s">
        <v>1548</v>
      </c>
      <c r="Y240" s="1" t="s">
        <v>97</v>
      </c>
      <c r="AV240" s="27" t="s">
        <v>57</v>
      </c>
    </row>
    <row r="241" customFormat="false" ht="46.25" hidden="false" customHeight="false" outlineLevel="0" collapsed="false">
      <c r="I241" s="27"/>
      <c r="Q241" s="1" t="s">
        <v>1262</v>
      </c>
      <c r="R241" s="27" t="s">
        <v>1496</v>
      </c>
      <c r="X241" s="34" t="s">
        <v>1549</v>
      </c>
      <c r="Y241" s="1" t="s">
        <v>97</v>
      </c>
      <c r="AV241" s="27" t="s">
        <v>57</v>
      </c>
    </row>
    <row r="242" customFormat="false" ht="23.85" hidden="false" customHeight="false" outlineLevel="0" collapsed="false">
      <c r="I242" s="27"/>
      <c r="U242" s="1" t="s">
        <v>1550</v>
      </c>
      <c r="X242" s="34" t="s">
        <v>1364</v>
      </c>
      <c r="Y242" s="1" t="s">
        <v>97</v>
      </c>
      <c r="Z242" s="1" t="s">
        <v>105</v>
      </c>
      <c r="AA242" s="1" t="s">
        <v>202</v>
      </c>
      <c r="AB242" s="27" t="s">
        <v>55</v>
      </c>
      <c r="AC242" s="27" t="s">
        <v>262</v>
      </c>
      <c r="AD242" s="1" t="s">
        <v>329</v>
      </c>
      <c r="AE242" s="1" t="s">
        <v>62</v>
      </c>
      <c r="AF242" s="1" t="s">
        <v>482</v>
      </c>
      <c r="AG242" s="1" t="s">
        <v>482</v>
      </c>
      <c r="AH242" s="1" t="s">
        <v>84</v>
      </c>
      <c r="AI242" s="1" t="s">
        <v>482</v>
      </c>
      <c r="AJ242" s="1" t="s">
        <v>482</v>
      </c>
      <c r="AK242" s="1" t="s">
        <v>482</v>
      </c>
      <c r="AL242" s="1" t="s">
        <v>482</v>
      </c>
      <c r="AM242" s="1" t="s">
        <v>482</v>
      </c>
      <c r="AN242" s="1" t="s">
        <v>482</v>
      </c>
      <c r="AO242" s="1" t="s">
        <v>84</v>
      </c>
      <c r="AP242" s="27" t="s">
        <v>146</v>
      </c>
      <c r="AQ242" s="1" t="s">
        <v>483</v>
      </c>
      <c r="AR242" s="1" t="s">
        <v>59</v>
      </c>
      <c r="AS242" s="1" t="s">
        <v>482</v>
      </c>
      <c r="AT242" s="1" t="s">
        <v>64</v>
      </c>
      <c r="AU242" s="1" t="s">
        <v>482</v>
      </c>
      <c r="AV242" s="27" t="s">
        <v>57</v>
      </c>
    </row>
    <row r="243" customFormat="false" ht="14.25" hidden="false" customHeight="false" outlineLevel="0" collapsed="false">
      <c r="I243" s="27"/>
      <c r="U243" s="1" t="s">
        <v>1551</v>
      </c>
      <c r="X243" s="34" t="s">
        <v>1366</v>
      </c>
      <c r="Y243" s="1" t="s">
        <v>97</v>
      </c>
      <c r="Z243" s="1" t="s">
        <v>105</v>
      </c>
      <c r="AA243" s="1" t="s">
        <v>202</v>
      </c>
      <c r="AB243" s="27" t="s">
        <v>91</v>
      </c>
      <c r="AC243" s="27" t="s">
        <v>262</v>
      </c>
      <c r="AD243" s="1" t="s">
        <v>95</v>
      </c>
      <c r="AE243" s="1" t="s">
        <v>62</v>
      </c>
      <c r="AF243" s="1" t="s">
        <v>482</v>
      </c>
      <c r="AG243" s="1" t="s">
        <v>482</v>
      </c>
      <c r="AH243" s="1" t="s">
        <v>84</v>
      </c>
      <c r="AI243" s="1" t="s">
        <v>482</v>
      </c>
      <c r="AJ243" s="1" t="s">
        <v>482</v>
      </c>
      <c r="AK243" s="1" t="s">
        <v>482</v>
      </c>
      <c r="AL243" s="1" t="s">
        <v>482</v>
      </c>
      <c r="AM243" s="1" t="s">
        <v>482</v>
      </c>
      <c r="AN243" s="1" t="s">
        <v>482</v>
      </c>
      <c r="AO243" s="1" t="s">
        <v>84</v>
      </c>
      <c r="AP243" s="27" t="s">
        <v>146</v>
      </c>
      <c r="AQ243" s="1" t="s">
        <v>483</v>
      </c>
      <c r="AR243" s="1" t="s">
        <v>59</v>
      </c>
      <c r="AS243" s="1" t="s">
        <v>482</v>
      </c>
      <c r="AT243" s="1" t="s">
        <v>64</v>
      </c>
      <c r="AU243" s="1" t="s">
        <v>482</v>
      </c>
      <c r="AV243" s="27" t="s">
        <v>57</v>
      </c>
    </row>
    <row r="244" customFormat="false" ht="202.95" hidden="false" customHeight="false" outlineLevel="0" collapsed="false">
      <c r="I244" s="27"/>
      <c r="Q244" s="1" t="s">
        <v>1267</v>
      </c>
      <c r="R244" s="27" t="s">
        <v>1500</v>
      </c>
      <c r="S244" s="34" t="s">
        <v>1552</v>
      </c>
      <c r="X244" s="34" t="s">
        <v>1553</v>
      </c>
      <c r="Y244" s="1" t="s">
        <v>97</v>
      </c>
      <c r="AV244" s="27" t="s">
        <v>57</v>
      </c>
    </row>
    <row r="245" customFormat="false" ht="23.85" hidden="false" customHeight="false" outlineLevel="0" collapsed="false">
      <c r="I245" s="27"/>
      <c r="U245" s="1" t="s">
        <v>1554</v>
      </c>
      <c r="X245" s="34" t="s">
        <v>1504</v>
      </c>
      <c r="Y245" s="1" t="s">
        <v>97</v>
      </c>
      <c r="Z245" s="1" t="s">
        <v>67</v>
      </c>
      <c r="AA245" s="1" t="s">
        <v>194</v>
      </c>
      <c r="AB245" s="27" t="s">
        <v>55</v>
      </c>
      <c r="AC245" s="27" t="s">
        <v>262</v>
      </c>
      <c r="AD245" s="1" t="s">
        <v>95</v>
      </c>
      <c r="AE245" s="1" t="s">
        <v>62</v>
      </c>
      <c r="AF245" s="1" t="s">
        <v>482</v>
      </c>
      <c r="AG245" s="1" t="s">
        <v>482</v>
      </c>
      <c r="AH245" s="1" t="s">
        <v>84</v>
      </c>
      <c r="AI245" s="1" t="s">
        <v>482</v>
      </c>
      <c r="AJ245" s="1" t="s">
        <v>482</v>
      </c>
      <c r="AK245" s="1" t="s">
        <v>482</v>
      </c>
      <c r="AL245" s="1" t="s">
        <v>482</v>
      </c>
      <c r="AM245" s="1" t="s">
        <v>482</v>
      </c>
      <c r="AN245" s="1" t="s">
        <v>482</v>
      </c>
      <c r="AO245" s="1" t="s">
        <v>84</v>
      </c>
      <c r="AP245" s="27" t="s">
        <v>146</v>
      </c>
      <c r="AQ245" s="1" t="s">
        <v>483</v>
      </c>
      <c r="AR245" s="1" t="s">
        <v>59</v>
      </c>
      <c r="AS245" s="1" t="s">
        <v>482</v>
      </c>
      <c r="AT245" s="1" t="s">
        <v>64</v>
      </c>
      <c r="AU245" s="1" t="s">
        <v>482</v>
      </c>
      <c r="AV245" s="27" t="s">
        <v>57</v>
      </c>
    </row>
    <row r="246" customFormat="false" ht="79.85" hidden="false" customHeight="false" outlineLevel="0" collapsed="false">
      <c r="H246" s="28" t="s">
        <v>565</v>
      </c>
      <c r="I246" s="27" t="s">
        <v>566</v>
      </c>
      <c r="X246" s="34" t="s">
        <v>1555</v>
      </c>
      <c r="Y246" s="1" t="s">
        <v>97</v>
      </c>
      <c r="AV246" s="27" t="s">
        <v>57</v>
      </c>
    </row>
    <row r="247" customFormat="false" ht="46.25" hidden="false" customHeight="false" outlineLevel="0" collapsed="false">
      <c r="I247" s="27"/>
      <c r="K247" s="1" t="s">
        <v>1173</v>
      </c>
      <c r="L247" s="1" t="s">
        <v>553</v>
      </c>
      <c r="X247" s="34" t="s">
        <v>1556</v>
      </c>
      <c r="Y247" s="1" t="s">
        <v>97</v>
      </c>
      <c r="AV247" s="27" t="s">
        <v>57</v>
      </c>
    </row>
    <row r="248" customFormat="false" ht="46.25" hidden="false" customHeight="false" outlineLevel="0" collapsed="false">
      <c r="I248" s="27"/>
      <c r="N248" s="1" t="s">
        <v>1259</v>
      </c>
      <c r="O248" s="1" t="s">
        <v>1260</v>
      </c>
      <c r="X248" s="34" t="s">
        <v>1557</v>
      </c>
      <c r="Y248" s="1" t="s">
        <v>97</v>
      </c>
      <c r="AV248" s="27" t="s">
        <v>57</v>
      </c>
    </row>
    <row r="249" customFormat="false" ht="91" hidden="false" customHeight="false" outlineLevel="0" collapsed="false">
      <c r="I249" s="27"/>
      <c r="Q249" s="1" t="s">
        <v>1262</v>
      </c>
      <c r="R249" s="27" t="s">
        <v>1558</v>
      </c>
      <c r="X249" s="34" t="s">
        <v>1559</v>
      </c>
      <c r="Y249" s="1" t="s">
        <v>97</v>
      </c>
      <c r="AV249" s="27" t="s">
        <v>57</v>
      </c>
    </row>
    <row r="250" customFormat="false" ht="57.45" hidden="false" customHeight="false" outlineLevel="0" collapsed="false">
      <c r="I250" s="27"/>
      <c r="Q250" s="1" t="s">
        <v>1267</v>
      </c>
      <c r="R250" s="27" t="s">
        <v>1560</v>
      </c>
      <c r="S250" s="1" t="s">
        <v>568</v>
      </c>
      <c r="X250" s="34" t="s">
        <v>1561</v>
      </c>
      <c r="Y250" s="1" t="s">
        <v>97</v>
      </c>
      <c r="AV250" s="27" t="s">
        <v>57</v>
      </c>
    </row>
    <row r="251" customFormat="false" ht="23.85" hidden="false" customHeight="false" outlineLevel="0" collapsed="false">
      <c r="I251" s="27"/>
      <c r="U251" s="1" t="s">
        <v>1562</v>
      </c>
      <c r="X251" s="34" t="s">
        <v>1563</v>
      </c>
      <c r="Y251" s="1" t="s">
        <v>97</v>
      </c>
      <c r="Z251" s="1" t="s">
        <v>67</v>
      </c>
      <c r="AA251" s="1" t="s">
        <v>194</v>
      </c>
      <c r="AB251" s="27" t="s">
        <v>91</v>
      </c>
      <c r="AC251" s="27" t="s">
        <v>262</v>
      </c>
      <c r="AD251" s="1" t="s">
        <v>95</v>
      </c>
      <c r="AE251" s="1" t="s">
        <v>62</v>
      </c>
      <c r="AF251" s="1" t="s">
        <v>482</v>
      </c>
      <c r="AG251" s="1" t="s">
        <v>482</v>
      </c>
      <c r="AH251" s="1" t="s">
        <v>84</v>
      </c>
      <c r="AI251" s="1" t="s">
        <v>482</v>
      </c>
      <c r="AJ251" s="1" t="s">
        <v>482</v>
      </c>
      <c r="AK251" s="1" t="s">
        <v>482</v>
      </c>
      <c r="AL251" s="1" t="s">
        <v>482</v>
      </c>
      <c r="AM251" s="1" t="s">
        <v>482</v>
      </c>
      <c r="AN251" s="1" t="s">
        <v>482</v>
      </c>
      <c r="AO251" s="1" t="s">
        <v>84</v>
      </c>
      <c r="AP251" s="27" t="s">
        <v>146</v>
      </c>
      <c r="AQ251" s="1" t="s">
        <v>483</v>
      </c>
      <c r="AR251" s="1" t="s">
        <v>59</v>
      </c>
      <c r="AS251" s="1" t="s">
        <v>482</v>
      </c>
      <c r="AT251" s="1" t="s">
        <v>118</v>
      </c>
      <c r="AU251" s="1" t="s">
        <v>482</v>
      </c>
      <c r="AV251" s="27" t="s">
        <v>57</v>
      </c>
    </row>
    <row r="252" customFormat="false" ht="46.25" hidden="false" customHeight="false" outlineLevel="0" collapsed="false">
      <c r="I252" s="27"/>
      <c r="N252" s="1" t="s">
        <v>1273</v>
      </c>
      <c r="O252" s="1" t="s">
        <v>1274</v>
      </c>
      <c r="X252" s="34" t="s">
        <v>1564</v>
      </c>
      <c r="Y252" s="1" t="s">
        <v>97</v>
      </c>
      <c r="AV252" s="27" t="s">
        <v>57</v>
      </c>
    </row>
    <row r="253" customFormat="false" ht="91" hidden="false" customHeight="false" outlineLevel="0" collapsed="false">
      <c r="I253" s="27"/>
      <c r="Q253" s="1" t="s">
        <v>1262</v>
      </c>
      <c r="R253" s="27" t="s">
        <v>1565</v>
      </c>
      <c r="X253" s="34" t="s">
        <v>1566</v>
      </c>
      <c r="Y253" s="1" t="s">
        <v>97</v>
      </c>
      <c r="AV253" s="27" t="s">
        <v>57</v>
      </c>
    </row>
    <row r="254" customFormat="false" ht="57.45" hidden="false" customHeight="false" outlineLevel="0" collapsed="false">
      <c r="I254" s="27"/>
      <c r="Q254" s="1" t="s">
        <v>1267</v>
      </c>
      <c r="R254" s="27" t="s">
        <v>1567</v>
      </c>
      <c r="S254" s="1" t="s">
        <v>1568</v>
      </c>
      <c r="X254" s="34" t="s">
        <v>1569</v>
      </c>
      <c r="Y254" s="1" t="s">
        <v>97</v>
      </c>
      <c r="AV254" s="27" t="s">
        <v>57</v>
      </c>
    </row>
    <row r="255" customFormat="false" ht="23.85" hidden="false" customHeight="false" outlineLevel="0" collapsed="false">
      <c r="I255" s="27"/>
      <c r="U255" s="1" t="s">
        <v>1570</v>
      </c>
      <c r="X255" s="34" t="s">
        <v>1571</v>
      </c>
      <c r="Y255" s="1" t="s">
        <v>97</v>
      </c>
      <c r="Z255" s="1" t="s">
        <v>67</v>
      </c>
      <c r="AA255" s="1" t="s">
        <v>194</v>
      </c>
      <c r="AB255" s="27" t="s">
        <v>91</v>
      </c>
      <c r="AC255" s="27" t="s">
        <v>262</v>
      </c>
      <c r="AD255" s="1" t="s">
        <v>95</v>
      </c>
      <c r="AE255" s="1" t="s">
        <v>62</v>
      </c>
      <c r="AF255" s="1" t="s">
        <v>482</v>
      </c>
      <c r="AG255" s="1" t="s">
        <v>482</v>
      </c>
      <c r="AH255" s="1" t="s">
        <v>84</v>
      </c>
      <c r="AI255" s="1" t="s">
        <v>482</v>
      </c>
      <c r="AJ255" s="1" t="s">
        <v>482</v>
      </c>
      <c r="AK255" s="1" t="s">
        <v>482</v>
      </c>
      <c r="AL255" s="1" t="s">
        <v>482</v>
      </c>
      <c r="AM255" s="1" t="s">
        <v>482</v>
      </c>
      <c r="AN255" s="1" t="s">
        <v>482</v>
      </c>
      <c r="AO255" s="1" t="s">
        <v>84</v>
      </c>
      <c r="AP255" s="27" t="s">
        <v>146</v>
      </c>
      <c r="AQ255" s="1" t="s">
        <v>483</v>
      </c>
      <c r="AR255" s="1" t="s">
        <v>59</v>
      </c>
      <c r="AS255" s="1" t="s">
        <v>482</v>
      </c>
      <c r="AT255" s="1" t="s">
        <v>118</v>
      </c>
      <c r="AU255" s="1" t="s">
        <v>482</v>
      </c>
      <c r="AV255" s="27" t="s">
        <v>57</v>
      </c>
    </row>
    <row r="256" customFormat="false" ht="57.45" hidden="false" customHeight="false" outlineLevel="0" collapsed="false">
      <c r="I256" s="27"/>
      <c r="N256" s="1" t="s">
        <v>1572</v>
      </c>
      <c r="O256" s="1" t="s">
        <v>1323</v>
      </c>
      <c r="X256" s="34" t="s">
        <v>1573</v>
      </c>
      <c r="Y256" s="1" t="s">
        <v>97</v>
      </c>
      <c r="AV256" s="27" t="s">
        <v>57</v>
      </c>
    </row>
    <row r="257" customFormat="false" ht="91" hidden="false" customHeight="false" outlineLevel="0" collapsed="false">
      <c r="I257" s="27"/>
      <c r="Q257" s="1" t="s">
        <v>1262</v>
      </c>
      <c r="R257" s="27" t="s">
        <v>1574</v>
      </c>
      <c r="X257" s="34" t="s">
        <v>1575</v>
      </c>
      <c r="Y257" s="1" t="s">
        <v>97</v>
      </c>
      <c r="AV257" s="27" t="s">
        <v>57</v>
      </c>
    </row>
    <row r="258" customFormat="false" ht="57.45" hidden="false" customHeight="false" outlineLevel="0" collapsed="false">
      <c r="I258" s="27"/>
      <c r="Q258" s="1" t="s">
        <v>1267</v>
      </c>
      <c r="R258" s="27" t="s">
        <v>1576</v>
      </c>
      <c r="S258" s="1" t="s">
        <v>1577</v>
      </c>
      <c r="X258" s="34" t="s">
        <v>1578</v>
      </c>
      <c r="Y258" s="1" t="s">
        <v>97</v>
      </c>
      <c r="AV258" s="27" t="s">
        <v>57</v>
      </c>
    </row>
    <row r="259" customFormat="false" ht="23.85" hidden="false" customHeight="false" outlineLevel="0" collapsed="false">
      <c r="I259" s="27"/>
      <c r="U259" s="1" t="s">
        <v>1579</v>
      </c>
      <c r="X259" s="34" t="s">
        <v>1580</v>
      </c>
      <c r="Y259" s="1" t="s">
        <v>97</v>
      </c>
      <c r="Z259" s="1" t="s">
        <v>67</v>
      </c>
      <c r="AA259" s="1" t="s">
        <v>194</v>
      </c>
      <c r="AB259" s="27" t="s">
        <v>91</v>
      </c>
      <c r="AC259" s="27" t="s">
        <v>262</v>
      </c>
      <c r="AD259" s="1" t="s">
        <v>95</v>
      </c>
      <c r="AE259" s="1" t="s">
        <v>62</v>
      </c>
      <c r="AF259" s="1" t="s">
        <v>482</v>
      </c>
      <c r="AG259" s="1" t="s">
        <v>482</v>
      </c>
      <c r="AH259" s="1" t="s">
        <v>84</v>
      </c>
      <c r="AI259" s="1" t="s">
        <v>482</v>
      </c>
      <c r="AJ259" s="1" t="s">
        <v>482</v>
      </c>
      <c r="AK259" s="1" t="s">
        <v>482</v>
      </c>
      <c r="AL259" s="1" t="s">
        <v>482</v>
      </c>
      <c r="AM259" s="1" t="s">
        <v>482</v>
      </c>
      <c r="AN259" s="1" t="s">
        <v>482</v>
      </c>
      <c r="AO259" s="1" t="s">
        <v>84</v>
      </c>
      <c r="AP259" s="27" t="s">
        <v>146</v>
      </c>
      <c r="AQ259" s="1" t="s">
        <v>483</v>
      </c>
      <c r="AR259" s="1" t="s">
        <v>59</v>
      </c>
      <c r="AS259" s="1" t="s">
        <v>482</v>
      </c>
      <c r="AT259" s="1" t="s">
        <v>118</v>
      </c>
      <c r="AU259" s="1" t="s">
        <v>482</v>
      </c>
      <c r="AV259" s="27" t="s">
        <v>57</v>
      </c>
    </row>
    <row r="260" customFormat="false" ht="46.25" hidden="false" customHeight="false" outlineLevel="0" collapsed="false">
      <c r="I260" s="27"/>
      <c r="N260" s="1" t="s">
        <v>1359</v>
      </c>
      <c r="O260" s="1" t="s">
        <v>217</v>
      </c>
      <c r="X260" s="34" t="s">
        <v>1581</v>
      </c>
      <c r="Y260" s="1" t="s">
        <v>97</v>
      </c>
      <c r="AV260" s="27" t="s">
        <v>57</v>
      </c>
    </row>
    <row r="261" customFormat="false" ht="91" hidden="false" customHeight="false" outlineLevel="0" collapsed="false">
      <c r="I261" s="27"/>
      <c r="Q261" s="1" t="s">
        <v>1262</v>
      </c>
      <c r="R261" s="27" t="s">
        <v>1582</v>
      </c>
      <c r="X261" s="34" t="s">
        <v>1583</v>
      </c>
      <c r="Y261" s="1" t="s">
        <v>97</v>
      </c>
      <c r="AV261" s="27" t="s">
        <v>57</v>
      </c>
    </row>
    <row r="262" customFormat="false" ht="57.45" hidden="false" customHeight="false" outlineLevel="0" collapsed="false">
      <c r="I262" s="27"/>
      <c r="Q262" s="1" t="s">
        <v>1267</v>
      </c>
      <c r="R262" s="27" t="s">
        <v>1584</v>
      </c>
      <c r="S262" s="1" t="s">
        <v>1585</v>
      </c>
      <c r="X262" s="34" t="s">
        <v>1586</v>
      </c>
      <c r="Y262" s="1" t="s">
        <v>97</v>
      </c>
      <c r="AV262" s="27" t="s">
        <v>57</v>
      </c>
    </row>
    <row r="263" customFormat="false" ht="23.85" hidden="false" customHeight="false" outlineLevel="0" collapsed="false">
      <c r="I263" s="27"/>
      <c r="U263" s="1" t="s">
        <v>1587</v>
      </c>
      <c r="X263" s="34" t="s">
        <v>1588</v>
      </c>
      <c r="Y263" s="1" t="s">
        <v>97</v>
      </c>
      <c r="Z263" s="1" t="s">
        <v>67</v>
      </c>
      <c r="AA263" s="1" t="s">
        <v>194</v>
      </c>
      <c r="AB263" s="27" t="s">
        <v>91</v>
      </c>
      <c r="AC263" s="27" t="s">
        <v>262</v>
      </c>
      <c r="AD263" s="1" t="s">
        <v>95</v>
      </c>
      <c r="AE263" s="1" t="s">
        <v>62</v>
      </c>
      <c r="AF263" s="1" t="s">
        <v>482</v>
      </c>
      <c r="AG263" s="1" t="s">
        <v>482</v>
      </c>
      <c r="AH263" s="1" t="s">
        <v>84</v>
      </c>
      <c r="AI263" s="1" t="s">
        <v>482</v>
      </c>
      <c r="AJ263" s="1" t="s">
        <v>482</v>
      </c>
      <c r="AK263" s="1" t="s">
        <v>482</v>
      </c>
      <c r="AL263" s="1" t="s">
        <v>482</v>
      </c>
      <c r="AM263" s="1" t="s">
        <v>482</v>
      </c>
      <c r="AN263" s="1" t="s">
        <v>482</v>
      </c>
      <c r="AO263" s="1" t="s">
        <v>84</v>
      </c>
      <c r="AP263" s="27" t="s">
        <v>146</v>
      </c>
      <c r="AQ263" s="1" t="s">
        <v>483</v>
      </c>
      <c r="AR263" s="1" t="s">
        <v>59</v>
      </c>
      <c r="AS263" s="1" t="s">
        <v>482</v>
      </c>
      <c r="AT263" s="1" t="s">
        <v>118</v>
      </c>
      <c r="AU263" s="1" t="s">
        <v>482</v>
      </c>
      <c r="AV263" s="27" t="s">
        <v>57</v>
      </c>
    </row>
    <row r="264" customFormat="false" ht="46.25" hidden="false" customHeight="false" outlineLevel="0" collapsed="false">
      <c r="I264" s="27"/>
      <c r="N264" s="1" t="s">
        <v>1589</v>
      </c>
      <c r="O264" s="1" t="s">
        <v>320</v>
      </c>
      <c r="X264" s="34" t="s">
        <v>1590</v>
      </c>
      <c r="Y264" s="1" t="s">
        <v>97</v>
      </c>
      <c r="AV264" s="27" t="s">
        <v>57</v>
      </c>
    </row>
    <row r="265" customFormat="false" ht="91" hidden="false" customHeight="false" outlineLevel="0" collapsed="false">
      <c r="I265" s="27"/>
      <c r="Q265" s="1" t="s">
        <v>1262</v>
      </c>
      <c r="R265" s="27" t="s">
        <v>1591</v>
      </c>
      <c r="X265" s="34" t="s">
        <v>1592</v>
      </c>
      <c r="Y265" s="1" t="s">
        <v>97</v>
      </c>
      <c r="AV265" s="27" t="s">
        <v>57</v>
      </c>
    </row>
    <row r="266" customFormat="false" ht="57.45" hidden="false" customHeight="false" outlineLevel="0" collapsed="false">
      <c r="I266" s="27"/>
      <c r="Q266" s="1" t="s">
        <v>1267</v>
      </c>
      <c r="R266" s="27" t="s">
        <v>1593</v>
      </c>
      <c r="S266" s="1" t="s">
        <v>1585</v>
      </c>
      <c r="X266" s="34" t="s">
        <v>1594</v>
      </c>
      <c r="Y266" s="1" t="s">
        <v>97</v>
      </c>
      <c r="AV266" s="27" t="s">
        <v>57</v>
      </c>
    </row>
    <row r="267" customFormat="false" ht="23.85" hidden="false" customHeight="false" outlineLevel="0" collapsed="false">
      <c r="I267" s="27"/>
      <c r="U267" s="1" t="s">
        <v>1595</v>
      </c>
      <c r="X267" s="34" t="s">
        <v>1596</v>
      </c>
      <c r="Y267" s="1" t="s">
        <v>97</v>
      </c>
      <c r="Z267" s="1" t="s">
        <v>67</v>
      </c>
      <c r="AA267" s="1" t="s">
        <v>194</v>
      </c>
      <c r="AB267" s="27" t="s">
        <v>91</v>
      </c>
      <c r="AC267" s="27" t="s">
        <v>262</v>
      </c>
      <c r="AD267" s="1" t="s">
        <v>95</v>
      </c>
      <c r="AE267" s="1" t="s">
        <v>62</v>
      </c>
      <c r="AF267" s="1" t="s">
        <v>482</v>
      </c>
      <c r="AG267" s="1" t="s">
        <v>482</v>
      </c>
      <c r="AH267" s="1" t="s">
        <v>84</v>
      </c>
      <c r="AI267" s="1" t="s">
        <v>482</v>
      </c>
      <c r="AJ267" s="1" t="s">
        <v>482</v>
      </c>
      <c r="AK267" s="1" t="s">
        <v>482</v>
      </c>
      <c r="AL267" s="1" t="s">
        <v>482</v>
      </c>
      <c r="AM267" s="1" t="s">
        <v>482</v>
      </c>
      <c r="AN267" s="1" t="s">
        <v>482</v>
      </c>
      <c r="AO267" s="1" t="s">
        <v>84</v>
      </c>
      <c r="AP267" s="27" t="s">
        <v>146</v>
      </c>
      <c r="AQ267" s="1" t="s">
        <v>483</v>
      </c>
      <c r="AR267" s="1" t="s">
        <v>59</v>
      </c>
      <c r="AS267" s="1" t="s">
        <v>482</v>
      </c>
      <c r="AT267" s="1" t="s">
        <v>118</v>
      </c>
      <c r="AU267" s="1" t="s">
        <v>482</v>
      </c>
      <c r="AV267" s="27" t="s">
        <v>57</v>
      </c>
    </row>
    <row r="268" customFormat="false" ht="46.25" hidden="false" customHeight="false" outlineLevel="0" collapsed="false">
      <c r="I268" s="27"/>
      <c r="K268" s="1" t="s">
        <v>1189</v>
      </c>
      <c r="L268" s="1" t="s">
        <v>1190</v>
      </c>
      <c r="X268" s="34" t="s">
        <v>1597</v>
      </c>
      <c r="Y268" s="1" t="s">
        <v>97</v>
      </c>
      <c r="AV268" s="27" t="s">
        <v>57</v>
      </c>
    </row>
    <row r="269" customFormat="false" ht="57.45" hidden="false" customHeight="false" outlineLevel="0" collapsed="false">
      <c r="I269" s="27"/>
      <c r="N269" s="1" t="s">
        <v>1259</v>
      </c>
      <c r="O269" s="1" t="s">
        <v>1260</v>
      </c>
      <c r="X269" s="34" t="s">
        <v>1598</v>
      </c>
      <c r="Y269" s="1" t="s">
        <v>97</v>
      </c>
      <c r="AV269" s="27" t="s">
        <v>57</v>
      </c>
    </row>
    <row r="270" customFormat="false" ht="91" hidden="false" customHeight="false" outlineLevel="0" collapsed="false">
      <c r="I270" s="27"/>
      <c r="Q270" s="1" t="s">
        <v>1262</v>
      </c>
      <c r="R270" s="27" t="s">
        <v>1599</v>
      </c>
      <c r="X270" s="34" t="s">
        <v>1600</v>
      </c>
      <c r="Y270" s="1" t="s">
        <v>97</v>
      </c>
      <c r="AV270" s="27" t="s">
        <v>57</v>
      </c>
    </row>
    <row r="271" customFormat="false" ht="57.45" hidden="false" customHeight="false" outlineLevel="0" collapsed="false">
      <c r="I271" s="27"/>
      <c r="Q271" s="1" t="s">
        <v>1267</v>
      </c>
      <c r="R271" s="27" t="s">
        <v>1601</v>
      </c>
      <c r="S271" s="1" t="s">
        <v>643</v>
      </c>
      <c r="X271" s="34" t="s">
        <v>1602</v>
      </c>
      <c r="Y271" s="1" t="s">
        <v>97</v>
      </c>
      <c r="AV271" s="27" t="s">
        <v>57</v>
      </c>
    </row>
    <row r="272" customFormat="false" ht="23.85" hidden="false" customHeight="false" outlineLevel="0" collapsed="false">
      <c r="I272" s="27"/>
      <c r="U272" s="1" t="s">
        <v>1603</v>
      </c>
      <c r="X272" s="34" t="s">
        <v>1604</v>
      </c>
      <c r="Y272" s="1" t="s">
        <v>97</v>
      </c>
      <c r="Z272" s="1" t="s">
        <v>67</v>
      </c>
      <c r="AA272" s="1" t="s">
        <v>194</v>
      </c>
      <c r="AB272" s="27" t="s">
        <v>91</v>
      </c>
      <c r="AC272" s="27" t="s">
        <v>262</v>
      </c>
      <c r="AD272" s="1" t="s">
        <v>95</v>
      </c>
      <c r="AE272" s="1" t="s">
        <v>62</v>
      </c>
      <c r="AF272" s="1" t="s">
        <v>482</v>
      </c>
      <c r="AG272" s="1" t="s">
        <v>482</v>
      </c>
      <c r="AH272" s="1" t="s">
        <v>84</v>
      </c>
      <c r="AI272" s="1" t="s">
        <v>482</v>
      </c>
      <c r="AJ272" s="1" t="s">
        <v>482</v>
      </c>
      <c r="AK272" s="1" t="s">
        <v>482</v>
      </c>
      <c r="AL272" s="1" t="s">
        <v>482</v>
      </c>
      <c r="AM272" s="1" t="s">
        <v>482</v>
      </c>
      <c r="AN272" s="1" t="s">
        <v>482</v>
      </c>
      <c r="AO272" s="1" t="s">
        <v>84</v>
      </c>
      <c r="AP272" s="27" t="s">
        <v>146</v>
      </c>
      <c r="AQ272" s="1" t="s">
        <v>483</v>
      </c>
      <c r="AR272" s="1" t="s">
        <v>59</v>
      </c>
      <c r="AS272" s="1" t="s">
        <v>482</v>
      </c>
      <c r="AT272" s="1" t="s">
        <v>118</v>
      </c>
      <c r="AU272" s="1" t="s">
        <v>482</v>
      </c>
      <c r="AV272" s="27" t="s">
        <v>57</v>
      </c>
    </row>
    <row r="273" customFormat="false" ht="57.45" hidden="false" customHeight="false" outlineLevel="0" collapsed="false">
      <c r="I273" s="27"/>
      <c r="N273" s="1" t="s">
        <v>1273</v>
      </c>
      <c r="O273" s="1" t="s">
        <v>1274</v>
      </c>
      <c r="X273" s="34" t="s">
        <v>1605</v>
      </c>
      <c r="Y273" s="1" t="s">
        <v>97</v>
      </c>
      <c r="AV273" s="27" t="s">
        <v>57</v>
      </c>
    </row>
    <row r="274" customFormat="false" ht="91" hidden="false" customHeight="false" outlineLevel="0" collapsed="false">
      <c r="I274" s="27"/>
      <c r="Q274" s="1" t="s">
        <v>1262</v>
      </c>
      <c r="R274" s="27" t="s">
        <v>1606</v>
      </c>
      <c r="X274" s="34" t="s">
        <v>1607</v>
      </c>
      <c r="Y274" s="1" t="s">
        <v>97</v>
      </c>
      <c r="AV274" s="27" t="s">
        <v>57</v>
      </c>
    </row>
    <row r="275" customFormat="false" ht="57.45" hidden="false" customHeight="false" outlineLevel="0" collapsed="false">
      <c r="I275" s="27"/>
      <c r="Q275" s="1" t="s">
        <v>1267</v>
      </c>
      <c r="R275" s="27" t="s">
        <v>1608</v>
      </c>
      <c r="S275" s="1" t="s">
        <v>1609</v>
      </c>
      <c r="X275" s="34" t="s">
        <v>1610</v>
      </c>
      <c r="Y275" s="1" t="s">
        <v>97</v>
      </c>
      <c r="AV275" s="27" t="s">
        <v>57</v>
      </c>
    </row>
    <row r="276" customFormat="false" ht="23.85" hidden="false" customHeight="false" outlineLevel="0" collapsed="false">
      <c r="I276" s="27"/>
      <c r="U276" s="1" t="s">
        <v>1611</v>
      </c>
      <c r="X276" s="34" t="s">
        <v>1612</v>
      </c>
      <c r="Y276" s="1" t="s">
        <v>97</v>
      </c>
      <c r="Z276" s="1" t="s">
        <v>67</v>
      </c>
      <c r="AA276" s="1" t="s">
        <v>194</v>
      </c>
      <c r="AB276" s="27" t="s">
        <v>91</v>
      </c>
      <c r="AC276" s="27" t="s">
        <v>262</v>
      </c>
      <c r="AD276" s="1" t="s">
        <v>95</v>
      </c>
      <c r="AE276" s="1" t="s">
        <v>62</v>
      </c>
      <c r="AF276" s="1" t="s">
        <v>482</v>
      </c>
      <c r="AG276" s="1" t="s">
        <v>482</v>
      </c>
      <c r="AH276" s="1" t="s">
        <v>84</v>
      </c>
      <c r="AI276" s="1" t="s">
        <v>482</v>
      </c>
      <c r="AJ276" s="1" t="s">
        <v>482</v>
      </c>
      <c r="AK276" s="1" t="s">
        <v>482</v>
      </c>
      <c r="AL276" s="1" t="s">
        <v>482</v>
      </c>
      <c r="AM276" s="1" t="s">
        <v>482</v>
      </c>
      <c r="AN276" s="1" t="s">
        <v>482</v>
      </c>
      <c r="AO276" s="1" t="s">
        <v>84</v>
      </c>
      <c r="AP276" s="27" t="s">
        <v>146</v>
      </c>
      <c r="AQ276" s="1" t="s">
        <v>483</v>
      </c>
      <c r="AR276" s="1" t="s">
        <v>59</v>
      </c>
      <c r="AS276" s="1" t="s">
        <v>482</v>
      </c>
      <c r="AT276" s="1" t="s">
        <v>118</v>
      </c>
      <c r="AU276" s="1" t="s">
        <v>482</v>
      </c>
      <c r="AV276" s="27" t="s">
        <v>57</v>
      </c>
    </row>
    <row r="277" customFormat="false" ht="57.45" hidden="false" customHeight="false" outlineLevel="0" collapsed="false">
      <c r="I277" s="27"/>
      <c r="N277" s="1" t="s">
        <v>1572</v>
      </c>
      <c r="O277" s="1" t="s">
        <v>1323</v>
      </c>
      <c r="X277" s="34" t="s">
        <v>1613</v>
      </c>
      <c r="Y277" s="1" t="s">
        <v>97</v>
      </c>
      <c r="AV277" s="27" t="s">
        <v>57</v>
      </c>
    </row>
    <row r="278" customFormat="false" ht="91" hidden="false" customHeight="false" outlineLevel="0" collapsed="false">
      <c r="I278" s="27"/>
      <c r="Q278" s="1" t="s">
        <v>1262</v>
      </c>
      <c r="R278" s="27" t="s">
        <v>1614</v>
      </c>
      <c r="X278" s="34" t="s">
        <v>1615</v>
      </c>
      <c r="Y278" s="1" t="s">
        <v>97</v>
      </c>
      <c r="AV278" s="27" t="s">
        <v>57</v>
      </c>
    </row>
    <row r="279" customFormat="false" ht="57.45" hidden="false" customHeight="false" outlineLevel="0" collapsed="false">
      <c r="I279" s="27"/>
      <c r="Q279" s="1" t="s">
        <v>1267</v>
      </c>
      <c r="R279" s="27" t="s">
        <v>1616</v>
      </c>
      <c r="S279" s="1" t="s">
        <v>1617</v>
      </c>
      <c r="X279" s="34" t="s">
        <v>1618</v>
      </c>
      <c r="Y279" s="1" t="s">
        <v>97</v>
      </c>
      <c r="AV279" s="27" t="s">
        <v>57</v>
      </c>
    </row>
    <row r="280" customFormat="false" ht="23.85" hidden="false" customHeight="false" outlineLevel="0" collapsed="false">
      <c r="I280" s="27"/>
      <c r="U280" s="1" t="s">
        <v>1619</v>
      </c>
      <c r="X280" s="34" t="s">
        <v>1620</v>
      </c>
      <c r="Y280" s="1" t="s">
        <v>97</v>
      </c>
      <c r="Z280" s="1" t="s">
        <v>67</v>
      </c>
      <c r="AA280" s="1" t="s">
        <v>194</v>
      </c>
      <c r="AB280" s="27" t="s">
        <v>91</v>
      </c>
      <c r="AC280" s="27" t="s">
        <v>262</v>
      </c>
      <c r="AD280" s="1" t="s">
        <v>95</v>
      </c>
      <c r="AE280" s="1" t="s">
        <v>62</v>
      </c>
      <c r="AF280" s="1" t="s">
        <v>482</v>
      </c>
      <c r="AG280" s="1" t="s">
        <v>482</v>
      </c>
      <c r="AH280" s="1" t="s">
        <v>84</v>
      </c>
      <c r="AI280" s="1" t="s">
        <v>482</v>
      </c>
      <c r="AJ280" s="1" t="s">
        <v>482</v>
      </c>
      <c r="AK280" s="1" t="s">
        <v>482</v>
      </c>
      <c r="AL280" s="1" t="s">
        <v>482</v>
      </c>
      <c r="AM280" s="1" t="s">
        <v>482</v>
      </c>
      <c r="AN280" s="1" t="s">
        <v>482</v>
      </c>
      <c r="AO280" s="1" t="s">
        <v>84</v>
      </c>
      <c r="AP280" s="27" t="s">
        <v>146</v>
      </c>
      <c r="AQ280" s="1" t="s">
        <v>483</v>
      </c>
      <c r="AR280" s="1" t="s">
        <v>59</v>
      </c>
      <c r="AS280" s="1" t="s">
        <v>482</v>
      </c>
      <c r="AT280" s="1" t="s">
        <v>118</v>
      </c>
      <c r="AU280" s="1" t="s">
        <v>482</v>
      </c>
      <c r="AV280" s="27" t="s">
        <v>57</v>
      </c>
    </row>
    <row r="281" customFormat="false" ht="57.45" hidden="false" customHeight="false" outlineLevel="0" collapsed="false">
      <c r="I281" s="27"/>
      <c r="N281" s="1" t="s">
        <v>1359</v>
      </c>
      <c r="O281" s="1" t="s">
        <v>217</v>
      </c>
      <c r="X281" s="34" t="s">
        <v>1621</v>
      </c>
      <c r="Y281" s="1" t="s">
        <v>97</v>
      </c>
      <c r="AV281" s="27" t="s">
        <v>57</v>
      </c>
    </row>
    <row r="282" customFormat="false" ht="91" hidden="false" customHeight="false" outlineLevel="0" collapsed="false">
      <c r="I282" s="27"/>
      <c r="Q282" s="1" t="s">
        <v>1262</v>
      </c>
      <c r="R282" s="27" t="s">
        <v>1622</v>
      </c>
      <c r="X282" s="34" t="s">
        <v>1623</v>
      </c>
      <c r="Y282" s="1" t="s">
        <v>97</v>
      </c>
      <c r="AV282" s="27" t="s">
        <v>57</v>
      </c>
    </row>
    <row r="283" customFormat="false" ht="57.45" hidden="false" customHeight="false" outlineLevel="0" collapsed="false">
      <c r="I283" s="27"/>
      <c r="Q283" s="1" t="s">
        <v>1267</v>
      </c>
      <c r="R283" s="27" t="s">
        <v>1624</v>
      </c>
      <c r="S283" s="1" t="s">
        <v>1625</v>
      </c>
      <c r="X283" s="34" t="s">
        <v>1626</v>
      </c>
      <c r="Y283" s="1" t="s">
        <v>97</v>
      </c>
      <c r="AV283" s="27" t="s">
        <v>57</v>
      </c>
    </row>
    <row r="284" customFormat="false" ht="23.85" hidden="false" customHeight="false" outlineLevel="0" collapsed="false">
      <c r="I284" s="27"/>
      <c r="U284" s="1" t="s">
        <v>1627</v>
      </c>
      <c r="X284" s="34" t="s">
        <v>1588</v>
      </c>
      <c r="Y284" s="1" t="s">
        <v>97</v>
      </c>
      <c r="Z284" s="1" t="s">
        <v>67</v>
      </c>
      <c r="AA284" s="1" t="s">
        <v>194</v>
      </c>
      <c r="AB284" s="27" t="s">
        <v>91</v>
      </c>
      <c r="AC284" s="27" t="s">
        <v>262</v>
      </c>
      <c r="AD284" s="1" t="s">
        <v>95</v>
      </c>
      <c r="AE284" s="1" t="s">
        <v>62</v>
      </c>
      <c r="AF284" s="1" t="s">
        <v>482</v>
      </c>
      <c r="AG284" s="1" t="s">
        <v>482</v>
      </c>
      <c r="AH284" s="1" t="s">
        <v>84</v>
      </c>
      <c r="AI284" s="1" t="s">
        <v>482</v>
      </c>
      <c r="AJ284" s="1" t="s">
        <v>482</v>
      </c>
      <c r="AK284" s="1" t="s">
        <v>482</v>
      </c>
      <c r="AL284" s="1" t="s">
        <v>482</v>
      </c>
      <c r="AM284" s="1" t="s">
        <v>482</v>
      </c>
      <c r="AN284" s="1" t="s">
        <v>482</v>
      </c>
      <c r="AO284" s="1" t="s">
        <v>84</v>
      </c>
      <c r="AP284" s="27" t="s">
        <v>146</v>
      </c>
      <c r="AQ284" s="1" t="s">
        <v>483</v>
      </c>
      <c r="AR284" s="1" t="s">
        <v>59</v>
      </c>
      <c r="AS284" s="1" t="s">
        <v>482</v>
      </c>
      <c r="AT284" s="1" t="s">
        <v>118</v>
      </c>
      <c r="AU284" s="1" t="s">
        <v>482</v>
      </c>
      <c r="AV284" s="27" t="s">
        <v>57</v>
      </c>
    </row>
    <row r="285" customFormat="false" ht="57.45" hidden="false" customHeight="false" outlineLevel="0" collapsed="false">
      <c r="I285" s="27"/>
      <c r="N285" s="1" t="s">
        <v>1589</v>
      </c>
      <c r="O285" s="1" t="s">
        <v>320</v>
      </c>
      <c r="X285" s="34" t="s">
        <v>1628</v>
      </c>
      <c r="Y285" s="1" t="s">
        <v>97</v>
      </c>
      <c r="AV285" s="27" t="s">
        <v>57</v>
      </c>
    </row>
    <row r="286" customFormat="false" ht="91" hidden="false" customHeight="false" outlineLevel="0" collapsed="false">
      <c r="I286" s="27"/>
      <c r="Q286" s="1" t="s">
        <v>1262</v>
      </c>
      <c r="R286" s="27" t="s">
        <v>1629</v>
      </c>
      <c r="X286" s="34" t="s">
        <v>1630</v>
      </c>
      <c r="Y286" s="1" t="s">
        <v>97</v>
      </c>
      <c r="AV286" s="27" t="s">
        <v>57</v>
      </c>
    </row>
    <row r="287" customFormat="false" ht="57.45" hidden="false" customHeight="false" outlineLevel="0" collapsed="false">
      <c r="I287" s="27"/>
      <c r="Q287" s="1" t="s">
        <v>1267</v>
      </c>
      <c r="R287" s="27" t="s">
        <v>1631</v>
      </c>
      <c r="S287" s="1" t="s">
        <v>1625</v>
      </c>
      <c r="X287" s="34" t="s">
        <v>1632</v>
      </c>
      <c r="Y287" s="1" t="s">
        <v>97</v>
      </c>
      <c r="AV287" s="27" t="s">
        <v>57</v>
      </c>
    </row>
    <row r="288" customFormat="false" ht="23.85" hidden="false" customHeight="false" outlineLevel="0" collapsed="false">
      <c r="I288" s="27"/>
      <c r="U288" s="1" t="s">
        <v>1633</v>
      </c>
      <c r="X288" s="34" t="s">
        <v>1596</v>
      </c>
      <c r="Y288" s="1" t="s">
        <v>97</v>
      </c>
      <c r="Z288" s="1" t="s">
        <v>67</v>
      </c>
      <c r="AA288" s="1" t="s">
        <v>194</v>
      </c>
      <c r="AB288" s="27" t="s">
        <v>91</v>
      </c>
      <c r="AC288" s="27" t="s">
        <v>262</v>
      </c>
      <c r="AD288" s="1" t="s">
        <v>95</v>
      </c>
      <c r="AE288" s="1" t="s">
        <v>62</v>
      </c>
      <c r="AF288" s="1" t="s">
        <v>482</v>
      </c>
      <c r="AG288" s="1" t="s">
        <v>482</v>
      </c>
      <c r="AH288" s="1" t="s">
        <v>84</v>
      </c>
      <c r="AI288" s="1" t="s">
        <v>482</v>
      </c>
      <c r="AJ288" s="1" t="s">
        <v>482</v>
      </c>
      <c r="AK288" s="1" t="s">
        <v>482</v>
      </c>
      <c r="AL288" s="1" t="s">
        <v>482</v>
      </c>
      <c r="AM288" s="1" t="s">
        <v>482</v>
      </c>
      <c r="AN288" s="1" t="s">
        <v>482</v>
      </c>
      <c r="AO288" s="1" t="s">
        <v>84</v>
      </c>
      <c r="AP288" s="27" t="s">
        <v>146</v>
      </c>
      <c r="AQ288" s="1" t="s">
        <v>483</v>
      </c>
      <c r="AR288" s="1" t="s">
        <v>59</v>
      </c>
      <c r="AS288" s="1" t="s">
        <v>482</v>
      </c>
      <c r="AT288" s="1" t="s">
        <v>118</v>
      </c>
      <c r="AU288" s="1" t="s">
        <v>482</v>
      </c>
      <c r="AV288" s="27" t="s">
        <v>57</v>
      </c>
    </row>
    <row r="289" customFormat="false" ht="79.85" hidden="false" customHeight="false" outlineLevel="0" collapsed="false">
      <c r="H289" s="28" t="s">
        <v>570</v>
      </c>
      <c r="I289" s="27" t="s">
        <v>310</v>
      </c>
      <c r="X289" s="34" t="s">
        <v>1634</v>
      </c>
      <c r="Y289" s="1" t="s">
        <v>97</v>
      </c>
      <c r="AV289" s="27" t="s">
        <v>57</v>
      </c>
    </row>
    <row r="290" customFormat="false" ht="46.25" hidden="false" customHeight="false" outlineLevel="0" collapsed="false">
      <c r="I290" s="27"/>
      <c r="K290" s="1" t="s">
        <v>1173</v>
      </c>
      <c r="L290" s="1" t="s">
        <v>553</v>
      </c>
      <c r="X290" s="34" t="s">
        <v>1635</v>
      </c>
      <c r="Y290" s="1" t="s">
        <v>97</v>
      </c>
      <c r="AV290" s="27" t="s">
        <v>57</v>
      </c>
    </row>
    <row r="291" customFormat="false" ht="46.25" hidden="false" customHeight="false" outlineLevel="0" collapsed="false">
      <c r="I291" s="27"/>
      <c r="N291" s="1" t="s">
        <v>1259</v>
      </c>
      <c r="O291" s="1" t="s">
        <v>1260</v>
      </c>
      <c r="X291" s="34" t="s">
        <v>1636</v>
      </c>
      <c r="Y291" s="1" t="s">
        <v>97</v>
      </c>
      <c r="AV291" s="27" t="s">
        <v>57</v>
      </c>
    </row>
    <row r="292" customFormat="false" ht="91" hidden="false" customHeight="false" outlineLevel="0" collapsed="false">
      <c r="I292" s="27"/>
      <c r="Q292" s="1" t="s">
        <v>1262</v>
      </c>
      <c r="R292" s="27" t="s">
        <v>1637</v>
      </c>
      <c r="X292" s="34" t="s">
        <v>1638</v>
      </c>
      <c r="Y292" s="1" t="s">
        <v>97</v>
      </c>
      <c r="AV292" s="27" t="s">
        <v>57</v>
      </c>
    </row>
    <row r="293" customFormat="false" ht="57.45" hidden="false" customHeight="false" outlineLevel="0" collapsed="false">
      <c r="I293" s="27"/>
      <c r="Q293" s="1" t="s">
        <v>1267</v>
      </c>
      <c r="R293" s="27" t="s">
        <v>1639</v>
      </c>
      <c r="S293" s="1" t="s">
        <v>572</v>
      </c>
      <c r="X293" s="34" t="s">
        <v>1640</v>
      </c>
      <c r="Y293" s="1" t="s">
        <v>97</v>
      </c>
      <c r="AV293" s="27" t="s">
        <v>57</v>
      </c>
    </row>
    <row r="294" customFormat="false" ht="23.85" hidden="false" customHeight="false" outlineLevel="0" collapsed="false">
      <c r="I294" s="27"/>
      <c r="U294" s="1" t="s">
        <v>1641</v>
      </c>
      <c r="X294" s="34" t="s">
        <v>1642</v>
      </c>
      <c r="Y294" s="1" t="s">
        <v>97</v>
      </c>
      <c r="Z294" s="1" t="s">
        <v>67</v>
      </c>
      <c r="AA294" s="1" t="s">
        <v>194</v>
      </c>
      <c r="AB294" s="27" t="s">
        <v>91</v>
      </c>
      <c r="AC294" s="27" t="s">
        <v>262</v>
      </c>
      <c r="AD294" s="1" t="s">
        <v>95</v>
      </c>
      <c r="AE294" s="1" t="s">
        <v>62</v>
      </c>
      <c r="AF294" s="1" t="s">
        <v>482</v>
      </c>
      <c r="AG294" s="1" t="s">
        <v>482</v>
      </c>
      <c r="AH294" s="1" t="s">
        <v>84</v>
      </c>
      <c r="AI294" s="1" t="s">
        <v>482</v>
      </c>
      <c r="AJ294" s="1" t="s">
        <v>482</v>
      </c>
      <c r="AK294" s="1" t="s">
        <v>482</v>
      </c>
      <c r="AL294" s="1" t="s">
        <v>482</v>
      </c>
      <c r="AM294" s="1" t="s">
        <v>482</v>
      </c>
      <c r="AN294" s="1" t="s">
        <v>482</v>
      </c>
      <c r="AO294" s="1" t="s">
        <v>84</v>
      </c>
      <c r="AP294" s="27" t="s">
        <v>146</v>
      </c>
      <c r="AQ294" s="1" t="s">
        <v>483</v>
      </c>
      <c r="AR294" s="1" t="s">
        <v>59</v>
      </c>
      <c r="AS294" s="1" t="s">
        <v>482</v>
      </c>
      <c r="AT294" s="1" t="s">
        <v>118</v>
      </c>
      <c r="AU294" s="1" t="s">
        <v>482</v>
      </c>
      <c r="AV294" s="27" t="s">
        <v>57</v>
      </c>
    </row>
    <row r="295" customFormat="false" ht="46.25" hidden="false" customHeight="false" outlineLevel="0" collapsed="false">
      <c r="I295" s="27"/>
      <c r="N295" s="1" t="s">
        <v>1273</v>
      </c>
      <c r="O295" s="1" t="s">
        <v>1274</v>
      </c>
      <c r="X295" s="34" t="s">
        <v>1643</v>
      </c>
      <c r="Y295" s="1" t="s">
        <v>97</v>
      </c>
      <c r="AV295" s="27" t="s">
        <v>57</v>
      </c>
    </row>
    <row r="296" customFormat="false" ht="79.85" hidden="false" customHeight="false" outlineLevel="0" collapsed="false">
      <c r="I296" s="27"/>
      <c r="Q296" s="1" t="s">
        <v>1262</v>
      </c>
      <c r="R296" s="27" t="s">
        <v>1644</v>
      </c>
      <c r="X296" s="34" t="s">
        <v>1645</v>
      </c>
      <c r="Y296" s="1" t="s">
        <v>97</v>
      </c>
      <c r="AV296" s="27" t="s">
        <v>57</v>
      </c>
    </row>
    <row r="297" customFormat="false" ht="46.25" hidden="false" customHeight="false" outlineLevel="0" collapsed="false">
      <c r="I297" s="27"/>
      <c r="Q297" s="1" t="s">
        <v>1267</v>
      </c>
      <c r="R297" s="27" t="s">
        <v>1646</v>
      </c>
      <c r="S297" s="1" t="s">
        <v>1647</v>
      </c>
      <c r="X297" s="34" t="s">
        <v>1648</v>
      </c>
      <c r="Y297" s="1" t="s">
        <v>97</v>
      </c>
      <c r="AV297" s="27" t="s">
        <v>57</v>
      </c>
    </row>
    <row r="298" customFormat="false" ht="23.85" hidden="false" customHeight="false" outlineLevel="0" collapsed="false">
      <c r="I298" s="27"/>
      <c r="U298" s="1" t="s">
        <v>1649</v>
      </c>
      <c r="X298" s="34" t="s">
        <v>1650</v>
      </c>
      <c r="Y298" s="1" t="s">
        <v>97</v>
      </c>
      <c r="Z298" s="1" t="s">
        <v>67</v>
      </c>
      <c r="AA298" s="1" t="s">
        <v>194</v>
      </c>
      <c r="AB298" s="27" t="s">
        <v>91</v>
      </c>
      <c r="AC298" s="27" t="s">
        <v>262</v>
      </c>
      <c r="AD298" s="1" t="s">
        <v>95</v>
      </c>
      <c r="AE298" s="1" t="s">
        <v>62</v>
      </c>
      <c r="AF298" s="1" t="s">
        <v>482</v>
      </c>
      <c r="AG298" s="1" t="s">
        <v>482</v>
      </c>
      <c r="AH298" s="1" t="s">
        <v>84</v>
      </c>
      <c r="AI298" s="1" t="s">
        <v>482</v>
      </c>
      <c r="AJ298" s="1" t="s">
        <v>482</v>
      </c>
      <c r="AK298" s="1" t="s">
        <v>482</v>
      </c>
      <c r="AL298" s="1" t="s">
        <v>482</v>
      </c>
      <c r="AM298" s="1" t="s">
        <v>482</v>
      </c>
      <c r="AN298" s="1" t="s">
        <v>482</v>
      </c>
      <c r="AO298" s="1" t="s">
        <v>84</v>
      </c>
      <c r="AP298" s="27" t="s">
        <v>146</v>
      </c>
      <c r="AQ298" s="1" t="s">
        <v>483</v>
      </c>
      <c r="AR298" s="1" t="s">
        <v>59</v>
      </c>
      <c r="AS298" s="1" t="s">
        <v>482</v>
      </c>
      <c r="AT298" s="1" t="s">
        <v>118</v>
      </c>
      <c r="AU298" s="1" t="s">
        <v>482</v>
      </c>
      <c r="AV298" s="27" t="s">
        <v>57</v>
      </c>
    </row>
    <row r="299" customFormat="false" ht="57.45" hidden="false" customHeight="false" outlineLevel="0" collapsed="false">
      <c r="I299" s="27"/>
      <c r="N299" s="1" t="s">
        <v>1572</v>
      </c>
      <c r="O299" s="1" t="s">
        <v>1323</v>
      </c>
      <c r="X299" s="34" t="s">
        <v>1651</v>
      </c>
      <c r="Y299" s="1" t="s">
        <v>97</v>
      </c>
      <c r="AV299" s="27" t="s">
        <v>57</v>
      </c>
    </row>
    <row r="300" customFormat="false" ht="91" hidden="false" customHeight="false" outlineLevel="0" collapsed="false">
      <c r="I300" s="27"/>
      <c r="Q300" s="1" t="s">
        <v>1262</v>
      </c>
      <c r="R300" s="27" t="s">
        <v>1652</v>
      </c>
      <c r="X300" s="34" t="s">
        <v>1653</v>
      </c>
      <c r="Y300" s="1" t="s">
        <v>97</v>
      </c>
      <c r="AV300" s="27" t="s">
        <v>57</v>
      </c>
    </row>
    <row r="301" customFormat="false" ht="57.45" hidden="false" customHeight="false" outlineLevel="0" collapsed="false">
      <c r="I301" s="27"/>
      <c r="Q301" s="1" t="s">
        <v>1267</v>
      </c>
      <c r="R301" s="27" t="s">
        <v>1654</v>
      </c>
      <c r="S301" s="1" t="s">
        <v>1655</v>
      </c>
      <c r="X301" s="34" t="s">
        <v>1656</v>
      </c>
      <c r="Y301" s="1" t="s">
        <v>97</v>
      </c>
      <c r="AV301" s="27" t="s">
        <v>57</v>
      </c>
    </row>
    <row r="302" customFormat="false" ht="23.85" hidden="false" customHeight="false" outlineLevel="0" collapsed="false">
      <c r="I302" s="27"/>
      <c r="U302" s="1" t="s">
        <v>1657</v>
      </c>
      <c r="X302" s="34" t="s">
        <v>1658</v>
      </c>
      <c r="Y302" s="1" t="s">
        <v>97</v>
      </c>
      <c r="Z302" s="1" t="s">
        <v>67</v>
      </c>
      <c r="AA302" s="1" t="s">
        <v>194</v>
      </c>
      <c r="AB302" s="27" t="s">
        <v>91</v>
      </c>
      <c r="AC302" s="27" t="s">
        <v>262</v>
      </c>
      <c r="AD302" s="1" t="s">
        <v>95</v>
      </c>
      <c r="AE302" s="1" t="s">
        <v>62</v>
      </c>
      <c r="AF302" s="1" t="s">
        <v>482</v>
      </c>
      <c r="AG302" s="1" t="s">
        <v>482</v>
      </c>
      <c r="AH302" s="1" t="s">
        <v>84</v>
      </c>
      <c r="AI302" s="1" t="s">
        <v>482</v>
      </c>
      <c r="AJ302" s="1" t="s">
        <v>482</v>
      </c>
      <c r="AK302" s="1" t="s">
        <v>482</v>
      </c>
      <c r="AL302" s="1" t="s">
        <v>482</v>
      </c>
      <c r="AM302" s="1" t="s">
        <v>482</v>
      </c>
      <c r="AN302" s="1" t="s">
        <v>482</v>
      </c>
      <c r="AO302" s="1" t="s">
        <v>84</v>
      </c>
      <c r="AP302" s="27" t="s">
        <v>146</v>
      </c>
      <c r="AQ302" s="1" t="s">
        <v>483</v>
      </c>
      <c r="AR302" s="1" t="s">
        <v>59</v>
      </c>
      <c r="AS302" s="1" t="s">
        <v>482</v>
      </c>
      <c r="AT302" s="1" t="s">
        <v>118</v>
      </c>
      <c r="AU302" s="1" t="s">
        <v>482</v>
      </c>
      <c r="AV302" s="27" t="s">
        <v>57</v>
      </c>
    </row>
    <row r="303" customFormat="false" ht="46.25" hidden="false" customHeight="false" outlineLevel="0" collapsed="false">
      <c r="I303" s="27"/>
      <c r="N303" s="1" t="s">
        <v>1359</v>
      </c>
      <c r="O303" s="1" t="s">
        <v>217</v>
      </c>
      <c r="X303" s="34" t="s">
        <v>1659</v>
      </c>
      <c r="Y303" s="1" t="s">
        <v>97</v>
      </c>
      <c r="AV303" s="27" t="s">
        <v>57</v>
      </c>
    </row>
    <row r="304" customFormat="false" ht="91" hidden="false" customHeight="false" outlineLevel="0" collapsed="false">
      <c r="I304" s="27"/>
      <c r="Q304" s="1" t="s">
        <v>1262</v>
      </c>
      <c r="R304" s="27" t="s">
        <v>1660</v>
      </c>
      <c r="X304" s="34" t="s">
        <v>1661</v>
      </c>
      <c r="Y304" s="1" t="s">
        <v>97</v>
      </c>
      <c r="AV304" s="27" t="s">
        <v>57</v>
      </c>
    </row>
    <row r="305" customFormat="false" ht="57.45" hidden="false" customHeight="false" outlineLevel="0" collapsed="false">
      <c r="I305" s="27"/>
      <c r="Q305" s="1" t="s">
        <v>1267</v>
      </c>
      <c r="R305" s="27" t="s">
        <v>1662</v>
      </c>
      <c r="S305" s="1" t="s">
        <v>1663</v>
      </c>
      <c r="X305" s="34" t="s">
        <v>1664</v>
      </c>
      <c r="Y305" s="1" t="s">
        <v>97</v>
      </c>
      <c r="AV305" s="27" t="s">
        <v>57</v>
      </c>
    </row>
    <row r="306" customFormat="false" ht="35.05" hidden="false" customHeight="false" outlineLevel="0" collapsed="false">
      <c r="I306" s="27"/>
      <c r="U306" s="1" t="s">
        <v>1665</v>
      </c>
      <c r="X306" s="34" t="s">
        <v>1666</v>
      </c>
      <c r="Y306" s="1" t="s">
        <v>97</v>
      </c>
      <c r="Z306" s="1" t="s">
        <v>67</v>
      </c>
      <c r="AA306" s="1" t="s">
        <v>194</v>
      </c>
      <c r="AB306" s="27" t="s">
        <v>91</v>
      </c>
      <c r="AC306" s="27" t="s">
        <v>262</v>
      </c>
      <c r="AD306" s="1" t="s">
        <v>95</v>
      </c>
      <c r="AE306" s="1" t="s">
        <v>62</v>
      </c>
      <c r="AF306" s="1" t="s">
        <v>482</v>
      </c>
      <c r="AG306" s="1" t="s">
        <v>482</v>
      </c>
      <c r="AH306" s="1" t="s">
        <v>84</v>
      </c>
      <c r="AI306" s="1" t="s">
        <v>482</v>
      </c>
      <c r="AJ306" s="1" t="s">
        <v>482</v>
      </c>
      <c r="AK306" s="1" t="s">
        <v>482</v>
      </c>
      <c r="AL306" s="1" t="s">
        <v>482</v>
      </c>
      <c r="AM306" s="1" t="s">
        <v>482</v>
      </c>
      <c r="AN306" s="1" t="s">
        <v>482</v>
      </c>
      <c r="AO306" s="1" t="s">
        <v>84</v>
      </c>
      <c r="AP306" s="27" t="s">
        <v>146</v>
      </c>
      <c r="AQ306" s="1" t="s">
        <v>483</v>
      </c>
      <c r="AR306" s="1" t="s">
        <v>59</v>
      </c>
      <c r="AS306" s="1" t="s">
        <v>482</v>
      </c>
      <c r="AT306" s="1" t="s">
        <v>118</v>
      </c>
      <c r="AU306" s="1" t="s">
        <v>482</v>
      </c>
      <c r="AV306" s="27" t="s">
        <v>57</v>
      </c>
    </row>
    <row r="307" customFormat="false" ht="46.25" hidden="false" customHeight="false" outlineLevel="0" collapsed="false">
      <c r="I307" s="27"/>
      <c r="N307" s="1" t="s">
        <v>1589</v>
      </c>
      <c r="O307" s="1" t="s">
        <v>320</v>
      </c>
      <c r="X307" s="34" t="s">
        <v>1667</v>
      </c>
      <c r="Y307" s="1" t="s">
        <v>97</v>
      </c>
      <c r="AV307" s="27" t="s">
        <v>57</v>
      </c>
    </row>
    <row r="308" customFormat="false" ht="79.85" hidden="false" customHeight="false" outlineLevel="0" collapsed="false">
      <c r="I308" s="27"/>
      <c r="Q308" s="1" t="s">
        <v>1262</v>
      </c>
      <c r="R308" s="27" t="s">
        <v>1668</v>
      </c>
      <c r="X308" s="34" t="s">
        <v>1669</v>
      </c>
      <c r="Y308" s="1" t="s">
        <v>97</v>
      </c>
      <c r="AV308" s="27" t="s">
        <v>57</v>
      </c>
    </row>
    <row r="309" customFormat="false" ht="46.25" hidden="false" customHeight="false" outlineLevel="0" collapsed="false">
      <c r="I309" s="27"/>
      <c r="Q309" s="1" t="s">
        <v>1267</v>
      </c>
      <c r="R309" s="27" t="s">
        <v>1670</v>
      </c>
      <c r="S309" s="1" t="s">
        <v>1663</v>
      </c>
      <c r="X309" s="34" t="s">
        <v>1671</v>
      </c>
      <c r="Y309" s="1" t="s">
        <v>97</v>
      </c>
      <c r="AV309" s="27" t="s">
        <v>57</v>
      </c>
    </row>
    <row r="310" customFormat="false" ht="23.85" hidden="false" customHeight="false" outlineLevel="0" collapsed="false">
      <c r="I310" s="27"/>
      <c r="U310" s="1" t="s">
        <v>1672</v>
      </c>
      <c r="X310" s="34" t="s">
        <v>1673</v>
      </c>
      <c r="Y310" s="1" t="s">
        <v>97</v>
      </c>
      <c r="Z310" s="1" t="s">
        <v>67</v>
      </c>
      <c r="AA310" s="1" t="s">
        <v>194</v>
      </c>
      <c r="AB310" s="27" t="s">
        <v>91</v>
      </c>
      <c r="AC310" s="27" t="s">
        <v>262</v>
      </c>
      <c r="AD310" s="1" t="s">
        <v>95</v>
      </c>
      <c r="AE310" s="1" t="s">
        <v>62</v>
      </c>
      <c r="AF310" s="1" t="s">
        <v>482</v>
      </c>
      <c r="AG310" s="1" t="s">
        <v>482</v>
      </c>
      <c r="AH310" s="1" t="s">
        <v>84</v>
      </c>
      <c r="AI310" s="1" t="s">
        <v>482</v>
      </c>
      <c r="AJ310" s="1" t="s">
        <v>482</v>
      </c>
      <c r="AK310" s="1" t="s">
        <v>482</v>
      </c>
      <c r="AL310" s="1" t="s">
        <v>482</v>
      </c>
      <c r="AM310" s="1" t="s">
        <v>482</v>
      </c>
      <c r="AN310" s="1" t="s">
        <v>482</v>
      </c>
      <c r="AO310" s="1" t="s">
        <v>84</v>
      </c>
      <c r="AP310" s="27" t="s">
        <v>146</v>
      </c>
      <c r="AQ310" s="1" t="s">
        <v>483</v>
      </c>
      <c r="AR310" s="1" t="s">
        <v>59</v>
      </c>
      <c r="AS310" s="1" t="s">
        <v>482</v>
      </c>
      <c r="AT310" s="1" t="s">
        <v>118</v>
      </c>
      <c r="AU310" s="1" t="s">
        <v>482</v>
      </c>
      <c r="AV310" s="27" t="s">
        <v>57</v>
      </c>
    </row>
    <row r="311" customFormat="false" ht="57.45" hidden="false" customHeight="false" outlineLevel="0" collapsed="false">
      <c r="I311" s="27"/>
      <c r="K311" s="1" t="s">
        <v>1189</v>
      </c>
      <c r="L311" s="1" t="s">
        <v>1190</v>
      </c>
      <c r="X311" s="34" t="s">
        <v>1674</v>
      </c>
      <c r="Y311" s="1" t="s">
        <v>97</v>
      </c>
      <c r="AV311" s="27" t="s">
        <v>57</v>
      </c>
    </row>
    <row r="312" customFormat="false" ht="57.45" hidden="false" customHeight="false" outlineLevel="0" collapsed="false">
      <c r="I312" s="27"/>
      <c r="N312" s="1" t="s">
        <v>1259</v>
      </c>
      <c r="O312" s="1" t="s">
        <v>1260</v>
      </c>
      <c r="X312" s="34" t="s">
        <v>1675</v>
      </c>
      <c r="Y312" s="1" t="s">
        <v>97</v>
      </c>
      <c r="AV312" s="27" t="s">
        <v>57</v>
      </c>
    </row>
    <row r="313" customFormat="false" ht="79.85" hidden="false" customHeight="false" outlineLevel="0" collapsed="false">
      <c r="I313" s="27"/>
      <c r="Q313" s="1" t="s">
        <v>1262</v>
      </c>
      <c r="R313" s="27" t="s">
        <v>1676</v>
      </c>
      <c r="X313" s="34" t="s">
        <v>1677</v>
      </c>
      <c r="Y313" s="1" t="s">
        <v>97</v>
      </c>
      <c r="AV313" s="27" t="s">
        <v>57</v>
      </c>
    </row>
    <row r="314" customFormat="false" ht="46.25" hidden="false" customHeight="false" outlineLevel="0" collapsed="false">
      <c r="I314" s="27"/>
      <c r="Q314" s="1" t="s">
        <v>1267</v>
      </c>
      <c r="R314" s="27" t="s">
        <v>1678</v>
      </c>
      <c r="S314" s="1" t="s">
        <v>650</v>
      </c>
      <c r="X314" s="34" t="s">
        <v>1679</v>
      </c>
      <c r="Y314" s="1" t="s">
        <v>97</v>
      </c>
      <c r="AV314" s="27" t="s">
        <v>57</v>
      </c>
    </row>
    <row r="315" customFormat="false" ht="23.85" hidden="false" customHeight="false" outlineLevel="0" collapsed="false">
      <c r="I315" s="27"/>
      <c r="U315" s="1" t="s">
        <v>1680</v>
      </c>
      <c r="X315" s="34" t="s">
        <v>1681</v>
      </c>
      <c r="Y315" s="1" t="s">
        <v>97</v>
      </c>
      <c r="Z315" s="1" t="s">
        <v>67</v>
      </c>
      <c r="AA315" s="1" t="s">
        <v>194</v>
      </c>
      <c r="AB315" s="27" t="s">
        <v>91</v>
      </c>
      <c r="AC315" s="27" t="s">
        <v>262</v>
      </c>
      <c r="AD315" s="1" t="s">
        <v>95</v>
      </c>
      <c r="AE315" s="1" t="s">
        <v>62</v>
      </c>
      <c r="AF315" s="1" t="s">
        <v>482</v>
      </c>
      <c r="AG315" s="1" t="s">
        <v>482</v>
      </c>
      <c r="AH315" s="1" t="s">
        <v>84</v>
      </c>
      <c r="AI315" s="1" t="s">
        <v>482</v>
      </c>
      <c r="AJ315" s="1" t="s">
        <v>482</v>
      </c>
      <c r="AK315" s="1" t="s">
        <v>482</v>
      </c>
      <c r="AL315" s="1" t="s">
        <v>482</v>
      </c>
      <c r="AM315" s="1" t="s">
        <v>482</v>
      </c>
      <c r="AN315" s="1" t="s">
        <v>482</v>
      </c>
      <c r="AO315" s="1" t="s">
        <v>84</v>
      </c>
      <c r="AP315" s="27" t="s">
        <v>146</v>
      </c>
      <c r="AQ315" s="1" t="s">
        <v>483</v>
      </c>
      <c r="AR315" s="1" t="s">
        <v>59</v>
      </c>
      <c r="AS315" s="1" t="s">
        <v>482</v>
      </c>
      <c r="AT315" s="1" t="s">
        <v>118</v>
      </c>
      <c r="AU315" s="1" t="s">
        <v>482</v>
      </c>
      <c r="AV315" s="27" t="s">
        <v>57</v>
      </c>
    </row>
    <row r="316" customFormat="false" ht="57.45" hidden="false" customHeight="false" outlineLevel="0" collapsed="false">
      <c r="I316" s="27"/>
      <c r="N316" s="1" t="s">
        <v>1273</v>
      </c>
      <c r="O316" s="1" t="s">
        <v>1274</v>
      </c>
      <c r="X316" s="34" t="s">
        <v>1682</v>
      </c>
      <c r="Y316" s="1" t="s">
        <v>97</v>
      </c>
      <c r="AV316" s="27" t="s">
        <v>57</v>
      </c>
    </row>
    <row r="317" customFormat="false" ht="79.85" hidden="false" customHeight="false" outlineLevel="0" collapsed="false">
      <c r="I317" s="27"/>
      <c r="Q317" s="1" t="s">
        <v>1262</v>
      </c>
      <c r="R317" s="27" t="s">
        <v>1683</v>
      </c>
      <c r="X317" s="34" t="s">
        <v>1684</v>
      </c>
      <c r="Y317" s="1" t="s">
        <v>97</v>
      </c>
      <c r="AV317" s="27" t="s">
        <v>57</v>
      </c>
    </row>
    <row r="318" customFormat="false" ht="46.25" hidden="false" customHeight="false" outlineLevel="0" collapsed="false">
      <c r="I318" s="27"/>
      <c r="Q318" s="1" t="s">
        <v>1267</v>
      </c>
      <c r="R318" s="27" t="s">
        <v>1685</v>
      </c>
      <c r="S318" s="1" t="s">
        <v>1686</v>
      </c>
      <c r="X318" s="34" t="s">
        <v>1687</v>
      </c>
      <c r="Y318" s="1" t="s">
        <v>97</v>
      </c>
      <c r="AV318" s="27" t="s">
        <v>57</v>
      </c>
    </row>
    <row r="319" customFormat="false" ht="23.85" hidden="false" customHeight="false" outlineLevel="0" collapsed="false">
      <c r="I319" s="27"/>
      <c r="U319" s="1" t="s">
        <v>1688</v>
      </c>
      <c r="X319" s="34" t="s">
        <v>1689</v>
      </c>
      <c r="Y319" s="1" t="s">
        <v>97</v>
      </c>
      <c r="Z319" s="1" t="s">
        <v>67</v>
      </c>
      <c r="AA319" s="1" t="s">
        <v>194</v>
      </c>
      <c r="AB319" s="27" t="s">
        <v>91</v>
      </c>
      <c r="AC319" s="27" t="s">
        <v>262</v>
      </c>
      <c r="AD319" s="1" t="s">
        <v>95</v>
      </c>
      <c r="AE319" s="1" t="s">
        <v>62</v>
      </c>
      <c r="AF319" s="1" t="s">
        <v>482</v>
      </c>
      <c r="AG319" s="1" t="s">
        <v>482</v>
      </c>
      <c r="AH319" s="1" t="s">
        <v>84</v>
      </c>
      <c r="AI319" s="1" t="s">
        <v>482</v>
      </c>
      <c r="AJ319" s="1" t="s">
        <v>482</v>
      </c>
      <c r="AK319" s="1" t="s">
        <v>482</v>
      </c>
      <c r="AL319" s="1" t="s">
        <v>482</v>
      </c>
      <c r="AM319" s="1" t="s">
        <v>482</v>
      </c>
      <c r="AN319" s="1" t="s">
        <v>482</v>
      </c>
      <c r="AO319" s="1" t="s">
        <v>84</v>
      </c>
      <c r="AP319" s="27" t="s">
        <v>146</v>
      </c>
      <c r="AQ319" s="1" t="s">
        <v>483</v>
      </c>
      <c r="AR319" s="1" t="s">
        <v>59</v>
      </c>
      <c r="AS319" s="1" t="s">
        <v>482</v>
      </c>
      <c r="AT319" s="1" t="s">
        <v>118</v>
      </c>
      <c r="AU319" s="1" t="s">
        <v>482</v>
      </c>
      <c r="AV319" s="27" t="s">
        <v>57</v>
      </c>
    </row>
    <row r="320" customFormat="false" ht="68.65" hidden="false" customHeight="false" outlineLevel="0" collapsed="false">
      <c r="I320" s="27"/>
      <c r="N320" s="1" t="s">
        <v>1572</v>
      </c>
      <c r="O320" s="1" t="s">
        <v>1323</v>
      </c>
      <c r="X320" s="34" t="s">
        <v>1690</v>
      </c>
      <c r="Y320" s="1" t="s">
        <v>97</v>
      </c>
      <c r="AV320" s="27" t="s">
        <v>57</v>
      </c>
    </row>
    <row r="321" customFormat="false" ht="91" hidden="false" customHeight="false" outlineLevel="0" collapsed="false">
      <c r="I321" s="27"/>
      <c r="Q321" s="1" t="s">
        <v>1262</v>
      </c>
      <c r="R321" s="27" t="s">
        <v>1691</v>
      </c>
      <c r="X321" s="34" t="s">
        <v>1692</v>
      </c>
      <c r="Y321" s="1" t="s">
        <v>97</v>
      </c>
      <c r="AV321" s="27" t="s">
        <v>57</v>
      </c>
    </row>
    <row r="322" customFormat="false" ht="57.45" hidden="false" customHeight="false" outlineLevel="0" collapsed="false">
      <c r="I322" s="27"/>
      <c r="Q322" s="1" t="s">
        <v>1267</v>
      </c>
      <c r="R322" s="27" t="s">
        <v>1693</v>
      </c>
      <c r="S322" s="1" t="s">
        <v>1694</v>
      </c>
      <c r="X322" s="34" t="s">
        <v>1695</v>
      </c>
      <c r="Y322" s="1" t="s">
        <v>97</v>
      </c>
      <c r="AV322" s="27" t="s">
        <v>57</v>
      </c>
    </row>
    <row r="323" customFormat="false" ht="35.05" hidden="false" customHeight="false" outlineLevel="0" collapsed="false">
      <c r="I323" s="27"/>
      <c r="U323" s="1" t="s">
        <v>1696</v>
      </c>
      <c r="X323" s="34" t="s">
        <v>1697</v>
      </c>
      <c r="Y323" s="1" t="s">
        <v>97</v>
      </c>
      <c r="Z323" s="1" t="s">
        <v>67</v>
      </c>
      <c r="AA323" s="1" t="s">
        <v>194</v>
      </c>
      <c r="AB323" s="27" t="s">
        <v>91</v>
      </c>
      <c r="AC323" s="27" t="s">
        <v>262</v>
      </c>
      <c r="AD323" s="1" t="s">
        <v>95</v>
      </c>
      <c r="AE323" s="1" t="s">
        <v>62</v>
      </c>
      <c r="AF323" s="1" t="s">
        <v>482</v>
      </c>
      <c r="AG323" s="1" t="s">
        <v>482</v>
      </c>
      <c r="AH323" s="1" t="s">
        <v>84</v>
      </c>
      <c r="AI323" s="1" t="s">
        <v>482</v>
      </c>
      <c r="AJ323" s="1" t="s">
        <v>482</v>
      </c>
      <c r="AK323" s="1" t="s">
        <v>482</v>
      </c>
      <c r="AL323" s="1" t="s">
        <v>482</v>
      </c>
      <c r="AM323" s="1" t="s">
        <v>482</v>
      </c>
      <c r="AN323" s="1" t="s">
        <v>482</v>
      </c>
      <c r="AO323" s="1" t="s">
        <v>84</v>
      </c>
      <c r="AP323" s="27" t="s">
        <v>146</v>
      </c>
      <c r="AQ323" s="1" t="s">
        <v>483</v>
      </c>
      <c r="AR323" s="1" t="s">
        <v>59</v>
      </c>
      <c r="AS323" s="1" t="s">
        <v>482</v>
      </c>
      <c r="AT323" s="1" t="s">
        <v>118</v>
      </c>
      <c r="AU323" s="1" t="s">
        <v>482</v>
      </c>
      <c r="AV323" s="27" t="s">
        <v>57</v>
      </c>
    </row>
    <row r="324" customFormat="false" ht="57.45" hidden="false" customHeight="false" outlineLevel="0" collapsed="false">
      <c r="I324" s="27"/>
      <c r="N324" s="1" t="s">
        <v>1359</v>
      </c>
      <c r="O324" s="1" t="s">
        <v>217</v>
      </c>
      <c r="X324" s="34" t="s">
        <v>1698</v>
      </c>
      <c r="Y324" s="1" t="s">
        <v>97</v>
      </c>
      <c r="AV324" s="27" t="s">
        <v>57</v>
      </c>
    </row>
    <row r="325" customFormat="false" ht="91" hidden="false" customHeight="false" outlineLevel="0" collapsed="false">
      <c r="I325" s="27"/>
      <c r="Q325" s="1" t="s">
        <v>1262</v>
      </c>
      <c r="R325" s="27" t="s">
        <v>1699</v>
      </c>
      <c r="X325" s="34" t="s">
        <v>1700</v>
      </c>
      <c r="Y325" s="1" t="s">
        <v>97</v>
      </c>
      <c r="AV325" s="27" t="s">
        <v>57</v>
      </c>
    </row>
    <row r="326" customFormat="false" ht="57.45" hidden="false" customHeight="false" outlineLevel="0" collapsed="false">
      <c r="I326" s="27"/>
      <c r="Q326" s="1" t="s">
        <v>1267</v>
      </c>
      <c r="R326" s="27" t="s">
        <v>1701</v>
      </c>
      <c r="S326" s="1" t="s">
        <v>1702</v>
      </c>
      <c r="X326" s="34" t="s">
        <v>1703</v>
      </c>
      <c r="Y326" s="1" t="s">
        <v>97</v>
      </c>
      <c r="AV326" s="27" t="s">
        <v>57</v>
      </c>
    </row>
    <row r="327" customFormat="false" ht="35.05" hidden="false" customHeight="false" outlineLevel="0" collapsed="false">
      <c r="I327" s="27"/>
      <c r="U327" s="1" t="s">
        <v>1704</v>
      </c>
      <c r="X327" s="34" t="s">
        <v>1666</v>
      </c>
      <c r="Y327" s="1" t="s">
        <v>97</v>
      </c>
      <c r="Z327" s="1" t="s">
        <v>67</v>
      </c>
      <c r="AA327" s="1" t="s">
        <v>194</v>
      </c>
      <c r="AB327" s="27" t="s">
        <v>91</v>
      </c>
      <c r="AC327" s="27" t="s">
        <v>262</v>
      </c>
      <c r="AD327" s="1" t="s">
        <v>95</v>
      </c>
      <c r="AE327" s="1" t="s">
        <v>62</v>
      </c>
      <c r="AF327" s="1" t="s">
        <v>482</v>
      </c>
      <c r="AG327" s="1" t="s">
        <v>482</v>
      </c>
      <c r="AH327" s="1" t="s">
        <v>84</v>
      </c>
      <c r="AI327" s="1" t="s">
        <v>482</v>
      </c>
      <c r="AJ327" s="1" t="s">
        <v>482</v>
      </c>
      <c r="AK327" s="1" t="s">
        <v>482</v>
      </c>
      <c r="AL327" s="1" t="s">
        <v>482</v>
      </c>
      <c r="AM327" s="1" t="s">
        <v>482</v>
      </c>
      <c r="AN327" s="1" t="s">
        <v>482</v>
      </c>
      <c r="AO327" s="1" t="s">
        <v>84</v>
      </c>
      <c r="AP327" s="27" t="s">
        <v>146</v>
      </c>
      <c r="AQ327" s="1" t="s">
        <v>483</v>
      </c>
      <c r="AR327" s="1" t="s">
        <v>59</v>
      </c>
      <c r="AS327" s="1" t="s">
        <v>482</v>
      </c>
      <c r="AT327" s="1" t="s">
        <v>118</v>
      </c>
      <c r="AU327" s="1" t="s">
        <v>482</v>
      </c>
      <c r="AV327" s="27" t="s">
        <v>57</v>
      </c>
    </row>
    <row r="328" customFormat="false" ht="57.45" hidden="false" customHeight="false" outlineLevel="0" collapsed="false">
      <c r="I328" s="27"/>
      <c r="N328" s="1" t="s">
        <v>1589</v>
      </c>
      <c r="O328" s="1" t="s">
        <v>320</v>
      </c>
      <c r="X328" s="34" t="s">
        <v>1705</v>
      </c>
      <c r="Y328" s="1" t="s">
        <v>97</v>
      </c>
      <c r="AV328" s="27" t="s">
        <v>57</v>
      </c>
    </row>
    <row r="329" customFormat="false" ht="79.85" hidden="false" customHeight="false" outlineLevel="0" collapsed="false">
      <c r="I329" s="27"/>
      <c r="Q329" s="1" t="s">
        <v>1262</v>
      </c>
      <c r="R329" s="27" t="s">
        <v>1706</v>
      </c>
      <c r="X329" s="34" t="s">
        <v>1707</v>
      </c>
      <c r="Y329" s="1" t="s">
        <v>97</v>
      </c>
      <c r="AV329" s="27" t="s">
        <v>57</v>
      </c>
    </row>
    <row r="330" customFormat="false" ht="46.25" hidden="false" customHeight="false" outlineLevel="0" collapsed="false">
      <c r="I330" s="27"/>
      <c r="Q330" s="1" t="s">
        <v>1267</v>
      </c>
      <c r="R330" s="27" t="s">
        <v>1708</v>
      </c>
      <c r="S330" s="1" t="s">
        <v>1702</v>
      </c>
      <c r="X330" s="34" t="s">
        <v>1709</v>
      </c>
      <c r="Y330" s="1" t="s">
        <v>97</v>
      </c>
      <c r="AV330" s="27" t="s">
        <v>57</v>
      </c>
    </row>
    <row r="331" customFormat="false" ht="23.85" hidden="false" customHeight="false" outlineLevel="0" collapsed="false">
      <c r="I331" s="27"/>
      <c r="U331" s="1" t="s">
        <v>1710</v>
      </c>
      <c r="X331" s="34" t="s">
        <v>1673</v>
      </c>
      <c r="Y331" s="1" t="s">
        <v>97</v>
      </c>
      <c r="Z331" s="1" t="s">
        <v>67</v>
      </c>
      <c r="AA331" s="1" t="s">
        <v>194</v>
      </c>
      <c r="AB331" s="27" t="s">
        <v>91</v>
      </c>
      <c r="AC331" s="27" t="s">
        <v>262</v>
      </c>
      <c r="AD331" s="1" t="s">
        <v>95</v>
      </c>
      <c r="AE331" s="1" t="s">
        <v>62</v>
      </c>
      <c r="AF331" s="1" t="s">
        <v>482</v>
      </c>
      <c r="AG331" s="1" t="s">
        <v>482</v>
      </c>
      <c r="AH331" s="1" t="s">
        <v>84</v>
      </c>
      <c r="AI331" s="1" t="s">
        <v>482</v>
      </c>
      <c r="AJ331" s="1" t="s">
        <v>482</v>
      </c>
      <c r="AK331" s="1" t="s">
        <v>482</v>
      </c>
      <c r="AL331" s="1" t="s">
        <v>482</v>
      </c>
      <c r="AM331" s="1" t="s">
        <v>482</v>
      </c>
      <c r="AN331" s="1" t="s">
        <v>482</v>
      </c>
      <c r="AO331" s="1" t="s">
        <v>84</v>
      </c>
      <c r="AP331" s="27" t="s">
        <v>146</v>
      </c>
      <c r="AQ331" s="1" t="s">
        <v>483</v>
      </c>
      <c r="AR331" s="1" t="s">
        <v>59</v>
      </c>
      <c r="AS331" s="1" t="s">
        <v>482</v>
      </c>
      <c r="AT331" s="1" t="s">
        <v>118</v>
      </c>
      <c r="AU331" s="1" t="s">
        <v>482</v>
      </c>
      <c r="AV331" s="27" t="s">
        <v>57</v>
      </c>
    </row>
    <row r="332" customFormat="false" ht="110.25" hidden="false" customHeight="true" outlineLevel="0" collapsed="false">
      <c r="E332" s="28" t="s">
        <v>1711</v>
      </c>
      <c r="F332" s="1" t="s">
        <v>1712</v>
      </c>
      <c r="I332" s="27"/>
      <c r="X332" s="34" t="s">
        <v>1713</v>
      </c>
      <c r="Y332" s="1" t="s">
        <v>97</v>
      </c>
      <c r="AV332" s="27" t="s">
        <v>57</v>
      </c>
    </row>
    <row r="333" customFormat="false" ht="26.25" hidden="false" customHeight="true" outlineLevel="0" collapsed="false">
      <c r="H333" s="28" t="s">
        <v>1714</v>
      </c>
      <c r="I333" s="27" t="s">
        <v>299</v>
      </c>
      <c r="X333" s="34" t="s">
        <v>1715</v>
      </c>
      <c r="Y333" s="1" t="s">
        <v>97</v>
      </c>
      <c r="AV333" s="27" t="s">
        <v>57</v>
      </c>
    </row>
    <row r="334" customFormat="false" ht="46.25" hidden="false" customHeight="false" outlineLevel="0" collapsed="false">
      <c r="I334" s="27"/>
      <c r="K334" s="1" t="s">
        <v>1716</v>
      </c>
      <c r="L334" s="1" t="s">
        <v>287</v>
      </c>
      <c r="X334" s="34" t="s">
        <v>1717</v>
      </c>
      <c r="Y334" s="1" t="s">
        <v>97</v>
      </c>
      <c r="AV334" s="27" t="s">
        <v>57</v>
      </c>
    </row>
    <row r="335" customFormat="false" ht="14.25" hidden="false" customHeight="false" outlineLevel="0" collapsed="false">
      <c r="I335" s="27"/>
      <c r="U335" s="1" t="s">
        <v>1718</v>
      </c>
      <c r="X335" s="34" t="s">
        <v>1719</v>
      </c>
      <c r="Y335" s="1" t="s">
        <v>97</v>
      </c>
      <c r="Z335" s="1" t="s">
        <v>105</v>
      </c>
      <c r="AA335" s="1" t="s">
        <v>260</v>
      </c>
      <c r="AB335" s="27" t="s">
        <v>55</v>
      </c>
      <c r="AC335" s="27" t="s">
        <v>262</v>
      </c>
      <c r="AD335" s="1" t="s">
        <v>314</v>
      </c>
      <c r="AE335" s="1" t="s">
        <v>84</v>
      </c>
      <c r="AF335" s="1" t="s">
        <v>482</v>
      </c>
      <c r="AG335" s="1" t="s">
        <v>482</v>
      </c>
      <c r="AH335" s="1" t="s">
        <v>84</v>
      </c>
      <c r="AI335" s="1" t="s">
        <v>482</v>
      </c>
      <c r="AJ335" s="1" t="s">
        <v>482</v>
      </c>
      <c r="AK335" s="1" t="s">
        <v>482</v>
      </c>
      <c r="AL335" s="1" t="s">
        <v>482</v>
      </c>
      <c r="AM335" s="1" t="s">
        <v>482</v>
      </c>
      <c r="AN335" s="1" t="s">
        <v>482</v>
      </c>
      <c r="AO335" s="1" t="s">
        <v>84</v>
      </c>
      <c r="AP335" s="27" t="s">
        <v>146</v>
      </c>
      <c r="AQ335" s="1" t="s">
        <v>483</v>
      </c>
      <c r="AR335" s="1" t="s">
        <v>59</v>
      </c>
      <c r="AS335" s="1" t="s">
        <v>482</v>
      </c>
      <c r="AT335" s="1" t="s">
        <v>482</v>
      </c>
      <c r="AU335" s="1" t="s">
        <v>482</v>
      </c>
      <c r="AV335" s="27" t="s">
        <v>57</v>
      </c>
    </row>
    <row r="336" customFormat="false" ht="23.85" hidden="false" customHeight="false" outlineLevel="0" collapsed="false">
      <c r="I336" s="27"/>
      <c r="K336" s="1" t="s">
        <v>1720</v>
      </c>
      <c r="L336" s="1" t="s">
        <v>246</v>
      </c>
      <c r="X336" s="34" t="s">
        <v>1721</v>
      </c>
      <c r="Y336" s="1" t="s">
        <v>97</v>
      </c>
      <c r="AV336" s="27" t="s">
        <v>57</v>
      </c>
    </row>
    <row r="337" customFormat="false" ht="14.25" hidden="false" customHeight="false" outlineLevel="0" collapsed="false">
      <c r="I337" s="27"/>
      <c r="U337" s="1" t="s">
        <v>1722</v>
      </c>
      <c r="X337" s="34" t="s">
        <v>1719</v>
      </c>
      <c r="Y337" s="1" t="s">
        <v>97</v>
      </c>
      <c r="Z337" s="1" t="s">
        <v>105</v>
      </c>
      <c r="AA337" s="1" t="s">
        <v>260</v>
      </c>
      <c r="AB337" s="27" t="s">
        <v>55</v>
      </c>
      <c r="AC337" s="27" t="s">
        <v>262</v>
      </c>
      <c r="AD337" s="1" t="s">
        <v>314</v>
      </c>
      <c r="AE337" s="1" t="s">
        <v>84</v>
      </c>
      <c r="AF337" s="1" t="s">
        <v>482</v>
      </c>
      <c r="AG337" s="1" t="s">
        <v>482</v>
      </c>
      <c r="AH337" s="1" t="s">
        <v>84</v>
      </c>
      <c r="AI337" s="1" t="s">
        <v>482</v>
      </c>
      <c r="AJ337" s="1" t="s">
        <v>482</v>
      </c>
      <c r="AK337" s="1" t="s">
        <v>482</v>
      </c>
      <c r="AL337" s="1" t="s">
        <v>482</v>
      </c>
      <c r="AM337" s="1" t="s">
        <v>482</v>
      </c>
      <c r="AN337" s="1" t="s">
        <v>482</v>
      </c>
      <c r="AO337" s="1" t="s">
        <v>84</v>
      </c>
      <c r="AP337" s="27" t="s">
        <v>146</v>
      </c>
      <c r="AQ337" s="1" t="s">
        <v>483</v>
      </c>
      <c r="AR337" s="1" t="s">
        <v>59</v>
      </c>
      <c r="AS337" s="1" t="s">
        <v>482</v>
      </c>
      <c r="AT337" s="1" t="s">
        <v>482</v>
      </c>
      <c r="AU337" s="1" t="s">
        <v>482</v>
      </c>
      <c r="AV337" s="27" t="s">
        <v>57</v>
      </c>
    </row>
    <row r="338" customFormat="false" ht="46.25" hidden="false" customHeight="false" outlineLevel="0" collapsed="false">
      <c r="I338" s="27"/>
      <c r="K338" s="1" t="s">
        <v>1723</v>
      </c>
      <c r="L338" s="1" t="s">
        <v>1724</v>
      </c>
      <c r="X338" s="34" t="s">
        <v>1725</v>
      </c>
      <c r="Y338" s="1" t="s">
        <v>97</v>
      </c>
      <c r="AV338" s="27" t="s">
        <v>57</v>
      </c>
    </row>
    <row r="339" customFormat="false" ht="14.25" hidden="false" customHeight="false" outlineLevel="0" collapsed="false">
      <c r="I339" s="27"/>
      <c r="U339" s="1" t="s">
        <v>1726</v>
      </c>
      <c r="X339" s="34" t="s">
        <v>1719</v>
      </c>
      <c r="Y339" s="1" t="s">
        <v>97</v>
      </c>
      <c r="Z339" s="1" t="s">
        <v>105</v>
      </c>
      <c r="AA339" s="1" t="s">
        <v>260</v>
      </c>
      <c r="AB339" s="27" t="s">
        <v>55</v>
      </c>
      <c r="AC339" s="27" t="s">
        <v>262</v>
      </c>
      <c r="AD339" s="1" t="s">
        <v>314</v>
      </c>
      <c r="AE339" s="1" t="s">
        <v>84</v>
      </c>
      <c r="AF339" s="1" t="s">
        <v>482</v>
      </c>
      <c r="AG339" s="1" t="s">
        <v>482</v>
      </c>
      <c r="AH339" s="1" t="s">
        <v>84</v>
      </c>
      <c r="AI339" s="1" t="s">
        <v>482</v>
      </c>
      <c r="AJ339" s="1" t="s">
        <v>482</v>
      </c>
      <c r="AK339" s="1" t="s">
        <v>482</v>
      </c>
      <c r="AL339" s="1" t="s">
        <v>482</v>
      </c>
      <c r="AM339" s="1" t="s">
        <v>482</v>
      </c>
      <c r="AN339" s="1" t="s">
        <v>482</v>
      </c>
      <c r="AO339" s="1" t="s">
        <v>84</v>
      </c>
      <c r="AP339" s="27" t="s">
        <v>146</v>
      </c>
      <c r="AQ339" s="1" t="s">
        <v>483</v>
      </c>
      <c r="AR339" s="1" t="s">
        <v>59</v>
      </c>
      <c r="AS339" s="1" t="s">
        <v>482</v>
      </c>
      <c r="AT339" s="1" t="s">
        <v>482</v>
      </c>
      <c r="AU339" s="1" t="s">
        <v>482</v>
      </c>
      <c r="AV339" s="27" t="s">
        <v>57</v>
      </c>
    </row>
    <row r="340" customFormat="false" ht="135.8" hidden="false" customHeight="false" outlineLevel="0" collapsed="false">
      <c r="H340" s="28" t="s">
        <v>1727</v>
      </c>
      <c r="I340" s="27" t="s">
        <v>1728</v>
      </c>
      <c r="S340" s="34" t="s">
        <v>1729</v>
      </c>
      <c r="X340" s="34" t="s">
        <v>1730</v>
      </c>
      <c r="Y340" s="1" t="s">
        <v>97</v>
      </c>
      <c r="AV340" s="27" t="s">
        <v>57</v>
      </c>
    </row>
    <row r="341" customFormat="false" ht="23.85" hidden="false" customHeight="false" outlineLevel="0" collapsed="false">
      <c r="I341" s="27"/>
      <c r="K341" s="1" t="s">
        <v>1731</v>
      </c>
      <c r="L341" s="1" t="s">
        <v>299</v>
      </c>
      <c r="X341" s="34" t="s">
        <v>1732</v>
      </c>
      <c r="Y341" s="1" t="s">
        <v>97</v>
      </c>
      <c r="AV341" s="27" t="s">
        <v>57</v>
      </c>
    </row>
    <row r="342" customFormat="false" ht="14.25" hidden="false" customHeight="false" outlineLevel="0" collapsed="false">
      <c r="I342" s="27"/>
      <c r="U342" s="1" t="s">
        <v>1733</v>
      </c>
      <c r="X342" s="34" t="s">
        <v>1719</v>
      </c>
      <c r="Y342" s="1" t="s">
        <v>97</v>
      </c>
      <c r="Z342" s="1" t="s">
        <v>67</v>
      </c>
      <c r="AA342" s="1" t="s">
        <v>209</v>
      </c>
      <c r="AB342" s="27" t="s">
        <v>55</v>
      </c>
      <c r="AC342" s="27" t="s">
        <v>262</v>
      </c>
      <c r="AD342" s="1" t="s">
        <v>314</v>
      </c>
      <c r="AE342" s="1" t="s">
        <v>84</v>
      </c>
      <c r="AF342" s="1" t="s">
        <v>482</v>
      </c>
      <c r="AG342" s="1" t="s">
        <v>482</v>
      </c>
      <c r="AH342" s="1" t="s">
        <v>84</v>
      </c>
      <c r="AI342" s="1" t="s">
        <v>482</v>
      </c>
      <c r="AJ342" s="1" t="s">
        <v>482</v>
      </c>
      <c r="AK342" s="1" t="s">
        <v>482</v>
      </c>
      <c r="AL342" s="1" t="s">
        <v>482</v>
      </c>
      <c r="AM342" s="1" t="s">
        <v>482</v>
      </c>
      <c r="AN342" s="1" t="s">
        <v>482</v>
      </c>
      <c r="AO342" s="1" t="s">
        <v>84</v>
      </c>
      <c r="AP342" s="27" t="s">
        <v>146</v>
      </c>
      <c r="AQ342" s="1" t="s">
        <v>483</v>
      </c>
      <c r="AR342" s="1" t="s">
        <v>59</v>
      </c>
      <c r="AS342" s="1" t="s">
        <v>482</v>
      </c>
      <c r="AT342" s="1" t="s">
        <v>482</v>
      </c>
      <c r="AU342" s="1" t="s">
        <v>482</v>
      </c>
      <c r="AV342" s="27" t="s">
        <v>57</v>
      </c>
    </row>
    <row r="343" customFormat="false" ht="46.25" hidden="false" customHeight="false" outlineLevel="0" collapsed="false">
      <c r="H343" s="28" t="s">
        <v>1734</v>
      </c>
      <c r="I343" s="27" t="s">
        <v>142</v>
      </c>
      <c r="X343" s="34" t="s">
        <v>1735</v>
      </c>
      <c r="Y343" s="1" t="s">
        <v>97</v>
      </c>
      <c r="AV343" s="27" t="s">
        <v>57</v>
      </c>
    </row>
    <row r="344" customFormat="false" ht="91" hidden="false" customHeight="false" outlineLevel="0" collapsed="false">
      <c r="I344" s="27"/>
      <c r="K344" s="1" t="s">
        <v>284</v>
      </c>
      <c r="L344" s="1" t="s">
        <v>163</v>
      </c>
      <c r="S344" s="34" t="s">
        <v>1736</v>
      </c>
      <c r="X344" s="34" t="s">
        <v>1737</v>
      </c>
      <c r="Y344" s="1" t="s">
        <v>97</v>
      </c>
      <c r="AV344" s="27" t="s">
        <v>57</v>
      </c>
    </row>
    <row r="345" customFormat="false" ht="23.85" hidden="false" customHeight="false" outlineLevel="0" collapsed="false">
      <c r="I345" s="27"/>
      <c r="N345" s="1" t="s">
        <v>1738</v>
      </c>
      <c r="O345" s="1" t="s">
        <v>307</v>
      </c>
      <c r="X345" s="34" t="s">
        <v>1739</v>
      </c>
      <c r="Y345" s="1" t="s">
        <v>97</v>
      </c>
      <c r="AV345" s="27" t="s">
        <v>57</v>
      </c>
    </row>
    <row r="346" customFormat="false" ht="14.25" hidden="false" customHeight="false" outlineLevel="0" collapsed="false">
      <c r="I346" s="27"/>
      <c r="U346" s="1" t="s">
        <v>1740</v>
      </c>
      <c r="X346" s="34" t="s">
        <v>1741</v>
      </c>
      <c r="Y346" s="1" t="s">
        <v>97</v>
      </c>
      <c r="Z346" s="1" t="s">
        <v>135</v>
      </c>
      <c r="AA346" s="1" t="s">
        <v>209</v>
      </c>
      <c r="AB346" s="27" t="s">
        <v>55</v>
      </c>
      <c r="AC346" s="27" t="s">
        <v>262</v>
      </c>
      <c r="AD346" s="1" t="s">
        <v>314</v>
      </c>
      <c r="AE346" s="1" t="s">
        <v>84</v>
      </c>
      <c r="AF346" s="1" t="s">
        <v>482</v>
      </c>
      <c r="AG346" s="1" t="s">
        <v>482</v>
      </c>
      <c r="AH346" s="1" t="s">
        <v>84</v>
      </c>
      <c r="AI346" s="1" t="s">
        <v>482</v>
      </c>
      <c r="AJ346" s="1" t="s">
        <v>482</v>
      </c>
      <c r="AK346" s="1" t="s">
        <v>482</v>
      </c>
      <c r="AL346" s="1" t="s">
        <v>482</v>
      </c>
      <c r="AM346" s="1" t="s">
        <v>482</v>
      </c>
      <c r="AN346" s="1" t="s">
        <v>482</v>
      </c>
      <c r="AO346" s="1" t="s">
        <v>84</v>
      </c>
      <c r="AP346" s="27" t="s">
        <v>146</v>
      </c>
      <c r="AQ346" s="1" t="s">
        <v>483</v>
      </c>
      <c r="AR346" s="1" t="s">
        <v>59</v>
      </c>
      <c r="AS346" s="1" t="s">
        <v>482</v>
      </c>
      <c r="AT346" s="1" t="s">
        <v>482</v>
      </c>
      <c r="AU346" s="1" t="s">
        <v>482</v>
      </c>
      <c r="AV346" s="27" t="s">
        <v>57</v>
      </c>
    </row>
    <row r="347" customFormat="false" ht="46.25" hidden="false" customHeight="false" outlineLevel="0" collapsed="false">
      <c r="I347" s="27"/>
      <c r="N347" s="1" t="s">
        <v>135</v>
      </c>
      <c r="O347" s="1" t="s">
        <v>136</v>
      </c>
      <c r="X347" s="34" t="s">
        <v>1742</v>
      </c>
      <c r="Y347" s="1" t="s">
        <v>97</v>
      </c>
      <c r="AV347" s="27" t="s">
        <v>57</v>
      </c>
    </row>
    <row r="348" customFormat="false" ht="14.25" hidden="false" customHeight="false" outlineLevel="0" collapsed="false">
      <c r="I348" s="27"/>
      <c r="U348" s="1" t="s">
        <v>1743</v>
      </c>
      <c r="X348" s="34" t="s">
        <v>1719</v>
      </c>
      <c r="Y348" s="1" t="s">
        <v>97</v>
      </c>
      <c r="Z348" s="1" t="s">
        <v>135</v>
      </c>
      <c r="AA348" s="1" t="s">
        <v>209</v>
      </c>
      <c r="AB348" s="27" t="s">
        <v>55</v>
      </c>
      <c r="AC348" s="27" t="s">
        <v>262</v>
      </c>
      <c r="AD348" s="1" t="s">
        <v>314</v>
      </c>
      <c r="AE348" s="1" t="s">
        <v>84</v>
      </c>
      <c r="AF348" s="1" t="s">
        <v>482</v>
      </c>
      <c r="AG348" s="1" t="s">
        <v>482</v>
      </c>
      <c r="AH348" s="1" t="s">
        <v>84</v>
      </c>
      <c r="AI348" s="1" t="s">
        <v>482</v>
      </c>
      <c r="AJ348" s="1" t="s">
        <v>482</v>
      </c>
      <c r="AK348" s="1" t="s">
        <v>482</v>
      </c>
      <c r="AL348" s="1" t="s">
        <v>482</v>
      </c>
      <c r="AM348" s="1" t="s">
        <v>482</v>
      </c>
      <c r="AN348" s="1" t="s">
        <v>482</v>
      </c>
      <c r="AO348" s="1" t="s">
        <v>84</v>
      </c>
      <c r="AP348" s="27" t="s">
        <v>146</v>
      </c>
      <c r="AQ348" s="1" t="s">
        <v>483</v>
      </c>
      <c r="AR348" s="1" t="s">
        <v>59</v>
      </c>
      <c r="AS348" s="1" t="s">
        <v>482</v>
      </c>
      <c r="AT348" s="1" t="s">
        <v>482</v>
      </c>
      <c r="AU348" s="1" t="s">
        <v>482</v>
      </c>
      <c r="AV348" s="27" t="s">
        <v>57</v>
      </c>
    </row>
    <row r="349" customFormat="false" ht="88.5" hidden="false" customHeight="true" outlineLevel="0" collapsed="false">
      <c r="I349" s="27"/>
      <c r="N349" s="1" t="s">
        <v>1744</v>
      </c>
      <c r="O349" s="1" t="s">
        <v>1745</v>
      </c>
      <c r="X349" s="34" t="s">
        <v>1746</v>
      </c>
      <c r="Y349" s="1" t="s">
        <v>97</v>
      </c>
      <c r="AV349" s="27" t="s">
        <v>57</v>
      </c>
    </row>
    <row r="350" customFormat="false" ht="14.25" hidden="true" customHeight="false" outlineLevel="0" collapsed="false">
      <c r="I350" s="27"/>
      <c r="Q350" s="1" t="s">
        <v>1747</v>
      </c>
      <c r="R350" s="27" t="s">
        <v>1748</v>
      </c>
      <c r="X350" s="34" t="s">
        <v>1747</v>
      </c>
      <c r="Y350" s="1" t="s">
        <v>97</v>
      </c>
      <c r="AV350" s="27" t="s">
        <v>57</v>
      </c>
    </row>
    <row r="351" customFormat="false" ht="14.25" hidden="true" customHeight="false" outlineLevel="0" collapsed="false">
      <c r="I351" s="27"/>
      <c r="U351" s="1" t="s">
        <v>1749</v>
      </c>
      <c r="X351" s="34" t="s">
        <v>1719</v>
      </c>
      <c r="Y351" s="1" t="s">
        <v>97</v>
      </c>
      <c r="Z351" s="1" t="s">
        <v>258</v>
      </c>
      <c r="AA351" s="1" t="s">
        <v>209</v>
      </c>
      <c r="AB351" s="27" t="s">
        <v>55</v>
      </c>
      <c r="AC351" s="27" t="s">
        <v>262</v>
      </c>
      <c r="AD351" s="1" t="s">
        <v>314</v>
      </c>
      <c r="AE351" s="1" t="s">
        <v>84</v>
      </c>
      <c r="AF351" s="1" t="s">
        <v>482</v>
      </c>
      <c r="AG351" s="1" t="s">
        <v>482</v>
      </c>
      <c r="AH351" s="1" t="s">
        <v>84</v>
      </c>
      <c r="AI351" s="1" t="s">
        <v>482</v>
      </c>
      <c r="AJ351" s="1" t="s">
        <v>482</v>
      </c>
      <c r="AK351" s="1" t="s">
        <v>482</v>
      </c>
      <c r="AL351" s="1" t="s">
        <v>482</v>
      </c>
      <c r="AM351" s="1" t="s">
        <v>482</v>
      </c>
      <c r="AN351" s="1" t="s">
        <v>482</v>
      </c>
      <c r="AO351" s="1" t="s">
        <v>84</v>
      </c>
      <c r="AP351" s="27" t="s">
        <v>146</v>
      </c>
      <c r="AQ351" s="1" t="s">
        <v>483</v>
      </c>
      <c r="AR351" s="1" t="s">
        <v>59</v>
      </c>
      <c r="AS351" s="1" t="s">
        <v>482</v>
      </c>
      <c r="AT351" s="1" t="s">
        <v>482</v>
      </c>
      <c r="AU351" s="1" t="s">
        <v>482</v>
      </c>
      <c r="AV351" s="27" t="s">
        <v>57</v>
      </c>
    </row>
    <row r="352" customFormat="false" ht="35.05" hidden="false" customHeight="false" outlineLevel="0" collapsed="false">
      <c r="I352" s="27"/>
      <c r="Q352" s="1" t="s">
        <v>1750</v>
      </c>
      <c r="R352" s="27" t="s">
        <v>1751</v>
      </c>
      <c r="X352" s="34" t="s">
        <v>1752</v>
      </c>
      <c r="Y352" s="1" t="s">
        <v>97</v>
      </c>
      <c r="AV352" s="27" t="s">
        <v>57</v>
      </c>
    </row>
    <row r="353" customFormat="false" ht="14.25" hidden="false" customHeight="false" outlineLevel="0" collapsed="false">
      <c r="I353" s="27"/>
      <c r="U353" s="1" t="s">
        <v>1753</v>
      </c>
      <c r="X353" s="34" t="s">
        <v>1719</v>
      </c>
      <c r="Y353" s="1" t="s">
        <v>97</v>
      </c>
      <c r="Z353" s="1" t="s">
        <v>258</v>
      </c>
      <c r="AA353" s="1" t="s">
        <v>209</v>
      </c>
      <c r="AB353" s="27" t="s">
        <v>55</v>
      </c>
      <c r="AC353" s="27" t="s">
        <v>262</v>
      </c>
      <c r="AD353" s="1" t="s">
        <v>314</v>
      </c>
      <c r="AE353" s="1" t="s">
        <v>84</v>
      </c>
      <c r="AF353" s="1" t="s">
        <v>482</v>
      </c>
      <c r="AG353" s="1" t="s">
        <v>482</v>
      </c>
      <c r="AH353" s="1" t="s">
        <v>84</v>
      </c>
      <c r="AI353" s="1" t="s">
        <v>482</v>
      </c>
      <c r="AJ353" s="1" t="s">
        <v>482</v>
      </c>
      <c r="AK353" s="1" t="s">
        <v>482</v>
      </c>
      <c r="AL353" s="1" t="s">
        <v>482</v>
      </c>
      <c r="AM353" s="1" t="s">
        <v>482</v>
      </c>
      <c r="AN353" s="1" t="s">
        <v>482</v>
      </c>
      <c r="AO353" s="1" t="s">
        <v>84</v>
      </c>
      <c r="AP353" s="27" t="s">
        <v>146</v>
      </c>
      <c r="AQ353" s="1" t="s">
        <v>483</v>
      </c>
      <c r="AR353" s="1" t="s">
        <v>59</v>
      </c>
      <c r="AS353" s="1" t="s">
        <v>482</v>
      </c>
      <c r="AT353" s="1" t="s">
        <v>482</v>
      </c>
      <c r="AU353" s="1" t="s">
        <v>482</v>
      </c>
      <c r="AV353" s="27" t="s">
        <v>57</v>
      </c>
    </row>
    <row r="354" customFormat="false" ht="23.85" hidden="false" customHeight="false" outlineLevel="0" collapsed="false">
      <c r="H354" s="28" t="s">
        <v>1754</v>
      </c>
      <c r="I354" s="27" t="s">
        <v>1755</v>
      </c>
      <c r="S354" s="1" t="s">
        <v>1749</v>
      </c>
      <c r="X354" s="34" t="s">
        <v>1756</v>
      </c>
      <c r="Y354" s="1" t="s">
        <v>97</v>
      </c>
      <c r="AV354" s="27" t="s">
        <v>57</v>
      </c>
    </row>
    <row r="355" customFormat="false" ht="14.25" hidden="false" customHeight="false" outlineLevel="0" collapsed="false">
      <c r="I355" s="27"/>
      <c r="K355" s="1" t="s">
        <v>1731</v>
      </c>
      <c r="L355" s="1" t="s">
        <v>1757</v>
      </c>
      <c r="X355" s="34" t="s">
        <v>1719</v>
      </c>
      <c r="Y355" s="1" t="s">
        <v>97</v>
      </c>
      <c r="AV355" s="27" t="s">
        <v>57</v>
      </c>
    </row>
    <row r="356" customFormat="false" ht="14.25" hidden="false" customHeight="false" outlineLevel="0" collapsed="false">
      <c r="I356" s="27"/>
      <c r="U356" s="1" t="s">
        <v>1758</v>
      </c>
      <c r="X356" s="34" t="s">
        <v>1719</v>
      </c>
      <c r="Y356" s="1" t="s">
        <v>97</v>
      </c>
      <c r="Z356" s="1" t="s">
        <v>67</v>
      </c>
      <c r="AA356" s="1" t="s">
        <v>209</v>
      </c>
      <c r="AB356" s="27" t="s">
        <v>55</v>
      </c>
      <c r="AC356" s="27" t="s">
        <v>262</v>
      </c>
      <c r="AD356" s="1" t="s">
        <v>314</v>
      </c>
      <c r="AE356" s="1" t="s">
        <v>84</v>
      </c>
      <c r="AF356" s="1" t="s">
        <v>482</v>
      </c>
      <c r="AG356" s="1" t="s">
        <v>482</v>
      </c>
      <c r="AH356" s="1" t="s">
        <v>84</v>
      </c>
      <c r="AI356" s="1" t="s">
        <v>482</v>
      </c>
      <c r="AJ356" s="1" t="s">
        <v>482</v>
      </c>
      <c r="AK356" s="1" t="s">
        <v>482</v>
      </c>
      <c r="AL356" s="1" t="s">
        <v>482</v>
      </c>
      <c r="AM356" s="1" t="s">
        <v>482</v>
      </c>
      <c r="AN356" s="1" t="s">
        <v>482</v>
      </c>
      <c r="AO356" s="1" t="s">
        <v>84</v>
      </c>
      <c r="AP356" s="27" t="s">
        <v>146</v>
      </c>
      <c r="AQ356" s="1" t="s">
        <v>483</v>
      </c>
      <c r="AR356" s="1" t="s">
        <v>59</v>
      </c>
      <c r="AS356" s="1" t="s">
        <v>482</v>
      </c>
      <c r="AT356" s="1" t="s">
        <v>482</v>
      </c>
      <c r="AU356" s="1" t="s">
        <v>482</v>
      </c>
      <c r="AV356" s="27" t="s">
        <v>57</v>
      </c>
    </row>
    <row r="357" customFormat="false" ht="35.05" hidden="false" customHeight="false" outlineLevel="0" collapsed="false">
      <c r="E357" s="28" t="s">
        <v>1759</v>
      </c>
      <c r="F357" s="1" t="s">
        <v>1760</v>
      </c>
      <c r="I357" s="27"/>
      <c r="X357" s="34" t="s">
        <v>1761</v>
      </c>
      <c r="Y357" s="1" t="s">
        <v>97</v>
      </c>
      <c r="AV357" s="27" t="s">
        <v>57</v>
      </c>
    </row>
    <row r="358" customFormat="false" ht="57.45" hidden="false" customHeight="false" outlineLevel="0" collapsed="false">
      <c r="H358" s="28" t="s">
        <v>105</v>
      </c>
      <c r="I358" s="27" t="s">
        <v>153</v>
      </c>
      <c r="X358" s="34" t="s">
        <v>1762</v>
      </c>
      <c r="Y358" s="1" t="s">
        <v>97</v>
      </c>
      <c r="AV358" s="27" t="s">
        <v>57</v>
      </c>
    </row>
    <row r="359" customFormat="false" ht="23.85" hidden="false" customHeight="false" outlineLevel="0" collapsed="false">
      <c r="I359" s="27"/>
      <c r="K359" s="1" t="s">
        <v>1763</v>
      </c>
      <c r="L359" s="1" t="s">
        <v>905</v>
      </c>
      <c r="X359" s="34" t="s">
        <v>1764</v>
      </c>
      <c r="Y359" s="1" t="s">
        <v>97</v>
      </c>
      <c r="AV359" s="27" t="s">
        <v>57</v>
      </c>
    </row>
    <row r="360" customFormat="false" ht="23.85" hidden="false" customHeight="false" outlineLevel="0" collapsed="false">
      <c r="I360" s="27"/>
      <c r="N360" s="1" t="s">
        <v>1765</v>
      </c>
      <c r="O360" s="1" t="s">
        <v>242</v>
      </c>
      <c r="X360" s="34" t="s">
        <v>1766</v>
      </c>
      <c r="Y360" s="1" t="s">
        <v>97</v>
      </c>
      <c r="AV360" s="27" t="s">
        <v>57</v>
      </c>
    </row>
    <row r="361" customFormat="false" ht="57.45" hidden="false" customHeight="false" outlineLevel="0" collapsed="false">
      <c r="I361" s="27"/>
      <c r="Q361" s="1" t="s">
        <v>1767</v>
      </c>
      <c r="R361" s="27" t="s">
        <v>1768</v>
      </c>
      <c r="X361" s="34" t="s">
        <v>1769</v>
      </c>
      <c r="Y361" s="1" t="s">
        <v>97</v>
      </c>
      <c r="AV361" s="27" t="s">
        <v>57</v>
      </c>
    </row>
    <row r="362" customFormat="false" ht="14.25" hidden="false" customHeight="false" outlineLevel="0" collapsed="false">
      <c r="I362" s="27"/>
      <c r="U362" s="1" t="s">
        <v>1770</v>
      </c>
      <c r="X362" s="34" t="s">
        <v>1771</v>
      </c>
      <c r="Y362" s="1" t="s">
        <v>97</v>
      </c>
      <c r="Z362" s="1" t="s">
        <v>105</v>
      </c>
      <c r="AA362" s="1" t="s">
        <v>194</v>
      </c>
      <c r="AB362" s="27" t="s">
        <v>55</v>
      </c>
      <c r="AC362" s="27" t="s">
        <v>262</v>
      </c>
      <c r="AD362" s="1" t="s">
        <v>264</v>
      </c>
      <c r="AE362" s="1" t="s">
        <v>84</v>
      </c>
      <c r="AF362" s="1" t="s">
        <v>1772</v>
      </c>
      <c r="AG362" s="1" t="s">
        <v>84</v>
      </c>
      <c r="AH362" s="1" t="s">
        <v>84</v>
      </c>
      <c r="AI362" s="1" t="s">
        <v>84</v>
      </c>
      <c r="AJ362" s="1" t="s">
        <v>84</v>
      </c>
      <c r="AK362" s="1" t="s">
        <v>84</v>
      </c>
      <c r="AL362" s="1" t="s">
        <v>84</v>
      </c>
      <c r="AM362" s="1" t="s">
        <v>84</v>
      </c>
      <c r="AN362" s="1" t="s">
        <v>84</v>
      </c>
      <c r="AO362" s="1" t="s">
        <v>84</v>
      </c>
      <c r="AP362" s="27" t="s">
        <v>146</v>
      </c>
      <c r="AQ362" s="1" t="s">
        <v>483</v>
      </c>
      <c r="AR362" s="1" t="s">
        <v>59</v>
      </c>
      <c r="AT362" s="1" t="s">
        <v>1773</v>
      </c>
      <c r="AU362" s="1" t="s">
        <v>482</v>
      </c>
      <c r="AV362" s="27" t="s">
        <v>57</v>
      </c>
    </row>
    <row r="363" customFormat="false" ht="14.25" hidden="false" customHeight="false" outlineLevel="0" collapsed="false">
      <c r="I363" s="27"/>
      <c r="K363" s="1" t="s">
        <v>1774</v>
      </c>
      <c r="L363" s="1" t="s">
        <v>910</v>
      </c>
      <c r="X363" s="34" t="s">
        <v>1774</v>
      </c>
      <c r="Y363" s="1" t="s">
        <v>97</v>
      </c>
      <c r="AV363" s="27" t="s">
        <v>57</v>
      </c>
    </row>
    <row r="364" customFormat="false" ht="23.85" hidden="false" customHeight="false" outlineLevel="0" collapsed="false">
      <c r="I364" s="27"/>
      <c r="N364" s="1" t="s">
        <v>1775</v>
      </c>
      <c r="O364" s="1" t="s">
        <v>242</v>
      </c>
      <c r="X364" s="34" t="s">
        <v>1776</v>
      </c>
      <c r="Y364" s="1" t="s">
        <v>97</v>
      </c>
      <c r="AV364" s="27" t="s">
        <v>57</v>
      </c>
    </row>
    <row r="365" customFormat="false" ht="23.85" hidden="false" customHeight="false" outlineLevel="0" collapsed="false">
      <c r="I365" s="27"/>
      <c r="Q365" s="1" t="s">
        <v>1777</v>
      </c>
      <c r="R365" s="27" t="s">
        <v>1778</v>
      </c>
      <c r="X365" s="34" t="s">
        <v>1779</v>
      </c>
      <c r="Y365" s="1" t="s">
        <v>97</v>
      </c>
      <c r="AV365" s="27" t="s">
        <v>57</v>
      </c>
    </row>
    <row r="366" customFormat="false" ht="14.25" hidden="false" customHeight="false" outlineLevel="0" collapsed="false">
      <c r="I366" s="27"/>
      <c r="U366" s="1" t="s">
        <v>1780</v>
      </c>
      <c r="X366" s="34" t="s">
        <v>1781</v>
      </c>
      <c r="Y366" s="1" t="s">
        <v>97</v>
      </c>
      <c r="Z366" s="1" t="s">
        <v>105</v>
      </c>
      <c r="AA366" s="1" t="s">
        <v>194</v>
      </c>
      <c r="AB366" s="27" t="s">
        <v>55</v>
      </c>
      <c r="AC366" s="27" t="s">
        <v>269</v>
      </c>
      <c r="AD366" s="1" t="s">
        <v>314</v>
      </c>
      <c r="AE366" s="1" t="s">
        <v>84</v>
      </c>
      <c r="AF366" s="1" t="s">
        <v>1782</v>
      </c>
      <c r="AG366" s="1" t="s">
        <v>1782</v>
      </c>
      <c r="AH366" s="1" t="s">
        <v>84</v>
      </c>
      <c r="AI366" s="1" t="s">
        <v>1782</v>
      </c>
      <c r="AJ366" s="1" t="s">
        <v>1782</v>
      </c>
      <c r="AK366" s="1" t="s">
        <v>1782</v>
      </c>
      <c r="AL366" s="1" t="s">
        <v>1136</v>
      </c>
      <c r="AM366" s="1" t="s">
        <v>1136</v>
      </c>
      <c r="AN366" s="1" t="s">
        <v>84</v>
      </c>
      <c r="AO366" s="1" t="s">
        <v>84</v>
      </c>
      <c r="AP366" s="27" t="s">
        <v>146</v>
      </c>
      <c r="AQ366" s="1" t="s">
        <v>483</v>
      </c>
      <c r="AR366" s="1" t="s">
        <v>59</v>
      </c>
      <c r="AT366" s="1" t="s">
        <v>1138</v>
      </c>
      <c r="AU366" s="1" t="s">
        <v>482</v>
      </c>
      <c r="AV366" s="27" t="s">
        <v>57</v>
      </c>
    </row>
    <row r="367" customFormat="false" ht="14.25" hidden="false" customHeight="false" outlineLevel="0" collapsed="false">
      <c r="I367" s="27"/>
      <c r="K367" s="1" t="s">
        <v>1783</v>
      </c>
      <c r="L367" s="1" t="s">
        <v>915</v>
      </c>
      <c r="X367" s="34" t="s">
        <v>1774</v>
      </c>
      <c r="Y367" s="1" t="s">
        <v>97</v>
      </c>
      <c r="AV367" s="27" t="s">
        <v>57</v>
      </c>
    </row>
    <row r="368" customFormat="false" ht="35.05" hidden="false" customHeight="false" outlineLevel="0" collapsed="false">
      <c r="I368" s="27"/>
      <c r="N368" s="1" t="s">
        <v>1775</v>
      </c>
      <c r="O368" s="1" t="s">
        <v>242</v>
      </c>
      <c r="X368" s="34" t="s">
        <v>1784</v>
      </c>
      <c r="Y368" s="1" t="s">
        <v>97</v>
      </c>
      <c r="AV368" s="27" t="s">
        <v>57</v>
      </c>
    </row>
    <row r="369" customFormat="false" ht="23.85" hidden="false" customHeight="false" outlineLevel="0" collapsed="false">
      <c r="I369" s="27"/>
      <c r="Q369" s="1" t="s">
        <v>1785</v>
      </c>
      <c r="R369" s="27" t="s">
        <v>1786</v>
      </c>
      <c r="X369" s="34" t="s">
        <v>1787</v>
      </c>
      <c r="Y369" s="1" t="s">
        <v>97</v>
      </c>
      <c r="AV369" s="27" t="s">
        <v>57</v>
      </c>
    </row>
    <row r="370" customFormat="false" ht="14.25" hidden="false" customHeight="false" outlineLevel="0" collapsed="false">
      <c r="I370" s="27"/>
      <c r="U370" s="1" t="s">
        <v>1788</v>
      </c>
      <c r="X370" s="34" t="s">
        <v>1789</v>
      </c>
      <c r="Y370" s="1" t="s">
        <v>97</v>
      </c>
      <c r="Z370" s="1" t="s">
        <v>105</v>
      </c>
      <c r="AA370" s="1" t="s">
        <v>194</v>
      </c>
      <c r="AB370" s="27" t="s">
        <v>55</v>
      </c>
      <c r="AC370" s="27" t="s">
        <v>313</v>
      </c>
      <c r="AD370" s="1" t="s">
        <v>314</v>
      </c>
      <c r="AE370" s="1" t="s">
        <v>84</v>
      </c>
      <c r="AF370" s="1" t="s">
        <v>1136</v>
      </c>
      <c r="AG370" s="1" t="s">
        <v>1136</v>
      </c>
      <c r="AH370" s="1" t="s">
        <v>84</v>
      </c>
      <c r="AI370" s="1" t="s">
        <v>1136</v>
      </c>
      <c r="AJ370" s="1" t="s">
        <v>1136</v>
      </c>
      <c r="AK370" s="1" t="s">
        <v>1136</v>
      </c>
      <c r="AL370" s="1" t="s">
        <v>1136</v>
      </c>
      <c r="AM370" s="1" t="s">
        <v>1136</v>
      </c>
      <c r="AN370" s="1" t="s">
        <v>1136</v>
      </c>
      <c r="AO370" s="1" t="s">
        <v>84</v>
      </c>
      <c r="AP370" s="27" t="s">
        <v>146</v>
      </c>
      <c r="AQ370" s="1" t="s">
        <v>483</v>
      </c>
      <c r="AR370" s="1" t="s">
        <v>59</v>
      </c>
      <c r="AS370" s="1" t="s">
        <v>312</v>
      </c>
      <c r="AT370" s="1" t="s">
        <v>1138</v>
      </c>
      <c r="AU370" s="1" t="s">
        <v>482</v>
      </c>
      <c r="AV370" s="27" t="s">
        <v>57</v>
      </c>
    </row>
    <row r="371" customFormat="false" ht="35.05" hidden="false" customHeight="false" outlineLevel="0" collapsed="false">
      <c r="H371" s="28" t="s">
        <v>1790</v>
      </c>
      <c r="I371" s="27" t="s">
        <v>1791</v>
      </c>
      <c r="X371" s="34" t="s">
        <v>1792</v>
      </c>
      <c r="Y371" s="1" t="s">
        <v>97</v>
      </c>
      <c r="AV371" s="27" t="s">
        <v>57</v>
      </c>
    </row>
    <row r="372" customFormat="false" ht="35.05" hidden="false" customHeight="false" outlineLevel="0" collapsed="false">
      <c r="I372" s="27"/>
      <c r="K372" s="1" t="s">
        <v>1793</v>
      </c>
      <c r="L372" s="1" t="s">
        <v>1794</v>
      </c>
      <c r="X372" s="34" t="s">
        <v>1795</v>
      </c>
      <c r="Y372" s="1" t="s">
        <v>97</v>
      </c>
      <c r="AV372" s="27" t="s">
        <v>57</v>
      </c>
    </row>
    <row r="373" customFormat="false" ht="14.25" hidden="false" customHeight="false" outlineLevel="0" collapsed="false">
      <c r="I373" s="27"/>
      <c r="U373" s="1" t="s">
        <v>1796</v>
      </c>
      <c r="X373" s="34" t="s">
        <v>1797</v>
      </c>
      <c r="Y373" s="1" t="s">
        <v>97</v>
      </c>
      <c r="Z373" s="1" t="s">
        <v>105</v>
      </c>
      <c r="AA373" s="1" t="s">
        <v>202</v>
      </c>
      <c r="AB373" s="27" t="s">
        <v>55</v>
      </c>
      <c r="AC373" s="27" t="s">
        <v>262</v>
      </c>
      <c r="AD373" s="1" t="s">
        <v>314</v>
      </c>
      <c r="AE373" s="1" t="s">
        <v>84</v>
      </c>
      <c r="AF373" s="1" t="s">
        <v>1136</v>
      </c>
      <c r="AG373" s="1" t="s">
        <v>1136</v>
      </c>
      <c r="AH373" s="1" t="s">
        <v>84</v>
      </c>
      <c r="AI373" s="1" t="s">
        <v>1136</v>
      </c>
      <c r="AJ373" s="1" t="s">
        <v>1136</v>
      </c>
      <c r="AK373" s="1" t="s">
        <v>1136</v>
      </c>
      <c r="AL373" s="1" t="s">
        <v>1136</v>
      </c>
      <c r="AM373" s="1" t="s">
        <v>1136</v>
      </c>
      <c r="AN373" s="1" t="s">
        <v>1136</v>
      </c>
      <c r="AO373" s="1" t="s">
        <v>62</v>
      </c>
      <c r="AP373" s="27" t="s">
        <v>146</v>
      </c>
      <c r="AQ373" s="1" t="s">
        <v>483</v>
      </c>
      <c r="AR373" s="1" t="s">
        <v>59</v>
      </c>
      <c r="AT373" s="1" t="s">
        <v>1798</v>
      </c>
      <c r="AU373" s="1" t="s">
        <v>482</v>
      </c>
      <c r="AV373" s="27" t="s">
        <v>57</v>
      </c>
    </row>
    <row r="374" customFormat="false" ht="35.05" hidden="false" customHeight="false" outlineLevel="0" collapsed="false">
      <c r="I374" s="27"/>
      <c r="K374" s="1" t="s">
        <v>1799</v>
      </c>
      <c r="L374" s="1" t="s">
        <v>341</v>
      </c>
      <c r="X374" s="34" t="s">
        <v>1800</v>
      </c>
      <c r="Y374" s="1" t="s">
        <v>97</v>
      </c>
      <c r="AV374" s="27" t="s">
        <v>57</v>
      </c>
    </row>
    <row r="375" customFormat="false" ht="14.25" hidden="false" customHeight="false" outlineLevel="0" collapsed="false">
      <c r="I375" s="27"/>
      <c r="U375" s="1" t="s">
        <v>1801</v>
      </c>
      <c r="X375" s="34" t="s">
        <v>1802</v>
      </c>
      <c r="Y375" s="1" t="s">
        <v>97</v>
      </c>
      <c r="Z375" s="1" t="s">
        <v>105</v>
      </c>
      <c r="AA375" s="1" t="s">
        <v>202</v>
      </c>
      <c r="AB375" s="27" t="s">
        <v>55</v>
      </c>
      <c r="AC375" s="27" t="s">
        <v>262</v>
      </c>
      <c r="AD375" s="1" t="s">
        <v>314</v>
      </c>
      <c r="AE375" s="1" t="s">
        <v>84</v>
      </c>
      <c r="AF375" s="1" t="s">
        <v>1136</v>
      </c>
      <c r="AG375" s="1" t="s">
        <v>1136</v>
      </c>
      <c r="AH375" s="1" t="s">
        <v>84</v>
      </c>
      <c r="AI375" s="1" t="s">
        <v>1136</v>
      </c>
      <c r="AJ375" s="1" t="s">
        <v>1136</v>
      </c>
      <c r="AK375" s="1" t="s">
        <v>1136</v>
      </c>
      <c r="AL375" s="1" t="s">
        <v>1136</v>
      </c>
      <c r="AM375" s="1" t="s">
        <v>1136</v>
      </c>
      <c r="AN375" s="1" t="s">
        <v>1136</v>
      </c>
      <c r="AO375" s="1" t="s">
        <v>62</v>
      </c>
      <c r="AP375" s="27" t="s">
        <v>146</v>
      </c>
      <c r="AQ375" s="1" t="s">
        <v>483</v>
      </c>
      <c r="AR375" s="1" t="s">
        <v>59</v>
      </c>
      <c r="AT375" s="1" t="s">
        <v>1798</v>
      </c>
      <c r="AU375" s="1" t="s">
        <v>482</v>
      </c>
      <c r="AV375" s="27" t="s">
        <v>57</v>
      </c>
    </row>
    <row r="376" customFormat="false" ht="23.85" hidden="false" customHeight="false" outlineLevel="0" collapsed="false">
      <c r="I376" s="27"/>
      <c r="K376" s="1" t="s">
        <v>1803</v>
      </c>
      <c r="L376" s="1" t="s">
        <v>1804</v>
      </c>
      <c r="X376" s="34" t="s">
        <v>1805</v>
      </c>
      <c r="Y376" s="1" t="s">
        <v>97</v>
      </c>
      <c r="AV376" s="27" t="s">
        <v>57</v>
      </c>
    </row>
    <row r="377" customFormat="false" ht="14.25" hidden="false" customHeight="false" outlineLevel="0" collapsed="false">
      <c r="I377" s="27"/>
      <c r="U377" s="1" t="s">
        <v>1806</v>
      </c>
      <c r="X377" s="34" t="s">
        <v>1797</v>
      </c>
      <c r="Y377" s="1" t="s">
        <v>97</v>
      </c>
      <c r="Z377" s="1" t="s">
        <v>105</v>
      </c>
      <c r="AA377" s="1" t="s">
        <v>202</v>
      </c>
      <c r="AB377" s="27" t="s">
        <v>55</v>
      </c>
      <c r="AC377" s="27" t="s">
        <v>262</v>
      </c>
      <c r="AD377" s="1" t="s">
        <v>314</v>
      </c>
      <c r="AE377" s="1" t="s">
        <v>84</v>
      </c>
      <c r="AF377" s="1" t="s">
        <v>1136</v>
      </c>
      <c r="AG377" s="1" t="s">
        <v>1136</v>
      </c>
      <c r="AH377" s="1" t="s">
        <v>84</v>
      </c>
      <c r="AI377" s="1" t="s">
        <v>1136</v>
      </c>
      <c r="AJ377" s="1" t="s">
        <v>1136</v>
      </c>
      <c r="AK377" s="1" t="s">
        <v>1136</v>
      </c>
      <c r="AL377" s="1" t="s">
        <v>1136</v>
      </c>
      <c r="AM377" s="1" t="s">
        <v>1136</v>
      </c>
      <c r="AN377" s="1" t="s">
        <v>1136</v>
      </c>
      <c r="AO377" s="1" t="s">
        <v>62</v>
      </c>
      <c r="AP377" s="27" t="s">
        <v>146</v>
      </c>
      <c r="AQ377" s="1" t="s">
        <v>483</v>
      </c>
      <c r="AR377" s="1" t="s">
        <v>59</v>
      </c>
      <c r="AT377" s="1" t="s">
        <v>1798</v>
      </c>
      <c r="AU377" s="1" t="s">
        <v>482</v>
      </c>
      <c r="AV377" s="27" t="s">
        <v>57</v>
      </c>
    </row>
    <row r="378" customFormat="false" ht="35.05" hidden="false" customHeight="false" outlineLevel="0" collapsed="false">
      <c r="I378" s="27"/>
      <c r="K378" s="1" t="s">
        <v>1807</v>
      </c>
      <c r="L378" s="1" t="s">
        <v>183</v>
      </c>
      <c r="X378" s="34" t="s">
        <v>1808</v>
      </c>
      <c r="Y378" s="1" t="s">
        <v>97</v>
      </c>
      <c r="AV378" s="27" t="s">
        <v>57</v>
      </c>
    </row>
    <row r="379" customFormat="false" ht="14.25" hidden="false" customHeight="false" outlineLevel="0" collapsed="false">
      <c r="I379" s="27"/>
      <c r="U379" s="1" t="s">
        <v>1809</v>
      </c>
      <c r="X379" s="34" t="s">
        <v>1802</v>
      </c>
      <c r="Y379" s="1" t="s">
        <v>97</v>
      </c>
      <c r="Z379" s="1" t="s">
        <v>105</v>
      </c>
      <c r="AA379" s="1" t="s">
        <v>202</v>
      </c>
      <c r="AB379" s="27" t="s">
        <v>55</v>
      </c>
      <c r="AC379" s="27" t="s">
        <v>262</v>
      </c>
      <c r="AD379" s="1" t="s">
        <v>314</v>
      </c>
      <c r="AE379" s="1" t="s">
        <v>84</v>
      </c>
      <c r="AF379" s="1" t="s">
        <v>1136</v>
      </c>
      <c r="AG379" s="1" t="s">
        <v>1136</v>
      </c>
      <c r="AH379" s="1" t="s">
        <v>84</v>
      </c>
      <c r="AI379" s="1" t="s">
        <v>1136</v>
      </c>
      <c r="AJ379" s="1" t="s">
        <v>1136</v>
      </c>
      <c r="AK379" s="1" t="s">
        <v>1136</v>
      </c>
      <c r="AL379" s="1" t="s">
        <v>1136</v>
      </c>
      <c r="AM379" s="1" t="s">
        <v>1136</v>
      </c>
      <c r="AN379" s="1" t="s">
        <v>1136</v>
      </c>
      <c r="AO379" s="1" t="s">
        <v>62</v>
      </c>
      <c r="AP379" s="27" t="s">
        <v>146</v>
      </c>
      <c r="AQ379" s="1" t="s">
        <v>483</v>
      </c>
      <c r="AR379" s="1" t="s">
        <v>59</v>
      </c>
      <c r="AT379" s="1" t="s">
        <v>1798</v>
      </c>
      <c r="AU379" s="1" t="s">
        <v>482</v>
      </c>
      <c r="AV379" s="27" t="s">
        <v>57</v>
      </c>
    </row>
    <row r="380" customFormat="false" ht="79.85" hidden="false" customHeight="false" outlineLevel="0" collapsed="false">
      <c r="H380" s="28" t="s">
        <v>1810</v>
      </c>
      <c r="I380" s="27" t="s">
        <v>905</v>
      </c>
      <c r="X380" s="34" t="s">
        <v>1811</v>
      </c>
      <c r="Y380" s="1" t="s">
        <v>97</v>
      </c>
      <c r="AV380" s="27" t="s">
        <v>57</v>
      </c>
    </row>
    <row r="381" customFormat="false" ht="35.05" hidden="false" customHeight="false" outlineLevel="0" collapsed="false">
      <c r="I381" s="27"/>
      <c r="K381" s="1" t="s">
        <v>1812</v>
      </c>
      <c r="L381" s="1" t="s">
        <v>270</v>
      </c>
      <c r="X381" s="34" t="s">
        <v>1813</v>
      </c>
      <c r="Y381" s="1" t="s">
        <v>97</v>
      </c>
      <c r="AV381" s="27" t="s">
        <v>57</v>
      </c>
    </row>
    <row r="382" customFormat="false" ht="23.85" hidden="false" customHeight="false" outlineLevel="0" collapsed="false">
      <c r="I382" s="27"/>
      <c r="N382" s="1" t="s">
        <v>1814</v>
      </c>
      <c r="O382" s="1" t="s">
        <v>315</v>
      </c>
      <c r="X382" s="34" t="s">
        <v>1815</v>
      </c>
      <c r="Y382" s="1" t="s">
        <v>97</v>
      </c>
      <c r="AV382" s="27" t="s">
        <v>57</v>
      </c>
    </row>
    <row r="383" customFormat="false" ht="14.25" hidden="false" customHeight="false" outlineLevel="0" collapsed="false">
      <c r="I383" s="27"/>
      <c r="U383" s="1" t="s">
        <v>1816</v>
      </c>
      <c r="X383" s="34" t="s">
        <v>1817</v>
      </c>
      <c r="Y383" s="1" t="s">
        <v>97</v>
      </c>
      <c r="Z383" s="1" t="s">
        <v>105</v>
      </c>
      <c r="AA383" s="1" t="s">
        <v>202</v>
      </c>
      <c r="AB383" s="27" t="s">
        <v>55</v>
      </c>
      <c r="AC383" s="27" t="s">
        <v>262</v>
      </c>
      <c r="AD383" s="1" t="s">
        <v>264</v>
      </c>
      <c r="AE383" s="1" t="s">
        <v>84</v>
      </c>
      <c r="AF383" s="1" t="s">
        <v>1136</v>
      </c>
      <c r="AG383" s="1" t="s">
        <v>1136</v>
      </c>
      <c r="AH383" s="1" t="s">
        <v>84</v>
      </c>
      <c r="AI383" s="1" t="s">
        <v>1136</v>
      </c>
      <c r="AJ383" s="1" t="s">
        <v>1136</v>
      </c>
      <c r="AK383" s="1" t="s">
        <v>1136</v>
      </c>
      <c r="AL383" s="1" t="s">
        <v>1136</v>
      </c>
      <c r="AM383" s="1" t="s">
        <v>1136</v>
      </c>
      <c r="AN383" s="1" t="s">
        <v>1136</v>
      </c>
      <c r="AO383" s="1" t="s">
        <v>84</v>
      </c>
      <c r="AP383" s="27" t="s">
        <v>146</v>
      </c>
      <c r="AQ383" s="1" t="s">
        <v>483</v>
      </c>
      <c r="AR383" s="1" t="s">
        <v>59</v>
      </c>
      <c r="AT383" s="1" t="s">
        <v>1773</v>
      </c>
      <c r="AU383" s="1" t="s">
        <v>482</v>
      </c>
      <c r="AV383" s="27" t="s">
        <v>57</v>
      </c>
    </row>
    <row r="384" customFormat="false" ht="337.3" hidden="false" customHeight="false" outlineLevel="0" collapsed="false">
      <c r="I384" s="27"/>
      <c r="N384" s="1" t="s">
        <v>1818</v>
      </c>
      <c r="O384" s="1" t="s">
        <v>1819</v>
      </c>
      <c r="S384" s="34" t="s">
        <v>1820</v>
      </c>
      <c r="X384" s="34" t="s">
        <v>1821</v>
      </c>
      <c r="Y384" s="1" t="s">
        <v>97</v>
      </c>
      <c r="AV384" s="27" t="s">
        <v>57</v>
      </c>
    </row>
    <row r="385" customFormat="false" ht="14.25" hidden="false" customHeight="false" outlineLevel="0" collapsed="false">
      <c r="I385" s="27"/>
      <c r="U385" s="1" t="s">
        <v>1822</v>
      </c>
      <c r="X385" s="34" t="s">
        <v>1817</v>
      </c>
      <c r="Y385" s="1" t="s">
        <v>97</v>
      </c>
      <c r="Z385" s="1" t="s">
        <v>172</v>
      </c>
      <c r="AA385" s="1" t="s">
        <v>194</v>
      </c>
      <c r="AB385" s="27" t="s">
        <v>55</v>
      </c>
      <c r="AC385" s="27" t="s">
        <v>269</v>
      </c>
      <c r="AD385" s="1" t="s">
        <v>329</v>
      </c>
      <c r="AE385" s="1" t="s">
        <v>84</v>
      </c>
      <c r="AF385" s="1" t="s">
        <v>1136</v>
      </c>
      <c r="AG385" s="1" t="s">
        <v>1136</v>
      </c>
      <c r="AH385" s="1" t="s">
        <v>84</v>
      </c>
      <c r="AI385" s="1" t="s">
        <v>1136</v>
      </c>
      <c r="AJ385" s="1" t="s">
        <v>1136</v>
      </c>
      <c r="AK385" s="1" t="s">
        <v>1136</v>
      </c>
      <c r="AL385" s="1" t="s">
        <v>1136</v>
      </c>
      <c r="AM385" s="1" t="s">
        <v>1136</v>
      </c>
      <c r="AN385" s="1" t="s">
        <v>1136</v>
      </c>
      <c r="AO385" s="1" t="s">
        <v>84</v>
      </c>
      <c r="AP385" s="27" t="s">
        <v>146</v>
      </c>
      <c r="AQ385" s="1" t="s">
        <v>483</v>
      </c>
      <c r="AR385" s="1" t="s">
        <v>59</v>
      </c>
      <c r="AT385" s="1" t="s">
        <v>1773</v>
      </c>
      <c r="AU385" s="1" t="s">
        <v>482</v>
      </c>
      <c r="AV385" s="27" t="s">
        <v>57</v>
      </c>
    </row>
    <row r="386" customFormat="false" ht="57.45" hidden="false" customHeight="false" outlineLevel="0" collapsed="false">
      <c r="I386" s="27"/>
      <c r="N386" s="1" t="s">
        <v>1823</v>
      </c>
      <c r="O386" s="1" t="s">
        <v>901</v>
      </c>
      <c r="X386" s="34" t="s">
        <v>1824</v>
      </c>
      <c r="Y386" s="1" t="s">
        <v>97</v>
      </c>
      <c r="AV386" s="27" t="s">
        <v>57</v>
      </c>
    </row>
    <row r="387" customFormat="false" ht="14.25" hidden="false" customHeight="false" outlineLevel="0" collapsed="false">
      <c r="I387" s="27"/>
      <c r="U387" s="1" t="s">
        <v>1825</v>
      </c>
      <c r="X387" s="34" t="s">
        <v>1817</v>
      </c>
      <c r="Y387" s="1" t="s">
        <v>97</v>
      </c>
      <c r="Z387" s="1" t="s">
        <v>105</v>
      </c>
      <c r="AA387" s="1" t="s">
        <v>202</v>
      </c>
      <c r="AB387" s="27" t="s">
        <v>55</v>
      </c>
      <c r="AC387" s="27" t="s">
        <v>269</v>
      </c>
      <c r="AD387" s="1" t="s">
        <v>329</v>
      </c>
      <c r="AE387" s="1" t="s">
        <v>84</v>
      </c>
      <c r="AF387" s="1" t="s">
        <v>1136</v>
      </c>
      <c r="AG387" s="1" t="s">
        <v>1136</v>
      </c>
      <c r="AH387" s="1" t="s">
        <v>84</v>
      </c>
      <c r="AI387" s="1" t="s">
        <v>1136</v>
      </c>
      <c r="AJ387" s="1" t="s">
        <v>1136</v>
      </c>
      <c r="AK387" s="1" t="s">
        <v>1136</v>
      </c>
      <c r="AL387" s="1" t="s">
        <v>1136</v>
      </c>
      <c r="AM387" s="1" t="s">
        <v>1136</v>
      </c>
      <c r="AN387" s="1" t="s">
        <v>1136</v>
      </c>
      <c r="AO387" s="1" t="s">
        <v>84</v>
      </c>
      <c r="AP387" s="27" t="s">
        <v>146</v>
      </c>
      <c r="AQ387" s="1" t="s">
        <v>483</v>
      </c>
      <c r="AR387" s="1" t="s">
        <v>59</v>
      </c>
      <c r="AT387" s="1" t="s">
        <v>1798</v>
      </c>
      <c r="AU387" s="1" t="s">
        <v>482</v>
      </c>
      <c r="AV387" s="27" t="s">
        <v>57</v>
      </c>
    </row>
    <row r="388" customFormat="false" ht="57.45" hidden="false" customHeight="false" outlineLevel="0" collapsed="false">
      <c r="I388" s="27"/>
      <c r="N388" s="1" t="s">
        <v>1826</v>
      </c>
      <c r="O388" s="1" t="s">
        <v>1827</v>
      </c>
      <c r="S388" s="34" t="s">
        <v>1828</v>
      </c>
      <c r="X388" s="34" t="s">
        <v>1829</v>
      </c>
      <c r="Y388" s="1" t="s">
        <v>97</v>
      </c>
      <c r="AV388" s="27" t="s">
        <v>57</v>
      </c>
    </row>
    <row r="389" customFormat="false" ht="14.25" hidden="false" customHeight="false" outlineLevel="0" collapsed="false">
      <c r="I389" s="27"/>
      <c r="U389" s="1" t="s">
        <v>1830</v>
      </c>
      <c r="X389" s="34" t="s">
        <v>1817</v>
      </c>
      <c r="Y389" s="1" t="s">
        <v>97</v>
      </c>
      <c r="Z389" s="1" t="s">
        <v>172</v>
      </c>
      <c r="AA389" s="1" t="s">
        <v>194</v>
      </c>
      <c r="AB389" s="27" t="s">
        <v>55</v>
      </c>
      <c r="AC389" s="27" t="s">
        <v>262</v>
      </c>
      <c r="AD389" s="1" t="s">
        <v>264</v>
      </c>
      <c r="AE389" s="1" t="s">
        <v>84</v>
      </c>
      <c r="AF389" s="1" t="s">
        <v>1136</v>
      </c>
      <c r="AG389" s="1" t="s">
        <v>1136</v>
      </c>
      <c r="AH389" s="1" t="s">
        <v>84</v>
      </c>
      <c r="AI389" s="1" t="s">
        <v>1136</v>
      </c>
      <c r="AJ389" s="1" t="s">
        <v>1136</v>
      </c>
      <c r="AK389" s="1" t="s">
        <v>1136</v>
      </c>
      <c r="AL389" s="1" t="s">
        <v>1136</v>
      </c>
      <c r="AM389" s="1" t="s">
        <v>1136</v>
      </c>
      <c r="AN389" s="1" t="s">
        <v>1136</v>
      </c>
      <c r="AO389" s="1" t="s">
        <v>84</v>
      </c>
      <c r="AP389" s="27" t="s">
        <v>146</v>
      </c>
      <c r="AQ389" s="1" t="s">
        <v>483</v>
      </c>
      <c r="AR389" s="1" t="s">
        <v>59</v>
      </c>
      <c r="AT389" s="1" t="s">
        <v>1798</v>
      </c>
      <c r="AU389" s="1" t="s">
        <v>482</v>
      </c>
      <c r="AV389" s="27" t="s">
        <v>57</v>
      </c>
    </row>
    <row r="390" customFormat="false" ht="68.65" hidden="false" customHeight="false" outlineLevel="0" collapsed="false">
      <c r="I390" s="27"/>
      <c r="N390" s="1" t="s">
        <v>1831</v>
      </c>
      <c r="O390" s="1" t="s">
        <v>1832</v>
      </c>
      <c r="X390" s="34" t="s">
        <v>1833</v>
      </c>
      <c r="Y390" s="1" t="s">
        <v>97</v>
      </c>
      <c r="AV390" s="27" t="s">
        <v>57</v>
      </c>
    </row>
    <row r="391" customFormat="false" ht="14.25" hidden="false" customHeight="false" outlineLevel="0" collapsed="false">
      <c r="I391" s="27"/>
      <c r="U391" s="1" t="s">
        <v>1834</v>
      </c>
      <c r="X391" s="34" t="s">
        <v>1817</v>
      </c>
      <c r="Y391" s="1" t="s">
        <v>97</v>
      </c>
      <c r="Z391" s="1" t="s">
        <v>172</v>
      </c>
      <c r="AA391" s="1" t="s">
        <v>194</v>
      </c>
      <c r="AB391" s="27" t="s">
        <v>55</v>
      </c>
      <c r="AC391" s="27" t="s">
        <v>269</v>
      </c>
      <c r="AD391" s="1" t="s">
        <v>329</v>
      </c>
      <c r="AE391" s="1" t="s">
        <v>84</v>
      </c>
      <c r="AF391" s="1" t="s">
        <v>1136</v>
      </c>
      <c r="AG391" s="1" t="s">
        <v>1136</v>
      </c>
      <c r="AH391" s="1" t="s">
        <v>84</v>
      </c>
      <c r="AI391" s="1" t="s">
        <v>1136</v>
      </c>
      <c r="AJ391" s="1" t="s">
        <v>1136</v>
      </c>
      <c r="AK391" s="1" t="s">
        <v>1136</v>
      </c>
      <c r="AL391" s="1" t="s">
        <v>1136</v>
      </c>
      <c r="AM391" s="1" t="s">
        <v>1136</v>
      </c>
      <c r="AN391" s="1" t="s">
        <v>1136</v>
      </c>
      <c r="AO391" s="1" t="s">
        <v>84</v>
      </c>
      <c r="AP391" s="27" t="s">
        <v>146</v>
      </c>
      <c r="AQ391" s="1" t="s">
        <v>483</v>
      </c>
      <c r="AR391" s="1" t="s">
        <v>59</v>
      </c>
      <c r="AT391" s="1" t="s">
        <v>1773</v>
      </c>
      <c r="AU391" s="1" t="s">
        <v>482</v>
      </c>
      <c r="AV391" s="27" t="s">
        <v>57</v>
      </c>
    </row>
    <row r="392" customFormat="false" ht="46.25" hidden="false" customHeight="false" outlineLevel="0" collapsed="false">
      <c r="I392" s="27"/>
      <c r="N392" s="1" t="s">
        <v>1835</v>
      </c>
      <c r="O392" s="1" t="s">
        <v>1836</v>
      </c>
      <c r="X392" s="34" t="s">
        <v>1837</v>
      </c>
      <c r="Y392" s="1" t="s">
        <v>97</v>
      </c>
      <c r="AV392" s="27" t="s">
        <v>57</v>
      </c>
    </row>
    <row r="393" customFormat="false" ht="14.25" hidden="false" customHeight="false" outlineLevel="0" collapsed="false">
      <c r="I393" s="27"/>
      <c r="U393" s="1" t="s">
        <v>1838</v>
      </c>
      <c r="X393" s="34" t="s">
        <v>1817</v>
      </c>
      <c r="Y393" s="1" t="s">
        <v>97</v>
      </c>
      <c r="Z393" s="1" t="s">
        <v>172</v>
      </c>
      <c r="AA393" s="1" t="s">
        <v>194</v>
      </c>
      <c r="AB393" s="27" t="s">
        <v>55</v>
      </c>
      <c r="AC393" s="27" t="s">
        <v>269</v>
      </c>
      <c r="AD393" s="1" t="s">
        <v>329</v>
      </c>
      <c r="AE393" s="1" t="s">
        <v>84</v>
      </c>
      <c r="AF393" s="1" t="s">
        <v>1136</v>
      </c>
      <c r="AG393" s="1" t="s">
        <v>1136</v>
      </c>
      <c r="AH393" s="1" t="s">
        <v>84</v>
      </c>
      <c r="AI393" s="1" t="s">
        <v>1136</v>
      </c>
      <c r="AJ393" s="1" t="s">
        <v>1136</v>
      </c>
      <c r="AK393" s="1" t="s">
        <v>1136</v>
      </c>
      <c r="AL393" s="1" t="s">
        <v>1136</v>
      </c>
      <c r="AM393" s="1" t="s">
        <v>1136</v>
      </c>
      <c r="AN393" s="1" t="s">
        <v>1136</v>
      </c>
      <c r="AO393" s="1" t="s">
        <v>84</v>
      </c>
      <c r="AP393" s="27" t="s">
        <v>146</v>
      </c>
      <c r="AQ393" s="1" t="s">
        <v>483</v>
      </c>
      <c r="AR393" s="1" t="s">
        <v>59</v>
      </c>
      <c r="AT393" s="1" t="s">
        <v>1773</v>
      </c>
      <c r="AU393" s="1" t="s">
        <v>482</v>
      </c>
      <c r="AV393" s="27" t="s">
        <v>57</v>
      </c>
    </row>
    <row r="394" customFormat="false" ht="46.25" hidden="false" customHeight="false" outlineLevel="0" collapsed="false">
      <c r="I394" s="27"/>
      <c r="K394" s="1" t="s">
        <v>1839</v>
      </c>
      <c r="L394" s="1" t="s">
        <v>1840</v>
      </c>
      <c r="X394" s="34" t="s">
        <v>1841</v>
      </c>
      <c r="Y394" s="1" t="s">
        <v>97</v>
      </c>
      <c r="AV394" s="27" t="s">
        <v>57</v>
      </c>
    </row>
    <row r="395" customFormat="false" ht="23.85" hidden="false" customHeight="false" outlineLevel="0" collapsed="false">
      <c r="I395" s="27"/>
      <c r="N395" s="1" t="s">
        <v>1842</v>
      </c>
      <c r="O395" s="1" t="s">
        <v>1843</v>
      </c>
      <c r="X395" s="34" t="s">
        <v>1844</v>
      </c>
      <c r="Y395" s="1" t="s">
        <v>97</v>
      </c>
      <c r="AV395" s="27" t="s">
        <v>57</v>
      </c>
    </row>
    <row r="396" customFormat="false" ht="23.85" hidden="false" customHeight="false" outlineLevel="0" collapsed="false">
      <c r="I396" s="27"/>
      <c r="Q396" s="1" t="s">
        <v>1842</v>
      </c>
      <c r="R396" s="27" t="s">
        <v>1845</v>
      </c>
      <c r="S396" s="1" t="s">
        <v>1788</v>
      </c>
      <c r="X396" s="34" t="s">
        <v>1844</v>
      </c>
      <c r="Y396" s="1" t="s">
        <v>97</v>
      </c>
      <c r="AV396" s="27" t="s">
        <v>57</v>
      </c>
    </row>
    <row r="397" customFormat="false" ht="14.25" hidden="false" customHeight="false" outlineLevel="0" collapsed="false">
      <c r="I397" s="27"/>
      <c r="U397" s="1" t="s">
        <v>1846</v>
      </c>
      <c r="X397" s="34" t="s">
        <v>1817</v>
      </c>
      <c r="Y397" s="1" t="s">
        <v>97</v>
      </c>
      <c r="Z397" s="1" t="s">
        <v>172</v>
      </c>
      <c r="AA397" s="1" t="s">
        <v>243</v>
      </c>
      <c r="AB397" s="27" t="s">
        <v>55</v>
      </c>
      <c r="AC397" s="27" t="s">
        <v>313</v>
      </c>
      <c r="AD397" s="1" t="s">
        <v>314</v>
      </c>
      <c r="AE397" s="1" t="s">
        <v>84</v>
      </c>
      <c r="AF397" s="1" t="s">
        <v>1136</v>
      </c>
      <c r="AG397" s="1" t="s">
        <v>1136</v>
      </c>
      <c r="AH397" s="1" t="s">
        <v>84</v>
      </c>
      <c r="AI397" s="1" t="s">
        <v>1136</v>
      </c>
      <c r="AJ397" s="1" t="s">
        <v>1136</v>
      </c>
      <c r="AK397" s="1" t="s">
        <v>1136</v>
      </c>
      <c r="AL397" s="1" t="s">
        <v>1136</v>
      </c>
      <c r="AM397" s="1" t="s">
        <v>1136</v>
      </c>
      <c r="AN397" s="1" t="s">
        <v>1136</v>
      </c>
      <c r="AO397" s="1" t="s">
        <v>84</v>
      </c>
      <c r="AP397" s="27" t="s">
        <v>146</v>
      </c>
      <c r="AQ397" s="1" t="s">
        <v>483</v>
      </c>
      <c r="AR397" s="1" t="s">
        <v>59</v>
      </c>
      <c r="AT397" s="1" t="s">
        <v>1773</v>
      </c>
      <c r="AU397" s="1" t="s">
        <v>482</v>
      </c>
      <c r="AV397" s="27" t="s">
        <v>57</v>
      </c>
    </row>
    <row r="398" customFormat="false" ht="113.4" hidden="false" customHeight="false" outlineLevel="0" collapsed="false">
      <c r="I398" s="27"/>
      <c r="K398" s="1" t="s">
        <v>1847</v>
      </c>
      <c r="L398" s="1" t="s">
        <v>47</v>
      </c>
      <c r="X398" s="34" t="s">
        <v>1848</v>
      </c>
      <c r="Y398" s="1" t="s">
        <v>97</v>
      </c>
      <c r="AV398" s="27" t="s">
        <v>57</v>
      </c>
    </row>
    <row r="399" customFormat="false" ht="23.85" hidden="false" customHeight="false" outlineLevel="0" collapsed="false">
      <c r="I399" s="27"/>
      <c r="N399" s="1" t="s">
        <v>1849</v>
      </c>
      <c r="O399" s="1" t="s">
        <v>47</v>
      </c>
      <c r="S399" s="1" t="s">
        <v>1850</v>
      </c>
      <c r="X399" s="34" t="s">
        <v>1851</v>
      </c>
      <c r="Y399" s="1" t="s">
        <v>97</v>
      </c>
      <c r="AV399" s="27" t="s">
        <v>57</v>
      </c>
    </row>
    <row r="400" customFormat="false" ht="14.25" hidden="false" customHeight="false" outlineLevel="0" collapsed="false">
      <c r="I400" s="27"/>
      <c r="U400" s="1" t="s">
        <v>1852</v>
      </c>
      <c r="X400" s="34" t="s">
        <v>1853</v>
      </c>
      <c r="Y400" s="1" t="s">
        <v>97</v>
      </c>
      <c r="Z400" s="1" t="s">
        <v>105</v>
      </c>
      <c r="AA400" s="1" t="s">
        <v>260</v>
      </c>
      <c r="AB400" s="27" t="s">
        <v>55</v>
      </c>
      <c r="AC400" s="27" t="s">
        <v>262</v>
      </c>
      <c r="AD400" s="1" t="s">
        <v>329</v>
      </c>
      <c r="AE400" s="1" t="s">
        <v>84</v>
      </c>
      <c r="AF400" s="1" t="s">
        <v>1136</v>
      </c>
      <c r="AG400" s="1" t="s">
        <v>1136</v>
      </c>
      <c r="AH400" s="1" t="s">
        <v>84</v>
      </c>
      <c r="AI400" s="1" t="s">
        <v>1136</v>
      </c>
      <c r="AJ400" s="1" t="s">
        <v>1136</v>
      </c>
      <c r="AK400" s="1" t="s">
        <v>1136</v>
      </c>
      <c r="AL400" s="1" t="s">
        <v>1136</v>
      </c>
      <c r="AM400" s="1" t="s">
        <v>1136</v>
      </c>
      <c r="AN400" s="1" t="s">
        <v>1136</v>
      </c>
      <c r="AO400" s="1" t="s">
        <v>84</v>
      </c>
      <c r="AP400" s="27" t="s">
        <v>146</v>
      </c>
      <c r="AQ400" s="1" t="s">
        <v>483</v>
      </c>
      <c r="AR400" s="1" t="s">
        <v>59</v>
      </c>
      <c r="AT400" s="1" t="s">
        <v>1773</v>
      </c>
      <c r="AU400" s="1" t="s">
        <v>482</v>
      </c>
      <c r="AV400" s="27" t="s">
        <v>57</v>
      </c>
    </row>
    <row r="401" customFormat="false" ht="46.5" hidden="false" customHeight="true" outlineLevel="0" collapsed="false">
      <c r="H401" s="28" t="s">
        <v>1774</v>
      </c>
      <c r="I401" s="27" t="s">
        <v>910</v>
      </c>
      <c r="X401" s="34" t="s">
        <v>1854</v>
      </c>
      <c r="Y401" s="1" t="s">
        <v>97</v>
      </c>
      <c r="AV401" s="27" t="s">
        <v>57</v>
      </c>
    </row>
    <row r="402" customFormat="false" ht="51" hidden="false" customHeight="true" outlineLevel="0" collapsed="false">
      <c r="I402" s="27"/>
      <c r="K402" s="1" t="s">
        <v>1855</v>
      </c>
      <c r="L402" s="1" t="s">
        <v>1840</v>
      </c>
      <c r="S402" s="1" t="s">
        <v>1856</v>
      </c>
      <c r="X402" s="34" t="s">
        <v>1857</v>
      </c>
      <c r="Y402" s="1" t="s">
        <v>97</v>
      </c>
      <c r="AV402" s="27" t="s">
        <v>57</v>
      </c>
    </row>
    <row r="403" customFormat="false" ht="14.25" hidden="false" customHeight="false" outlineLevel="0" collapsed="false">
      <c r="I403" s="27"/>
      <c r="U403" s="1" t="s">
        <v>1858</v>
      </c>
      <c r="X403" s="34" t="s">
        <v>1817</v>
      </c>
      <c r="Y403" s="1" t="s">
        <v>97</v>
      </c>
      <c r="Z403" s="1" t="s">
        <v>274</v>
      </c>
      <c r="AA403" s="1" t="s">
        <v>209</v>
      </c>
      <c r="AB403" s="27" t="s">
        <v>55</v>
      </c>
      <c r="AC403" s="27" t="s">
        <v>269</v>
      </c>
      <c r="AD403" s="1" t="s">
        <v>329</v>
      </c>
      <c r="AE403" s="1" t="s">
        <v>84</v>
      </c>
      <c r="AF403" s="1" t="s">
        <v>1136</v>
      </c>
      <c r="AG403" s="1" t="s">
        <v>1136</v>
      </c>
      <c r="AH403" s="1" t="s">
        <v>84</v>
      </c>
      <c r="AI403" s="1" t="s">
        <v>1136</v>
      </c>
      <c r="AJ403" s="1" t="s">
        <v>1136</v>
      </c>
      <c r="AK403" s="1" t="s">
        <v>1136</v>
      </c>
      <c r="AL403" s="1" t="s">
        <v>1136</v>
      </c>
      <c r="AM403" s="1" t="s">
        <v>1136</v>
      </c>
      <c r="AN403" s="1" t="s">
        <v>1136</v>
      </c>
      <c r="AO403" s="1" t="s">
        <v>84</v>
      </c>
      <c r="AP403" s="27" t="s">
        <v>146</v>
      </c>
      <c r="AQ403" s="1" t="s">
        <v>483</v>
      </c>
      <c r="AR403" s="1" t="s">
        <v>59</v>
      </c>
      <c r="AT403" s="1" t="s">
        <v>1773</v>
      </c>
      <c r="AU403" s="1" t="s">
        <v>482</v>
      </c>
      <c r="AV403" s="27" t="s">
        <v>57</v>
      </c>
    </row>
    <row r="404" customFormat="false" ht="47.25" hidden="false" customHeight="true" outlineLevel="0" collapsed="false">
      <c r="I404" s="27"/>
      <c r="K404" s="1" t="s">
        <v>1859</v>
      </c>
      <c r="L404" s="1" t="s">
        <v>111</v>
      </c>
      <c r="X404" s="34" t="s">
        <v>1860</v>
      </c>
      <c r="Y404" s="1" t="s">
        <v>97</v>
      </c>
      <c r="AV404" s="27" t="s">
        <v>57</v>
      </c>
    </row>
    <row r="405" customFormat="false" ht="23.85" hidden="false" customHeight="false" outlineLevel="0" collapsed="false">
      <c r="I405" s="27"/>
      <c r="N405" s="1" t="s">
        <v>1861</v>
      </c>
      <c r="O405" s="1" t="s">
        <v>142</v>
      </c>
      <c r="S405" s="1" t="s">
        <v>1862</v>
      </c>
      <c r="X405" s="34" t="s">
        <v>1861</v>
      </c>
      <c r="Y405" s="1" t="s">
        <v>97</v>
      </c>
      <c r="AV405" s="27" t="s">
        <v>57</v>
      </c>
    </row>
    <row r="406" customFormat="false" ht="14.25" hidden="false" customHeight="false" outlineLevel="0" collapsed="false">
      <c r="I406" s="27"/>
      <c r="U406" s="1" t="s">
        <v>1863</v>
      </c>
      <c r="X406" s="34" t="s">
        <v>324</v>
      </c>
      <c r="Y406" s="1" t="s">
        <v>97</v>
      </c>
      <c r="Z406" s="1" t="s">
        <v>274</v>
      </c>
      <c r="AA406" s="1" t="s">
        <v>209</v>
      </c>
      <c r="AB406" s="27" t="s">
        <v>55</v>
      </c>
      <c r="AC406" s="27" t="s">
        <v>269</v>
      </c>
      <c r="AD406" s="1" t="s">
        <v>264</v>
      </c>
      <c r="AE406" s="1" t="s">
        <v>84</v>
      </c>
      <c r="AF406" s="1" t="s">
        <v>1136</v>
      </c>
      <c r="AG406" s="1" t="s">
        <v>1136</v>
      </c>
      <c r="AH406" s="1" t="s">
        <v>84</v>
      </c>
      <c r="AI406" s="1" t="s">
        <v>1136</v>
      </c>
      <c r="AJ406" s="1" t="s">
        <v>1136</v>
      </c>
      <c r="AK406" s="1" t="s">
        <v>1136</v>
      </c>
      <c r="AL406" s="1" t="s">
        <v>1136</v>
      </c>
      <c r="AM406" s="1" t="s">
        <v>1136</v>
      </c>
      <c r="AN406" s="1" t="s">
        <v>1136</v>
      </c>
      <c r="AO406" s="1" t="s">
        <v>84</v>
      </c>
      <c r="AP406" s="27" t="s">
        <v>146</v>
      </c>
      <c r="AQ406" s="1" t="s">
        <v>483</v>
      </c>
      <c r="AR406" s="1" t="s">
        <v>59</v>
      </c>
      <c r="AT406" s="1" t="s">
        <v>1773</v>
      </c>
      <c r="AU406" s="1" t="s">
        <v>482</v>
      </c>
      <c r="AV406" s="27" t="s">
        <v>57</v>
      </c>
    </row>
    <row r="407" customFormat="false" ht="23.85" hidden="false" customHeight="false" outlineLevel="0" collapsed="false">
      <c r="I407" s="27"/>
      <c r="N407" s="1" t="s">
        <v>1864</v>
      </c>
      <c r="O407" s="1" t="s">
        <v>1865</v>
      </c>
      <c r="S407" s="1" t="s">
        <v>1866</v>
      </c>
      <c r="X407" s="34" t="s">
        <v>1864</v>
      </c>
      <c r="Y407" s="1" t="s">
        <v>97</v>
      </c>
      <c r="AV407" s="27" t="s">
        <v>57</v>
      </c>
    </row>
    <row r="408" customFormat="false" ht="14.25" hidden="false" customHeight="false" outlineLevel="0" collapsed="false">
      <c r="I408" s="27"/>
      <c r="U408" s="1" t="s">
        <v>1867</v>
      </c>
      <c r="X408" s="34" t="s">
        <v>324</v>
      </c>
      <c r="Y408" s="1" t="s">
        <v>97</v>
      </c>
      <c r="Z408" s="1" t="s">
        <v>274</v>
      </c>
      <c r="AA408" s="1" t="s">
        <v>209</v>
      </c>
      <c r="AB408" s="27" t="s">
        <v>55</v>
      </c>
      <c r="AC408" s="27" t="s">
        <v>269</v>
      </c>
      <c r="AD408" s="1" t="s">
        <v>264</v>
      </c>
      <c r="AE408" s="1" t="s">
        <v>84</v>
      </c>
      <c r="AF408" s="1" t="s">
        <v>1136</v>
      </c>
      <c r="AG408" s="1" t="s">
        <v>1136</v>
      </c>
      <c r="AH408" s="1" t="s">
        <v>84</v>
      </c>
      <c r="AI408" s="1" t="s">
        <v>1136</v>
      </c>
      <c r="AJ408" s="1" t="s">
        <v>1136</v>
      </c>
      <c r="AK408" s="1" t="s">
        <v>1136</v>
      </c>
      <c r="AL408" s="1" t="s">
        <v>1136</v>
      </c>
      <c r="AM408" s="1" t="s">
        <v>1136</v>
      </c>
      <c r="AN408" s="1" t="s">
        <v>1136</v>
      </c>
      <c r="AO408" s="1" t="s">
        <v>84</v>
      </c>
      <c r="AP408" s="27" t="s">
        <v>146</v>
      </c>
      <c r="AQ408" s="1" t="s">
        <v>483</v>
      </c>
      <c r="AR408" s="1" t="s">
        <v>59</v>
      </c>
      <c r="AT408" s="1" t="s">
        <v>1773</v>
      </c>
      <c r="AU408" s="1" t="s">
        <v>482</v>
      </c>
      <c r="AV408" s="27" t="s">
        <v>57</v>
      </c>
    </row>
    <row r="409" customFormat="false" ht="35.05" hidden="false" customHeight="false" outlineLevel="0" collapsed="false">
      <c r="I409" s="27"/>
      <c r="K409" s="1" t="s">
        <v>1868</v>
      </c>
      <c r="L409" s="1" t="s">
        <v>1869</v>
      </c>
      <c r="X409" s="34" t="s">
        <v>1870</v>
      </c>
      <c r="Y409" s="1" t="s">
        <v>97</v>
      </c>
      <c r="AV409" s="27" t="s">
        <v>57</v>
      </c>
    </row>
    <row r="410" customFormat="false" ht="57.45" hidden="false" customHeight="false" outlineLevel="0" collapsed="false">
      <c r="I410" s="27"/>
      <c r="N410" s="1" t="s">
        <v>1871</v>
      </c>
      <c r="O410" s="1" t="s">
        <v>1872</v>
      </c>
      <c r="X410" s="34" t="s">
        <v>1873</v>
      </c>
      <c r="Y410" s="1" t="s">
        <v>97</v>
      </c>
      <c r="AV410" s="27" t="s">
        <v>57</v>
      </c>
    </row>
    <row r="411" customFormat="false" ht="14.25" hidden="false" customHeight="false" outlineLevel="0" collapsed="false">
      <c r="I411" s="27"/>
      <c r="U411" s="1" t="s">
        <v>1874</v>
      </c>
      <c r="X411" s="34" t="s">
        <v>324</v>
      </c>
      <c r="Y411" s="1" t="s">
        <v>97</v>
      </c>
      <c r="Z411" s="1" t="s">
        <v>274</v>
      </c>
      <c r="AA411" s="1" t="s">
        <v>209</v>
      </c>
      <c r="AB411" s="27" t="s">
        <v>55</v>
      </c>
      <c r="AC411" s="27" t="s">
        <v>269</v>
      </c>
      <c r="AD411" s="1" t="s">
        <v>264</v>
      </c>
      <c r="AE411" s="1" t="s">
        <v>84</v>
      </c>
      <c r="AF411" s="1" t="s">
        <v>1136</v>
      </c>
      <c r="AG411" s="1" t="s">
        <v>1136</v>
      </c>
      <c r="AH411" s="1" t="s">
        <v>84</v>
      </c>
      <c r="AI411" s="1" t="s">
        <v>1136</v>
      </c>
      <c r="AJ411" s="1" t="s">
        <v>1136</v>
      </c>
      <c r="AK411" s="1" t="s">
        <v>1136</v>
      </c>
      <c r="AL411" s="1" t="s">
        <v>1136</v>
      </c>
      <c r="AM411" s="1" t="s">
        <v>1136</v>
      </c>
      <c r="AN411" s="1" t="s">
        <v>1136</v>
      </c>
      <c r="AO411" s="1" t="s">
        <v>84</v>
      </c>
      <c r="AP411" s="27" t="s">
        <v>146</v>
      </c>
      <c r="AQ411" s="1" t="s">
        <v>483</v>
      </c>
      <c r="AR411" s="1" t="s">
        <v>59</v>
      </c>
      <c r="AT411" s="1" t="s">
        <v>1773</v>
      </c>
      <c r="AU411" s="1" t="s">
        <v>482</v>
      </c>
      <c r="AV411" s="27" t="s">
        <v>57</v>
      </c>
    </row>
    <row r="412" customFormat="false" ht="33.75" hidden="false" customHeight="true" outlineLevel="0" collapsed="false">
      <c r="I412" s="27"/>
      <c r="K412" s="1" t="s">
        <v>1875</v>
      </c>
      <c r="L412" s="1" t="s">
        <v>1876</v>
      </c>
      <c r="S412" s="34" t="s">
        <v>1877</v>
      </c>
      <c r="X412" s="34" t="s">
        <v>1878</v>
      </c>
      <c r="Y412" s="1" t="s">
        <v>97</v>
      </c>
      <c r="AV412" s="27" t="s">
        <v>57</v>
      </c>
    </row>
    <row r="413" customFormat="false" ht="35.05" hidden="false" customHeight="false" outlineLevel="0" collapsed="false">
      <c r="I413" s="27"/>
      <c r="N413" s="1" t="s">
        <v>1879</v>
      </c>
      <c r="O413" s="1" t="s">
        <v>320</v>
      </c>
      <c r="S413" s="1" t="s">
        <v>1880</v>
      </c>
      <c r="X413" s="34" t="s">
        <v>1881</v>
      </c>
      <c r="Y413" s="1" t="s">
        <v>97</v>
      </c>
      <c r="AV413" s="27" t="s">
        <v>57</v>
      </c>
    </row>
    <row r="414" customFormat="false" ht="23.85" hidden="false" customHeight="false" outlineLevel="0" collapsed="false">
      <c r="I414" s="27"/>
      <c r="U414" s="1" t="s">
        <v>1882</v>
      </c>
      <c r="X414" s="34" t="s">
        <v>1883</v>
      </c>
      <c r="Y414" s="1" t="s">
        <v>97</v>
      </c>
      <c r="Z414" s="1" t="s">
        <v>274</v>
      </c>
      <c r="AA414" s="1" t="s">
        <v>209</v>
      </c>
      <c r="AB414" s="27" t="s">
        <v>55</v>
      </c>
      <c r="AC414" s="27" t="s">
        <v>269</v>
      </c>
      <c r="AD414" s="1" t="s">
        <v>329</v>
      </c>
      <c r="AE414" s="1" t="s">
        <v>84</v>
      </c>
      <c r="AF414" s="1" t="s">
        <v>1136</v>
      </c>
      <c r="AG414" s="1" t="s">
        <v>1136</v>
      </c>
      <c r="AH414" s="1" t="s">
        <v>84</v>
      </c>
      <c r="AI414" s="1" t="s">
        <v>1136</v>
      </c>
      <c r="AJ414" s="1" t="s">
        <v>1136</v>
      </c>
      <c r="AK414" s="1" t="s">
        <v>1136</v>
      </c>
      <c r="AL414" s="1" t="s">
        <v>1136</v>
      </c>
      <c r="AM414" s="1" t="s">
        <v>1136</v>
      </c>
      <c r="AN414" s="1" t="s">
        <v>1136</v>
      </c>
      <c r="AO414" s="1" t="s">
        <v>84</v>
      </c>
      <c r="AP414" s="27" t="s">
        <v>146</v>
      </c>
      <c r="AQ414" s="1" t="s">
        <v>483</v>
      </c>
      <c r="AR414" s="1" t="s">
        <v>59</v>
      </c>
      <c r="AT414" s="1" t="s">
        <v>1798</v>
      </c>
      <c r="AU414" s="1" t="s">
        <v>482</v>
      </c>
      <c r="AV414" s="27" t="s">
        <v>57</v>
      </c>
    </row>
    <row r="415" customFormat="false" ht="35.05" hidden="false" customHeight="false" outlineLevel="0" collapsed="false">
      <c r="H415" s="28" t="s">
        <v>121</v>
      </c>
      <c r="I415" s="27" t="s">
        <v>122</v>
      </c>
      <c r="X415" s="34" t="s">
        <v>1884</v>
      </c>
      <c r="Y415" s="1" t="s">
        <v>97</v>
      </c>
      <c r="AV415" s="27" t="s">
        <v>57</v>
      </c>
    </row>
    <row r="416" customFormat="false" ht="14.25" hidden="false" customHeight="false" outlineLevel="0" collapsed="false">
      <c r="I416" s="27"/>
      <c r="K416" s="1" t="s">
        <v>1885</v>
      </c>
      <c r="L416" s="1" t="s">
        <v>299</v>
      </c>
      <c r="X416" s="34" t="s">
        <v>1885</v>
      </c>
      <c r="Y416" s="1" t="s">
        <v>97</v>
      </c>
      <c r="AV416" s="27" t="s">
        <v>57</v>
      </c>
    </row>
    <row r="417" customFormat="false" ht="14.25" hidden="false" customHeight="false" outlineLevel="0" collapsed="false">
      <c r="I417" s="27"/>
      <c r="N417" s="1" t="s">
        <v>1886</v>
      </c>
      <c r="O417" s="1" t="s">
        <v>111</v>
      </c>
      <c r="X417" s="34" t="s">
        <v>1887</v>
      </c>
      <c r="Y417" s="1" t="s">
        <v>97</v>
      </c>
      <c r="AV417" s="27" t="s">
        <v>57</v>
      </c>
    </row>
    <row r="418" customFormat="false" ht="14.25" hidden="false" customHeight="false" outlineLevel="0" collapsed="false">
      <c r="I418" s="27"/>
      <c r="U418" s="1" t="s">
        <v>1888</v>
      </c>
      <c r="X418" s="34" t="s">
        <v>1889</v>
      </c>
      <c r="Y418" s="1" t="s">
        <v>97</v>
      </c>
      <c r="Z418" s="1" t="s">
        <v>274</v>
      </c>
      <c r="AA418" s="1" t="s">
        <v>209</v>
      </c>
      <c r="AB418" s="27" t="s">
        <v>77</v>
      </c>
      <c r="AC418" s="27" t="s">
        <v>269</v>
      </c>
      <c r="AD418" s="1" t="s">
        <v>329</v>
      </c>
      <c r="AE418" s="1" t="s">
        <v>84</v>
      </c>
      <c r="AF418" s="1" t="s">
        <v>1136</v>
      </c>
      <c r="AG418" s="1" t="s">
        <v>1136</v>
      </c>
      <c r="AH418" s="1" t="s">
        <v>84</v>
      </c>
      <c r="AI418" s="1" t="s">
        <v>1136</v>
      </c>
      <c r="AJ418" s="1" t="s">
        <v>1136</v>
      </c>
      <c r="AK418" s="1" t="s">
        <v>1136</v>
      </c>
      <c r="AL418" s="1" t="s">
        <v>1136</v>
      </c>
      <c r="AM418" s="1" t="s">
        <v>1136</v>
      </c>
      <c r="AN418" s="1" t="s">
        <v>1136</v>
      </c>
      <c r="AO418" s="1" t="s">
        <v>84</v>
      </c>
      <c r="AP418" s="27" t="s">
        <v>146</v>
      </c>
      <c r="AQ418" s="1" t="s">
        <v>483</v>
      </c>
      <c r="AR418" s="1" t="s">
        <v>59</v>
      </c>
      <c r="AT418" s="1" t="s">
        <v>1773</v>
      </c>
      <c r="AU418" s="1" t="s">
        <v>482</v>
      </c>
      <c r="AV418" s="27" t="s">
        <v>57</v>
      </c>
    </row>
    <row r="419" customFormat="false" ht="14.25" hidden="false" customHeight="false" outlineLevel="0" collapsed="false">
      <c r="I419" s="27"/>
      <c r="N419" s="1" t="s">
        <v>1890</v>
      </c>
      <c r="O419" s="1" t="s">
        <v>299</v>
      </c>
      <c r="X419" s="34" t="s">
        <v>1891</v>
      </c>
      <c r="Y419" s="1" t="s">
        <v>97</v>
      </c>
      <c r="AV419" s="27" t="s">
        <v>57</v>
      </c>
    </row>
    <row r="420" customFormat="false" ht="14.25" hidden="false" customHeight="false" outlineLevel="0" collapsed="false">
      <c r="I420" s="27"/>
      <c r="U420" s="1" t="s">
        <v>1892</v>
      </c>
      <c r="X420" s="34" t="s">
        <v>1893</v>
      </c>
      <c r="Y420" s="1" t="s">
        <v>97</v>
      </c>
      <c r="Z420" s="1" t="s">
        <v>274</v>
      </c>
      <c r="AA420" s="1" t="s">
        <v>209</v>
      </c>
      <c r="AB420" s="27" t="s">
        <v>55</v>
      </c>
      <c r="AC420" s="27" t="s">
        <v>269</v>
      </c>
      <c r="AD420" s="1" t="s">
        <v>329</v>
      </c>
      <c r="AE420" s="1" t="s">
        <v>84</v>
      </c>
      <c r="AF420" s="1" t="s">
        <v>1136</v>
      </c>
      <c r="AG420" s="1" t="s">
        <v>1136</v>
      </c>
      <c r="AH420" s="1" t="s">
        <v>84</v>
      </c>
      <c r="AI420" s="1" t="s">
        <v>1136</v>
      </c>
      <c r="AJ420" s="1" t="s">
        <v>1136</v>
      </c>
      <c r="AK420" s="1" t="s">
        <v>1136</v>
      </c>
      <c r="AL420" s="1" t="s">
        <v>1136</v>
      </c>
      <c r="AM420" s="1" t="s">
        <v>1136</v>
      </c>
      <c r="AN420" s="1" t="s">
        <v>1136</v>
      </c>
      <c r="AO420" s="1" t="s">
        <v>84</v>
      </c>
      <c r="AP420" s="27" t="s">
        <v>146</v>
      </c>
      <c r="AQ420" s="1" t="s">
        <v>483</v>
      </c>
      <c r="AR420" s="1" t="s">
        <v>59</v>
      </c>
      <c r="AT420" s="1" t="s">
        <v>1798</v>
      </c>
      <c r="AU420" s="1" t="s">
        <v>482</v>
      </c>
      <c r="AV420" s="27" t="s">
        <v>57</v>
      </c>
    </row>
    <row r="421" customFormat="false" ht="91" hidden="false" customHeight="false" outlineLevel="0" collapsed="false">
      <c r="E421" s="28" t="s">
        <v>1894</v>
      </c>
      <c r="F421" s="1" t="s">
        <v>1895</v>
      </c>
      <c r="I421" s="27"/>
      <c r="X421" s="34" t="s">
        <v>1896</v>
      </c>
      <c r="Y421" s="1" t="s">
        <v>97</v>
      </c>
      <c r="AV421" s="27" t="s">
        <v>57</v>
      </c>
    </row>
    <row r="422" customFormat="false" ht="35.05" hidden="false" customHeight="false" outlineLevel="0" collapsed="false">
      <c r="H422" s="28" t="s">
        <v>1897</v>
      </c>
      <c r="I422" s="27" t="s">
        <v>153</v>
      </c>
      <c r="X422" s="34" t="s">
        <v>1898</v>
      </c>
      <c r="Y422" s="1" t="s">
        <v>97</v>
      </c>
      <c r="AV422" s="27" t="s">
        <v>57</v>
      </c>
    </row>
    <row r="423" customFormat="false" ht="46.25" hidden="false" customHeight="false" outlineLevel="0" collapsed="false">
      <c r="I423" s="27"/>
      <c r="K423" s="1" t="s">
        <v>1899</v>
      </c>
      <c r="L423" s="1" t="s">
        <v>127</v>
      </c>
      <c r="X423" s="34" t="s">
        <v>1900</v>
      </c>
      <c r="Y423" s="1" t="s">
        <v>97</v>
      </c>
      <c r="AV423" s="27" t="s">
        <v>57</v>
      </c>
    </row>
    <row r="424" customFormat="false" ht="14.25" hidden="false" customHeight="false" outlineLevel="0" collapsed="false">
      <c r="I424" s="27"/>
      <c r="N424" s="1" t="s">
        <v>1901</v>
      </c>
      <c r="O424" s="1" t="s">
        <v>320</v>
      </c>
      <c r="X424" s="34" t="s">
        <v>1902</v>
      </c>
      <c r="Y424" s="1" t="s">
        <v>97</v>
      </c>
      <c r="AV424" s="27" t="s">
        <v>57</v>
      </c>
    </row>
    <row r="425" customFormat="false" ht="14.25" hidden="false" customHeight="false" outlineLevel="0" collapsed="false">
      <c r="I425" s="27"/>
      <c r="U425" s="1" t="s">
        <v>1903</v>
      </c>
      <c r="X425" s="34" t="s">
        <v>1719</v>
      </c>
      <c r="Y425" s="1" t="s">
        <v>97</v>
      </c>
      <c r="Z425" s="1" t="s">
        <v>105</v>
      </c>
      <c r="AA425" s="1" t="s">
        <v>209</v>
      </c>
      <c r="AB425" s="27" t="s">
        <v>55</v>
      </c>
      <c r="AC425" s="27" t="s">
        <v>313</v>
      </c>
      <c r="AD425" s="1" t="s">
        <v>314</v>
      </c>
      <c r="AE425" s="1" t="s">
        <v>84</v>
      </c>
      <c r="AF425" s="1" t="s">
        <v>482</v>
      </c>
      <c r="AG425" s="1" t="s">
        <v>482</v>
      </c>
      <c r="AH425" s="1" t="s">
        <v>84</v>
      </c>
      <c r="AI425" s="1" t="s">
        <v>482</v>
      </c>
      <c r="AJ425" s="1" t="s">
        <v>482</v>
      </c>
      <c r="AK425" s="1" t="s">
        <v>482</v>
      </c>
      <c r="AL425" s="1" t="s">
        <v>482</v>
      </c>
      <c r="AM425" s="1" t="s">
        <v>482</v>
      </c>
      <c r="AN425" s="1" t="s">
        <v>482</v>
      </c>
      <c r="AO425" s="1" t="s">
        <v>84</v>
      </c>
      <c r="AP425" s="27" t="s">
        <v>146</v>
      </c>
      <c r="AQ425" s="1" t="s">
        <v>483</v>
      </c>
      <c r="AR425" s="1" t="s">
        <v>59</v>
      </c>
      <c r="AS425" s="1" t="s">
        <v>482</v>
      </c>
      <c r="AT425" s="1" t="s">
        <v>482</v>
      </c>
      <c r="AU425" s="1" t="s">
        <v>482</v>
      </c>
      <c r="AV425" s="27" t="s">
        <v>57</v>
      </c>
    </row>
    <row r="426" customFormat="false" ht="35.05" hidden="false" customHeight="false" outlineLevel="0" collapsed="false">
      <c r="I426" s="27"/>
      <c r="K426" s="1" t="s">
        <v>1904</v>
      </c>
      <c r="L426" s="1" t="s">
        <v>1794</v>
      </c>
      <c r="X426" s="34" t="s">
        <v>1905</v>
      </c>
      <c r="Y426" s="1" t="s">
        <v>97</v>
      </c>
      <c r="AV426" s="27" t="s">
        <v>57</v>
      </c>
    </row>
    <row r="427" customFormat="false" ht="14.25" hidden="false" customHeight="false" outlineLevel="0" collapsed="false">
      <c r="I427" s="27"/>
      <c r="N427" s="1" t="s">
        <v>1906</v>
      </c>
      <c r="O427" s="1" t="s">
        <v>556</v>
      </c>
      <c r="X427" s="34" t="s">
        <v>1907</v>
      </c>
      <c r="Y427" s="1" t="s">
        <v>97</v>
      </c>
      <c r="AV427" s="27" t="s">
        <v>57</v>
      </c>
    </row>
    <row r="428" customFormat="false" ht="14.25" hidden="false" customHeight="false" outlineLevel="0" collapsed="false">
      <c r="I428" s="27"/>
      <c r="U428" s="1" t="s">
        <v>1908</v>
      </c>
      <c r="X428" s="34" t="s">
        <v>1909</v>
      </c>
      <c r="Y428" s="1" t="s">
        <v>97</v>
      </c>
      <c r="Z428" s="1" t="s">
        <v>105</v>
      </c>
      <c r="AA428" s="1" t="s">
        <v>209</v>
      </c>
      <c r="AB428" s="27" t="s">
        <v>55</v>
      </c>
      <c r="AC428" s="27" t="s">
        <v>262</v>
      </c>
      <c r="AD428" s="1" t="s">
        <v>314</v>
      </c>
      <c r="AE428" s="1" t="s">
        <v>84</v>
      </c>
      <c r="AF428" s="1" t="s">
        <v>482</v>
      </c>
      <c r="AG428" s="1" t="s">
        <v>482</v>
      </c>
      <c r="AH428" s="1" t="s">
        <v>84</v>
      </c>
      <c r="AI428" s="1" t="s">
        <v>482</v>
      </c>
      <c r="AJ428" s="1" t="s">
        <v>482</v>
      </c>
      <c r="AK428" s="1" t="s">
        <v>482</v>
      </c>
      <c r="AL428" s="1" t="s">
        <v>482</v>
      </c>
      <c r="AM428" s="1" t="s">
        <v>482</v>
      </c>
      <c r="AN428" s="1" t="s">
        <v>482</v>
      </c>
      <c r="AO428" s="1" t="s">
        <v>84</v>
      </c>
      <c r="AP428" s="27" t="s">
        <v>146</v>
      </c>
      <c r="AQ428" s="1" t="s">
        <v>483</v>
      </c>
      <c r="AR428" s="1" t="s">
        <v>59</v>
      </c>
      <c r="AS428" s="1" t="s">
        <v>482</v>
      </c>
      <c r="AT428" s="1" t="s">
        <v>482</v>
      </c>
      <c r="AU428" s="1" t="s">
        <v>482</v>
      </c>
      <c r="AV428" s="27" t="s">
        <v>57</v>
      </c>
    </row>
    <row r="429" customFormat="false" ht="14.25" hidden="false" customHeight="false" outlineLevel="0" collapsed="false">
      <c r="I429" s="27"/>
      <c r="N429" s="1" t="s">
        <v>1910</v>
      </c>
      <c r="O429" s="1" t="s">
        <v>561</v>
      </c>
      <c r="X429" s="34" t="s">
        <v>1911</v>
      </c>
      <c r="Y429" s="1" t="s">
        <v>97</v>
      </c>
      <c r="AV429" s="27" t="s">
        <v>57</v>
      </c>
    </row>
    <row r="430" customFormat="false" ht="14.25" hidden="false" customHeight="false" outlineLevel="0" collapsed="false">
      <c r="I430" s="27"/>
      <c r="U430" s="1" t="s">
        <v>1912</v>
      </c>
      <c r="X430" s="34" t="s">
        <v>1909</v>
      </c>
      <c r="Y430" s="1" t="s">
        <v>97</v>
      </c>
      <c r="Z430" s="1" t="s">
        <v>105</v>
      </c>
      <c r="AA430" s="1" t="s">
        <v>209</v>
      </c>
      <c r="AB430" s="27" t="s">
        <v>55</v>
      </c>
      <c r="AC430" s="27" t="s">
        <v>262</v>
      </c>
      <c r="AD430" s="1" t="s">
        <v>314</v>
      </c>
      <c r="AE430" s="1" t="s">
        <v>84</v>
      </c>
      <c r="AF430" s="1" t="s">
        <v>482</v>
      </c>
      <c r="AG430" s="1" t="s">
        <v>482</v>
      </c>
      <c r="AH430" s="1" t="s">
        <v>84</v>
      </c>
      <c r="AI430" s="1" t="s">
        <v>482</v>
      </c>
      <c r="AJ430" s="1" t="s">
        <v>482</v>
      </c>
      <c r="AK430" s="1" t="s">
        <v>482</v>
      </c>
      <c r="AL430" s="1" t="s">
        <v>482</v>
      </c>
      <c r="AM430" s="1" t="s">
        <v>482</v>
      </c>
      <c r="AN430" s="1" t="s">
        <v>482</v>
      </c>
      <c r="AO430" s="1" t="s">
        <v>84</v>
      </c>
      <c r="AP430" s="27" t="s">
        <v>146</v>
      </c>
      <c r="AQ430" s="1" t="s">
        <v>483</v>
      </c>
      <c r="AR430" s="1" t="s">
        <v>59</v>
      </c>
      <c r="AS430" s="1" t="s">
        <v>482</v>
      </c>
      <c r="AT430" s="1" t="s">
        <v>482</v>
      </c>
      <c r="AU430" s="1" t="s">
        <v>482</v>
      </c>
      <c r="AV430" s="27" t="s">
        <v>57</v>
      </c>
    </row>
    <row r="431" customFormat="false" ht="57.45" hidden="false" customHeight="false" outlineLevel="0" collapsed="false">
      <c r="I431" s="27"/>
      <c r="K431" s="1" t="s">
        <v>1913</v>
      </c>
      <c r="L431" s="1" t="s">
        <v>315</v>
      </c>
      <c r="X431" s="34" t="s">
        <v>1914</v>
      </c>
      <c r="Y431" s="1" t="s">
        <v>97</v>
      </c>
      <c r="AV431" s="27" t="s">
        <v>57</v>
      </c>
    </row>
    <row r="432" customFormat="false" ht="14.25" hidden="false" customHeight="false" outlineLevel="0" collapsed="false">
      <c r="I432" s="27"/>
      <c r="U432" s="1" t="s">
        <v>1915</v>
      </c>
      <c r="X432" s="34" t="s">
        <v>1916</v>
      </c>
      <c r="Y432" s="1" t="s">
        <v>97</v>
      </c>
      <c r="Z432" s="1" t="s">
        <v>105</v>
      </c>
      <c r="AA432" s="1" t="s">
        <v>209</v>
      </c>
      <c r="AB432" s="27" t="s">
        <v>55</v>
      </c>
      <c r="AC432" s="27" t="s">
        <v>262</v>
      </c>
      <c r="AD432" s="1" t="s">
        <v>324</v>
      </c>
      <c r="AE432" s="1" t="s">
        <v>84</v>
      </c>
      <c r="AF432" s="1" t="s">
        <v>482</v>
      </c>
      <c r="AG432" s="1" t="s">
        <v>482</v>
      </c>
      <c r="AH432" s="1" t="s">
        <v>84</v>
      </c>
      <c r="AI432" s="1" t="s">
        <v>482</v>
      </c>
      <c r="AJ432" s="1" t="s">
        <v>482</v>
      </c>
      <c r="AK432" s="1" t="s">
        <v>482</v>
      </c>
      <c r="AL432" s="1" t="s">
        <v>482</v>
      </c>
      <c r="AM432" s="1" t="s">
        <v>482</v>
      </c>
      <c r="AN432" s="1" t="s">
        <v>482</v>
      </c>
      <c r="AO432" s="1" t="s">
        <v>84</v>
      </c>
      <c r="AP432" s="27" t="s">
        <v>146</v>
      </c>
      <c r="AQ432" s="1" t="s">
        <v>483</v>
      </c>
      <c r="AR432" s="1" t="s">
        <v>59</v>
      </c>
      <c r="AS432" s="1" t="s">
        <v>482</v>
      </c>
      <c r="AT432" s="1" t="s">
        <v>482</v>
      </c>
      <c r="AU432" s="1" t="s">
        <v>482</v>
      </c>
      <c r="AV432" s="27" t="s">
        <v>57</v>
      </c>
    </row>
    <row r="433" customFormat="false" ht="35.05" hidden="false" customHeight="false" outlineLevel="0" collapsed="false">
      <c r="H433" s="28" t="s">
        <v>1917</v>
      </c>
      <c r="I433" s="27" t="s">
        <v>1918</v>
      </c>
      <c r="S433" s="1" t="s">
        <v>1903</v>
      </c>
      <c r="X433" s="34" t="s">
        <v>1919</v>
      </c>
      <c r="Y433" s="1" t="s">
        <v>97</v>
      </c>
      <c r="AV433" s="27" t="s">
        <v>57</v>
      </c>
    </row>
    <row r="434" customFormat="false" ht="23.85" hidden="false" customHeight="false" outlineLevel="0" collapsed="false">
      <c r="I434" s="27"/>
      <c r="K434" s="1" t="s">
        <v>1920</v>
      </c>
      <c r="L434" s="1" t="s">
        <v>165</v>
      </c>
      <c r="X434" s="34" t="s">
        <v>1921</v>
      </c>
      <c r="Y434" s="1" t="s">
        <v>97</v>
      </c>
      <c r="AV434" s="27" t="s">
        <v>57</v>
      </c>
    </row>
    <row r="435" customFormat="false" ht="23.85" hidden="false" customHeight="false" outlineLevel="0" collapsed="false">
      <c r="I435" s="27"/>
      <c r="U435" s="1" t="s">
        <v>1922</v>
      </c>
      <c r="X435" s="34" t="s">
        <v>1923</v>
      </c>
      <c r="Y435" s="1" t="s">
        <v>97</v>
      </c>
      <c r="Z435" s="1" t="s">
        <v>67</v>
      </c>
      <c r="AA435" s="1" t="s">
        <v>209</v>
      </c>
      <c r="AB435" s="27" t="s">
        <v>55</v>
      </c>
      <c r="AC435" s="27" t="s">
        <v>262</v>
      </c>
      <c r="AD435" s="1" t="s">
        <v>324</v>
      </c>
      <c r="AE435" s="1" t="s">
        <v>84</v>
      </c>
      <c r="AF435" s="1" t="s">
        <v>482</v>
      </c>
      <c r="AG435" s="1" t="s">
        <v>482</v>
      </c>
      <c r="AH435" s="1" t="s">
        <v>84</v>
      </c>
      <c r="AI435" s="1" t="s">
        <v>482</v>
      </c>
      <c r="AJ435" s="1" t="s">
        <v>482</v>
      </c>
      <c r="AK435" s="1" t="s">
        <v>482</v>
      </c>
      <c r="AL435" s="1" t="s">
        <v>482</v>
      </c>
      <c r="AM435" s="1" t="s">
        <v>482</v>
      </c>
      <c r="AN435" s="1" t="s">
        <v>482</v>
      </c>
      <c r="AO435" s="1" t="s">
        <v>84</v>
      </c>
      <c r="AP435" s="27" t="s">
        <v>146</v>
      </c>
      <c r="AQ435" s="1" t="s">
        <v>483</v>
      </c>
      <c r="AR435" s="1" t="s">
        <v>59</v>
      </c>
      <c r="AS435" s="1" t="s">
        <v>482</v>
      </c>
      <c r="AT435" s="1" t="s">
        <v>482</v>
      </c>
      <c r="AU435" s="1" t="s">
        <v>482</v>
      </c>
      <c r="AV435" s="27" t="s">
        <v>57</v>
      </c>
    </row>
    <row r="436" customFormat="false" ht="102.2" hidden="false" customHeight="false" outlineLevel="0" collapsed="false">
      <c r="I436" s="27"/>
      <c r="K436" s="1" t="s">
        <v>1924</v>
      </c>
      <c r="L436" s="1" t="s">
        <v>1925</v>
      </c>
      <c r="S436" s="34" t="s">
        <v>1926</v>
      </c>
      <c r="X436" s="34" t="s">
        <v>1927</v>
      </c>
      <c r="Y436" s="1" t="s">
        <v>97</v>
      </c>
      <c r="AV436" s="27" t="s">
        <v>57</v>
      </c>
    </row>
    <row r="437" customFormat="false" ht="14.25" hidden="false" customHeight="false" outlineLevel="0" collapsed="false">
      <c r="I437" s="27"/>
      <c r="N437" s="1" t="s">
        <v>1928</v>
      </c>
      <c r="O437" s="1" t="s">
        <v>1929</v>
      </c>
      <c r="X437" s="34" t="s">
        <v>1928</v>
      </c>
      <c r="Y437" s="1" t="s">
        <v>97</v>
      </c>
      <c r="AV437" s="27" t="s">
        <v>57</v>
      </c>
    </row>
    <row r="438" customFormat="false" ht="14.25" hidden="false" customHeight="false" outlineLevel="0" collapsed="false">
      <c r="I438" s="27"/>
      <c r="U438" s="1" t="s">
        <v>1930</v>
      </c>
      <c r="X438" s="34" t="s">
        <v>1853</v>
      </c>
      <c r="Y438" s="1" t="s">
        <v>97</v>
      </c>
      <c r="Z438" s="1" t="s">
        <v>274</v>
      </c>
      <c r="AA438" s="1" t="s">
        <v>209</v>
      </c>
      <c r="AB438" s="27" t="s">
        <v>55</v>
      </c>
      <c r="AC438" s="27" t="s">
        <v>262</v>
      </c>
      <c r="AD438" s="1" t="s">
        <v>264</v>
      </c>
      <c r="AE438" s="1" t="s">
        <v>84</v>
      </c>
      <c r="AF438" s="1" t="s">
        <v>482</v>
      </c>
      <c r="AG438" s="1" t="s">
        <v>482</v>
      </c>
      <c r="AH438" s="1" t="s">
        <v>84</v>
      </c>
      <c r="AI438" s="1" t="s">
        <v>482</v>
      </c>
      <c r="AJ438" s="1" t="s">
        <v>482</v>
      </c>
      <c r="AK438" s="1" t="s">
        <v>482</v>
      </c>
      <c r="AL438" s="1" t="s">
        <v>482</v>
      </c>
      <c r="AM438" s="1" t="s">
        <v>482</v>
      </c>
      <c r="AN438" s="1" t="s">
        <v>482</v>
      </c>
      <c r="AO438" s="1" t="s">
        <v>84</v>
      </c>
      <c r="AP438" s="27" t="s">
        <v>146</v>
      </c>
      <c r="AQ438" s="1" t="s">
        <v>483</v>
      </c>
      <c r="AR438" s="1" t="s">
        <v>59</v>
      </c>
      <c r="AS438" s="1" t="s">
        <v>482</v>
      </c>
      <c r="AT438" s="1" t="s">
        <v>482</v>
      </c>
      <c r="AU438" s="1" t="s">
        <v>482</v>
      </c>
      <c r="AV438" s="27" t="s">
        <v>57</v>
      </c>
    </row>
    <row r="439" customFormat="false" ht="23.85" hidden="false" customHeight="false" outlineLevel="0" collapsed="false">
      <c r="H439" s="28" t="s">
        <v>121</v>
      </c>
      <c r="I439" s="27" t="s">
        <v>122</v>
      </c>
      <c r="X439" s="34" t="s">
        <v>1931</v>
      </c>
      <c r="Y439" s="1" t="s">
        <v>97</v>
      </c>
      <c r="AV439" s="27" t="s">
        <v>57</v>
      </c>
    </row>
    <row r="440" customFormat="false" ht="14.25" hidden="false" customHeight="false" outlineLevel="0" collapsed="false">
      <c r="I440" s="27"/>
      <c r="K440" s="1" t="s">
        <v>1932</v>
      </c>
      <c r="L440" s="1" t="s">
        <v>124</v>
      </c>
      <c r="X440" s="34" t="s">
        <v>1932</v>
      </c>
      <c r="Y440" s="1" t="s">
        <v>97</v>
      </c>
      <c r="AV440" s="27" t="s">
        <v>57</v>
      </c>
    </row>
    <row r="441" customFormat="false" ht="14.25" hidden="false" customHeight="false" outlineLevel="0" collapsed="false">
      <c r="I441" s="27"/>
      <c r="N441" s="1" t="s">
        <v>107</v>
      </c>
      <c r="O441" s="1" t="s">
        <v>108</v>
      </c>
      <c r="X441" s="34" t="s">
        <v>1933</v>
      </c>
      <c r="Y441" s="1" t="s">
        <v>97</v>
      </c>
      <c r="AV441" s="27" t="s">
        <v>57</v>
      </c>
    </row>
    <row r="442" customFormat="false" ht="14.25" hidden="false" customHeight="false" outlineLevel="0" collapsed="false">
      <c r="I442" s="27"/>
      <c r="U442" s="1" t="s">
        <v>1934</v>
      </c>
      <c r="X442" s="34" t="s">
        <v>107</v>
      </c>
      <c r="Y442" s="1" t="s">
        <v>97</v>
      </c>
      <c r="Z442" s="1" t="s">
        <v>121</v>
      </c>
      <c r="AA442" s="1" t="s">
        <v>123</v>
      </c>
      <c r="AB442" s="27" t="s">
        <v>55</v>
      </c>
      <c r="AC442" s="27" t="s">
        <v>262</v>
      </c>
      <c r="AD442" s="1" t="s">
        <v>324</v>
      </c>
      <c r="AE442" s="1" t="s">
        <v>84</v>
      </c>
      <c r="AF442" s="1" t="s">
        <v>482</v>
      </c>
      <c r="AG442" s="1" t="s">
        <v>482</v>
      </c>
      <c r="AH442" s="1" t="s">
        <v>84</v>
      </c>
      <c r="AI442" s="1" t="s">
        <v>482</v>
      </c>
      <c r="AJ442" s="1" t="s">
        <v>482</v>
      </c>
      <c r="AK442" s="1" t="s">
        <v>482</v>
      </c>
      <c r="AL442" s="1" t="s">
        <v>482</v>
      </c>
      <c r="AM442" s="1" t="s">
        <v>482</v>
      </c>
      <c r="AN442" s="1" t="s">
        <v>482</v>
      </c>
      <c r="AO442" s="1" t="s">
        <v>84</v>
      </c>
      <c r="AP442" s="27" t="s">
        <v>146</v>
      </c>
      <c r="AQ442" s="1" t="s">
        <v>483</v>
      </c>
      <c r="AR442" s="1" t="s">
        <v>59</v>
      </c>
      <c r="AS442" s="1" t="s">
        <v>482</v>
      </c>
      <c r="AT442" s="1" t="s">
        <v>482</v>
      </c>
      <c r="AU442" s="1" t="s">
        <v>482</v>
      </c>
      <c r="AV442" s="27" t="s">
        <v>57</v>
      </c>
    </row>
    <row r="443" customFormat="false" ht="14.25" hidden="false" customHeight="false" outlineLevel="0" collapsed="false">
      <c r="I443" s="27"/>
      <c r="N443" s="1" t="s">
        <v>89</v>
      </c>
      <c r="O443" s="1" t="s">
        <v>90</v>
      </c>
      <c r="X443" s="34" t="s">
        <v>1935</v>
      </c>
      <c r="Y443" s="1" t="s">
        <v>97</v>
      </c>
      <c r="AV443" s="27" t="s">
        <v>57</v>
      </c>
    </row>
    <row r="444" customFormat="false" ht="14.25" hidden="false" customHeight="false" outlineLevel="0" collapsed="false">
      <c r="I444" s="27"/>
      <c r="U444" s="1" t="s">
        <v>1936</v>
      </c>
      <c r="X444" s="34" t="s">
        <v>1935</v>
      </c>
      <c r="Y444" s="1" t="s">
        <v>97</v>
      </c>
      <c r="Z444" s="1" t="s">
        <v>121</v>
      </c>
      <c r="AA444" s="1" t="s">
        <v>123</v>
      </c>
      <c r="AB444" s="27" t="s">
        <v>55</v>
      </c>
      <c r="AC444" s="27" t="s">
        <v>262</v>
      </c>
      <c r="AD444" s="1" t="s">
        <v>324</v>
      </c>
      <c r="AE444" s="1" t="s">
        <v>84</v>
      </c>
      <c r="AF444" s="1" t="s">
        <v>482</v>
      </c>
      <c r="AG444" s="1" t="s">
        <v>482</v>
      </c>
      <c r="AH444" s="1" t="s">
        <v>84</v>
      </c>
      <c r="AI444" s="1" t="s">
        <v>482</v>
      </c>
      <c r="AJ444" s="1" t="s">
        <v>482</v>
      </c>
      <c r="AK444" s="1" t="s">
        <v>482</v>
      </c>
      <c r="AL444" s="1" t="s">
        <v>482</v>
      </c>
      <c r="AM444" s="1" t="s">
        <v>482</v>
      </c>
      <c r="AN444" s="1" t="s">
        <v>482</v>
      </c>
      <c r="AO444" s="1" t="s">
        <v>84</v>
      </c>
      <c r="AP444" s="27" t="s">
        <v>146</v>
      </c>
      <c r="AQ444" s="1" t="s">
        <v>483</v>
      </c>
      <c r="AR444" s="1" t="s">
        <v>59</v>
      </c>
      <c r="AS444" s="1" t="s">
        <v>482</v>
      </c>
      <c r="AT444" s="1" t="s">
        <v>482</v>
      </c>
      <c r="AU444" s="1" t="s">
        <v>482</v>
      </c>
      <c r="AV444" s="27" t="s">
        <v>57</v>
      </c>
    </row>
    <row r="445" customFormat="false" ht="102.2" hidden="false" customHeight="false" outlineLevel="0" collapsed="false">
      <c r="E445" s="28" t="s">
        <v>1937</v>
      </c>
      <c r="F445" s="1" t="s">
        <v>1938</v>
      </c>
      <c r="I445" s="27"/>
      <c r="X445" s="34" t="s">
        <v>1939</v>
      </c>
      <c r="Y445" s="1" t="s">
        <v>97</v>
      </c>
      <c r="AV445" s="27" t="s">
        <v>57</v>
      </c>
    </row>
    <row r="446" customFormat="false" ht="35.05" hidden="false" customHeight="false" outlineLevel="0" collapsed="false">
      <c r="H446" s="28" t="s">
        <v>1897</v>
      </c>
      <c r="I446" s="27" t="s">
        <v>153</v>
      </c>
      <c r="X446" s="34" t="s">
        <v>1898</v>
      </c>
      <c r="Y446" s="1" t="s">
        <v>97</v>
      </c>
      <c r="AV446" s="27" t="s">
        <v>57</v>
      </c>
    </row>
    <row r="447" customFormat="false" ht="46.25" hidden="false" customHeight="false" outlineLevel="0" collapsed="false">
      <c r="I447" s="27"/>
      <c r="K447" s="1" t="s">
        <v>1940</v>
      </c>
      <c r="L447" s="1" t="s">
        <v>231</v>
      </c>
      <c r="X447" s="34" t="s">
        <v>1900</v>
      </c>
      <c r="Y447" s="1" t="s">
        <v>97</v>
      </c>
      <c r="AV447" s="27" t="s">
        <v>57</v>
      </c>
    </row>
    <row r="448" customFormat="false" ht="14.25" hidden="false" customHeight="false" outlineLevel="0" collapsed="false">
      <c r="I448" s="27"/>
      <c r="N448" s="1" t="s">
        <v>1901</v>
      </c>
      <c r="O448" s="1" t="s">
        <v>320</v>
      </c>
      <c r="X448" s="34" t="s">
        <v>1902</v>
      </c>
      <c r="Y448" s="1" t="s">
        <v>97</v>
      </c>
      <c r="AV448" s="27" t="s">
        <v>57</v>
      </c>
    </row>
    <row r="449" customFormat="false" ht="14.25" hidden="false" customHeight="false" outlineLevel="0" collapsed="false">
      <c r="I449" s="27"/>
      <c r="U449" s="1" t="s">
        <v>1941</v>
      </c>
      <c r="X449" s="34" t="s">
        <v>1719</v>
      </c>
      <c r="Y449" s="1" t="s">
        <v>97</v>
      </c>
      <c r="Z449" s="1" t="s">
        <v>105</v>
      </c>
      <c r="AA449" s="1" t="s">
        <v>209</v>
      </c>
      <c r="AB449" s="27" t="s">
        <v>55</v>
      </c>
      <c r="AC449" s="27" t="s">
        <v>313</v>
      </c>
      <c r="AD449" s="1" t="s">
        <v>314</v>
      </c>
      <c r="AE449" s="1" t="s">
        <v>84</v>
      </c>
      <c r="AF449" s="1" t="s">
        <v>482</v>
      </c>
      <c r="AG449" s="1" t="s">
        <v>482</v>
      </c>
      <c r="AH449" s="1" t="s">
        <v>84</v>
      </c>
      <c r="AI449" s="1" t="s">
        <v>482</v>
      </c>
      <c r="AJ449" s="1" t="s">
        <v>482</v>
      </c>
      <c r="AK449" s="1" t="s">
        <v>482</v>
      </c>
      <c r="AL449" s="1" t="s">
        <v>482</v>
      </c>
      <c r="AM449" s="1" t="s">
        <v>482</v>
      </c>
      <c r="AN449" s="1" t="s">
        <v>482</v>
      </c>
      <c r="AO449" s="1" t="s">
        <v>84</v>
      </c>
      <c r="AP449" s="27" t="s">
        <v>146</v>
      </c>
      <c r="AQ449" s="1" t="s">
        <v>483</v>
      </c>
      <c r="AR449" s="1" t="s">
        <v>59</v>
      </c>
      <c r="AS449" s="1" t="s">
        <v>482</v>
      </c>
      <c r="AT449" s="1" t="s">
        <v>1138</v>
      </c>
      <c r="AU449" s="1" t="s">
        <v>482</v>
      </c>
      <c r="AV449" s="27" t="s">
        <v>57</v>
      </c>
    </row>
    <row r="450" customFormat="false" ht="35.05" hidden="false" customHeight="false" outlineLevel="0" collapsed="false">
      <c r="I450" s="27"/>
      <c r="K450" s="1" t="s">
        <v>1904</v>
      </c>
      <c r="L450" s="1" t="s">
        <v>338</v>
      </c>
      <c r="X450" s="34" t="s">
        <v>1942</v>
      </c>
      <c r="Y450" s="1" t="s">
        <v>97</v>
      </c>
      <c r="AV450" s="27" t="s">
        <v>57</v>
      </c>
    </row>
    <row r="451" customFormat="false" ht="14.25" hidden="false" customHeight="false" outlineLevel="0" collapsed="false">
      <c r="I451" s="27"/>
      <c r="N451" s="1" t="s">
        <v>1943</v>
      </c>
      <c r="O451" s="1" t="s">
        <v>1944</v>
      </c>
      <c r="X451" s="34" t="s">
        <v>1945</v>
      </c>
      <c r="Y451" s="1" t="s">
        <v>97</v>
      </c>
      <c r="AV451" s="27" t="s">
        <v>57</v>
      </c>
    </row>
    <row r="452" customFormat="false" ht="14.25" hidden="false" customHeight="false" outlineLevel="0" collapsed="false">
      <c r="I452" s="27"/>
      <c r="U452" s="1" t="s">
        <v>1946</v>
      </c>
      <c r="X452" s="34" t="s">
        <v>1909</v>
      </c>
      <c r="Y452" s="1" t="s">
        <v>97</v>
      </c>
      <c r="Z452" s="1" t="s">
        <v>105</v>
      </c>
      <c r="AA452" s="1" t="s">
        <v>209</v>
      </c>
      <c r="AB452" s="27" t="s">
        <v>55</v>
      </c>
      <c r="AC452" s="27" t="s">
        <v>262</v>
      </c>
      <c r="AD452" s="1" t="s">
        <v>314</v>
      </c>
      <c r="AE452" s="1" t="s">
        <v>84</v>
      </c>
      <c r="AF452" s="1" t="s">
        <v>482</v>
      </c>
      <c r="AG452" s="1" t="s">
        <v>482</v>
      </c>
      <c r="AH452" s="1" t="s">
        <v>84</v>
      </c>
      <c r="AI452" s="1" t="s">
        <v>482</v>
      </c>
      <c r="AJ452" s="1" t="s">
        <v>482</v>
      </c>
      <c r="AK452" s="1" t="s">
        <v>482</v>
      </c>
      <c r="AL452" s="1" t="s">
        <v>482</v>
      </c>
      <c r="AM452" s="1" t="s">
        <v>482</v>
      </c>
      <c r="AN452" s="1" t="s">
        <v>482</v>
      </c>
      <c r="AO452" s="1" t="s">
        <v>84</v>
      </c>
      <c r="AP452" s="27" t="s">
        <v>146</v>
      </c>
      <c r="AQ452" s="1" t="s">
        <v>483</v>
      </c>
      <c r="AR452" s="1" t="s">
        <v>59</v>
      </c>
      <c r="AS452" s="1" t="s">
        <v>482</v>
      </c>
      <c r="AT452" s="1" t="s">
        <v>482</v>
      </c>
      <c r="AU452" s="1" t="s">
        <v>482</v>
      </c>
      <c r="AV452" s="27" t="s">
        <v>57</v>
      </c>
    </row>
    <row r="453" customFormat="false" ht="14.25" hidden="false" customHeight="false" outlineLevel="0" collapsed="false">
      <c r="I453" s="27"/>
      <c r="N453" s="1" t="s">
        <v>1947</v>
      </c>
      <c r="O453" s="1" t="s">
        <v>1948</v>
      </c>
      <c r="X453" s="34" t="s">
        <v>1949</v>
      </c>
      <c r="Y453" s="1" t="s">
        <v>97</v>
      </c>
      <c r="AV453" s="27" t="s">
        <v>57</v>
      </c>
    </row>
    <row r="454" customFormat="false" ht="14.25" hidden="false" customHeight="false" outlineLevel="0" collapsed="false">
      <c r="I454" s="27"/>
      <c r="U454" s="1" t="s">
        <v>1950</v>
      </c>
      <c r="X454" s="34" t="s">
        <v>1909</v>
      </c>
      <c r="Y454" s="1" t="s">
        <v>97</v>
      </c>
      <c r="Z454" s="1" t="s">
        <v>105</v>
      </c>
      <c r="AA454" s="1" t="s">
        <v>209</v>
      </c>
      <c r="AB454" s="27" t="s">
        <v>55</v>
      </c>
      <c r="AC454" s="27" t="s">
        <v>262</v>
      </c>
      <c r="AD454" s="1" t="s">
        <v>314</v>
      </c>
      <c r="AE454" s="1" t="s">
        <v>84</v>
      </c>
      <c r="AF454" s="1" t="s">
        <v>482</v>
      </c>
      <c r="AG454" s="1" t="s">
        <v>482</v>
      </c>
      <c r="AH454" s="1" t="s">
        <v>84</v>
      </c>
      <c r="AI454" s="1" t="s">
        <v>482</v>
      </c>
      <c r="AJ454" s="1" t="s">
        <v>482</v>
      </c>
      <c r="AK454" s="1" t="s">
        <v>482</v>
      </c>
      <c r="AL454" s="1" t="s">
        <v>482</v>
      </c>
      <c r="AM454" s="1" t="s">
        <v>482</v>
      </c>
      <c r="AN454" s="1" t="s">
        <v>482</v>
      </c>
      <c r="AO454" s="1" t="s">
        <v>84</v>
      </c>
      <c r="AP454" s="27" t="s">
        <v>146</v>
      </c>
      <c r="AQ454" s="1" t="s">
        <v>483</v>
      </c>
      <c r="AR454" s="1" t="s">
        <v>59</v>
      </c>
      <c r="AS454" s="1" t="s">
        <v>482</v>
      </c>
      <c r="AT454" s="1" t="s">
        <v>482</v>
      </c>
      <c r="AU454" s="1" t="s">
        <v>482</v>
      </c>
      <c r="AV454" s="27" t="s">
        <v>57</v>
      </c>
    </row>
    <row r="455" customFormat="false" ht="57.45" hidden="false" customHeight="false" outlineLevel="0" collapsed="false">
      <c r="I455" s="27"/>
      <c r="K455" s="1" t="s">
        <v>1913</v>
      </c>
      <c r="L455" s="1" t="s">
        <v>315</v>
      </c>
      <c r="X455" s="34" t="s">
        <v>1951</v>
      </c>
      <c r="Y455" s="1" t="s">
        <v>97</v>
      </c>
      <c r="AV455" s="27" t="s">
        <v>57</v>
      </c>
    </row>
    <row r="456" customFormat="false" ht="14.25" hidden="false" customHeight="false" outlineLevel="0" collapsed="false">
      <c r="I456" s="27"/>
      <c r="U456" s="1" t="s">
        <v>1952</v>
      </c>
      <c r="X456" s="34" t="s">
        <v>1916</v>
      </c>
      <c r="Y456" s="1" t="s">
        <v>97</v>
      </c>
      <c r="Z456" s="1" t="s">
        <v>105</v>
      </c>
      <c r="AA456" s="1" t="s">
        <v>209</v>
      </c>
      <c r="AB456" s="27" t="s">
        <v>55</v>
      </c>
      <c r="AC456" s="27" t="s">
        <v>262</v>
      </c>
      <c r="AD456" s="1" t="s">
        <v>324</v>
      </c>
      <c r="AE456" s="1" t="s">
        <v>84</v>
      </c>
      <c r="AF456" s="1" t="s">
        <v>482</v>
      </c>
      <c r="AG456" s="1" t="s">
        <v>482</v>
      </c>
      <c r="AH456" s="1" t="s">
        <v>84</v>
      </c>
      <c r="AI456" s="1" t="s">
        <v>482</v>
      </c>
      <c r="AJ456" s="1" t="s">
        <v>482</v>
      </c>
      <c r="AK456" s="1" t="s">
        <v>482</v>
      </c>
      <c r="AL456" s="1" t="s">
        <v>482</v>
      </c>
      <c r="AM456" s="1" t="s">
        <v>482</v>
      </c>
      <c r="AN456" s="1" t="s">
        <v>482</v>
      </c>
      <c r="AO456" s="1" t="s">
        <v>84</v>
      </c>
      <c r="AP456" s="27" t="s">
        <v>146</v>
      </c>
      <c r="AQ456" s="1" t="s">
        <v>483</v>
      </c>
      <c r="AR456" s="1" t="s">
        <v>59</v>
      </c>
      <c r="AS456" s="1" t="s">
        <v>482</v>
      </c>
      <c r="AT456" s="1" t="s">
        <v>482</v>
      </c>
      <c r="AU456" s="1" t="s">
        <v>482</v>
      </c>
      <c r="AV456" s="27" t="s">
        <v>57</v>
      </c>
    </row>
    <row r="457" customFormat="false" ht="68.65" hidden="false" customHeight="false" outlineLevel="0" collapsed="false">
      <c r="I457" s="27"/>
      <c r="K457" s="1" t="s">
        <v>1953</v>
      </c>
      <c r="L457" s="1" t="s">
        <v>615</v>
      </c>
      <c r="X457" s="34" t="s">
        <v>1954</v>
      </c>
      <c r="Y457" s="1" t="s">
        <v>97</v>
      </c>
      <c r="AV457" s="27" t="s">
        <v>57</v>
      </c>
    </row>
    <row r="458" customFormat="false" ht="270.1" hidden="false" customHeight="false" outlineLevel="0" collapsed="false">
      <c r="I458" s="27"/>
      <c r="N458" s="1" t="s">
        <v>1775</v>
      </c>
      <c r="O458" s="1" t="s">
        <v>242</v>
      </c>
      <c r="S458" s="34" t="s">
        <v>1955</v>
      </c>
      <c r="X458" s="34" t="s">
        <v>1956</v>
      </c>
      <c r="Y458" s="1" t="s">
        <v>97</v>
      </c>
      <c r="AV458" s="27" t="s">
        <v>57</v>
      </c>
    </row>
    <row r="459" customFormat="false" ht="46.25" hidden="false" customHeight="false" outlineLevel="0" collapsed="false">
      <c r="I459" s="27"/>
      <c r="Q459" s="1" t="s">
        <v>1957</v>
      </c>
      <c r="R459" s="27" t="s">
        <v>1958</v>
      </c>
      <c r="X459" s="34" t="s">
        <v>1959</v>
      </c>
      <c r="Y459" s="1" t="s">
        <v>97</v>
      </c>
      <c r="AV459" s="27" t="s">
        <v>57</v>
      </c>
    </row>
    <row r="460" customFormat="false" ht="14.25" hidden="false" customHeight="false" outlineLevel="0" collapsed="false">
      <c r="I460" s="27"/>
      <c r="U460" s="1" t="s">
        <v>1960</v>
      </c>
      <c r="X460" s="34" t="s">
        <v>264</v>
      </c>
      <c r="Y460" s="1" t="s">
        <v>97</v>
      </c>
      <c r="Z460" s="1" t="s">
        <v>105</v>
      </c>
      <c r="AA460" s="1" t="s">
        <v>209</v>
      </c>
      <c r="AB460" s="27" t="s">
        <v>55</v>
      </c>
      <c r="AC460" s="27" t="s">
        <v>262</v>
      </c>
      <c r="AD460" s="1" t="s">
        <v>264</v>
      </c>
      <c r="AE460" s="1" t="s">
        <v>84</v>
      </c>
      <c r="AF460" s="1" t="s">
        <v>482</v>
      </c>
      <c r="AG460" s="1" t="s">
        <v>482</v>
      </c>
      <c r="AH460" s="1" t="s">
        <v>84</v>
      </c>
      <c r="AI460" s="1" t="s">
        <v>482</v>
      </c>
      <c r="AJ460" s="1" t="s">
        <v>482</v>
      </c>
      <c r="AK460" s="1" t="s">
        <v>482</v>
      </c>
      <c r="AL460" s="1" t="s">
        <v>482</v>
      </c>
      <c r="AM460" s="1" t="s">
        <v>482</v>
      </c>
      <c r="AN460" s="1" t="s">
        <v>482</v>
      </c>
      <c r="AO460" s="1" t="s">
        <v>84</v>
      </c>
      <c r="AP460" s="27" t="s">
        <v>146</v>
      </c>
      <c r="AQ460" s="1" t="s">
        <v>483</v>
      </c>
      <c r="AR460" s="1" t="s">
        <v>59</v>
      </c>
      <c r="AS460" s="1" t="s">
        <v>482</v>
      </c>
      <c r="AT460" s="1" t="s">
        <v>482</v>
      </c>
      <c r="AU460" s="1" t="s">
        <v>482</v>
      </c>
      <c r="AV460" s="27" t="s">
        <v>57</v>
      </c>
    </row>
    <row r="461" customFormat="false" ht="158.2" hidden="false" customHeight="false" outlineLevel="0" collapsed="false">
      <c r="H461" s="28" t="s">
        <v>1917</v>
      </c>
      <c r="I461" s="27" t="s">
        <v>1918</v>
      </c>
      <c r="S461" s="34" t="s">
        <v>1961</v>
      </c>
      <c r="X461" s="34" t="s">
        <v>1919</v>
      </c>
      <c r="Y461" s="1" t="s">
        <v>97</v>
      </c>
      <c r="AV461" s="27" t="s">
        <v>57</v>
      </c>
    </row>
    <row r="462" customFormat="false" ht="23.85" hidden="false" customHeight="false" outlineLevel="0" collapsed="false">
      <c r="I462" s="27"/>
      <c r="K462" s="1" t="s">
        <v>1920</v>
      </c>
      <c r="L462" s="1" t="s">
        <v>165</v>
      </c>
      <c r="X462" s="34" t="s">
        <v>1921</v>
      </c>
      <c r="Y462" s="1" t="s">
        <v>97</v>
      </c>
      <c r="AV462" s="27" t="s">
        <v>57</v>
      </c>
    </row>
    <row r="463" customFormat="false" ht="23.85" hidden="false" customHeight="false" outlineLevel="0" collapsed="false">
      <c r="I463" s="27"/>
      <c r="U463" s="1" t="s">
        <v>1962</v>
      </c>
      <c r="X463" s="34" t="s">
        <v>1923</v>
      </c>
      <c r="Y463" s="1" t="s">
        <v>97</v>
      </c>
      <c r="Z463" s="1" t="s">
        <v>67</v>
      </c>
      <c r="AA463" s="1" t="s">
        <v>209</v>
      </c>
      <c r="AB463" s="27" t="s">
        <v>55</v>
      </c>
      <c r="AC463" s="27" t="s">
        <v>262</v>
      </c>
      <c r="AD463" s="1" t="s">
        <v>324</v>
      </c>
      <c r="AE463" s="1" t="s">
        <v>84</v>
      </c>
      <c r="AF463" s="1" t="s">
        <v>482</v>
      </c>
      <c r="AG463" s="1" t="s">
        <v>482</v>
      </c>
      <c r="AH463" s="1" t="s">
        <v>84</v>
      </c>
      <c r="AI463" s="1" t="s">
        <v>482</v>
      </c>
      <c r="AJ463" s="1" t="s">
        <v>482</v>
      </c>
      <c r="AK463" s="1" t="s">
        <v>482</v>
      </c>
      <c r="AL463" s="1" t="s">
        <v>482</v>
      </c>
      <c r="AM463" s="1" t="s">
        <v>482</v>
      </c>
      <c r="AN463" s="1" t="s">
        <v>482</v>
      </c>
      <c r="AO463" s="1" t="s">
        <v>84</v>
      </c>
      <c r="AP463" s="27" t="s">
        <v>146</v>
      </c>
      <c r="AQ463" s="1" t="s">
        <v>483</v>
      </c>
      <c r="AR463" s="1" t="s">
        <v>59</v>
      </c>
      <c r="AS463" s="1" t="s">
        <v>482</v>
      </c>
      <c r="AT463" s="1" t="s">
        <v>482</v>
      </c>
      <c r="AU463" s="1" t="s">
        <v>482</v>
      </c>
      <c r="AV463" s="27" t="s">
        <v>57</v>
      </c>
    </row>
    <row r="464" customFormat="false" ht="102.2" hidden="false" customHeight="false" outlineLevel="0" collapsed="false">
      <c r="I464" s="27"/>
      <c r="K464" s="1" t="s">
        <v>1963</v>
      </c>
      <c r="L464" s="1" t="s">
        <v>1925</v>
      </c>
      <c r="S464" s="34" t="s">
        <v>1964</v>
      </c>
      <c r="X464" s="34" t="s">
        <v>1927</v>
      </c>
      <c r="Y464" s="1" t="s">
        <v>97</v>
      </c>
      <c r="AV464" s="27" t="s">
        <v>57</v>
      </c>
    </row>
    <row r="465" customFormat="false" ht="14.25" hidden="false" customHeight="false" outlineLevel="0" collapsed="false">
      <c r="I465" s="27"/>
      <c r="N465" s="1" t="s">
        <v>1928</v>
      </c>
      <c r="O465" s="1" t="s">
        <v>1929</v>
      </c>
      <c r="X465" s="34" t="s">
        <v>1928</v>
      </c>
      <c r="Y465" s="1" t="s">
        <v>97</v>
      </c>
      <c r="AV465" s="27" t="s">
        <v>57</v>
      </c>
    </row>
    <row r="466" customFormat="false" ht="14.25" hidden="false" customHeight="false" outlineLevel="0" collapsed="false">
      <c r="I466" s="27"/>
      <c r="U466" s="1" t="s">
        <v>1965</v>
      </c>
      <c r="X466" s="34" t="s">
        <v>1853</v>
      </c>
      <c r="Y466" s="1" t="s">
        <v>97</v>
      </c>
      <c r="Z466" s="1" t="s">
        <v>274</v>
      </c>
      <c r="AA466" s="1" t="s">
        <v>209</v>
      </c>
      <c r="AB466" s="27" t="s">
        <v>55</v>
      </c>
      <c r="AC466" s="27" t="s">
        <v>262</v>
      </c>
      <c r="AD466" s="1" t="s">
        <v>264</v>
      </c>
      <c r="AE466" s="1" t="s">
        <v>84</v>
      </c>
      <c r="AF466" s="1" t="s">
        <v>482</v>
      </c>
      <c r="AG466" s="1" t="s">
        <v>482</v>
      </c>
      <c r="AH466" s="1" t="s">
        <v>84</v>
      </c>
      <c r="AI466" s="1" t="s">
        <v>482</v>
      </c>
      <c r="AJ466" s="1" t="s">
        <v>482</v>
      </c>
      <c r="AK466" s="1" t="s">
        <v>482</v>
      </c>
      <c r="AL466" s="1" t="s">
        <v>482</v>
      </c>
      <c r="AM466" s="1" t="s">
        <v>482</v>
      </c>
      <c r="AN466" s="1" t="s">
        <v>482</v>
      </c>
      <c r="AO466" s="1" t="s">
        <v>84</v>
      </c>
      <c r="AP466" s="27" t="s">
        <v>146</v>
      </c>
      <c r="AQ466" s="1" t="s">
        <v>483</v>
      </c>
      <c r="AR466" s="1" t="s">
        <v>59</v>
      </c>
      <c r="AS466" s="1" t="s">
        <v>482</v>
      </c>
      <c r="AT466" s="1" t="s">
        <v>482</v>
      </c>
      <c r="AU466" s="1" t="s">
        <v>482</v>
      </c>
      <c r="AV466" s="27" t="s">
        <v>57</v>
      </c>
    </row>
    <row r="467" customFormat="false" ht="23.85" hidden="false" customHeight="false" outlineLevel="0" collapsed="false">
      <c r="H467" s="28" t="s">
        <v>121</v>
      </c>
      <c r="I467" s="27" t="s">
        <v>122</v>
      </c>
      <c r="X467" s="34" t="s">
        <v>1931</v>
      </c>
      <c r="Y467" s="1" t="s">
        <v>97</v>
      </c>
      <c r="AV467" s="27" t="s">
        <v>57</v>
      </c>
    </row>
    <row r="468" customFormat="false" ht="14.25" hidden="false" customHeight="false" outlineLevel="0" collapsed="false">
      <c r="I468" s="27"/>
      <c r="K468" s="1" t="s">
        <v>1966</v>
      </c>
      <c r="L468" s="1" t="s">
        <v>124</v>
      </c>
      <c r="X468" s="34" t="s">
        <v>1932</v>
      </c>
      <c r="Y468" s="1" t="s">
        <v>97</v>
      </c>
      <c r="AV468" s="27" t="s">
        <v>57</v>
      </c>
    </row>
    <row r="469" customFormat="false" ht="14.25" hidden="false" customHeight="false" outlineLevel="0" collapsed="false">
      <c r="I469" s="27"/>
      <c r="N469" s="1" t="s">
        <v>107</v>
      </c>
      <c r="O469" s="1" t="s">
        <v>108</v>
      </c>
      <c r="X469" s="34" t="s">
        <v>1933</v>
      </c>
      <c r="Y469" s="1" t="s">
        <v>97</v>
      </c>
      <c r="AV469" s="27" t="s">
        <v>57</v>
      </c>
    </row>
    <row r="470" customFormat="false" ht="14.25" hidden="false" customHeight="false" outlineLevel="0" collapsed="false">
      <c r="I470" s="27"/>
      <c r="U470" s="1" t="s">
        <v>1967</v>
      </c>
      <c r="X470" s="34" t="s">
        <v>107</v>
      </c>
      <c r="Y470" s="1" t="s">
        <v>97</v>
      </c>
      <c r="Z470" s="1" t="s">
        <v>121</v>
      </c>
      <c r="AA470" s="1" t="s">
        <v>123</v>
      </c>
      <c r="AB470" s="27" t="s">
        <v>55</v>
      </c>
      <c r="AC470" s="27" t="s">
        <v>262</v>
      </c>
      <c r="AD470" s="1" t="s">
        <v>324</v>
      </c>
      <c r="AE470" s="1" t="s">
        <v>84</v>
      </c>
      <c r="AF470" s="1" t="s">
        <v>482</v>
      </c>
      <c r="AG470" s="1" t="s">
        <v>482</v>
      </c>
      <c r="AH470" s="1" t="s">
        <v>84</v>
      </c>
      <c r="AI470" s="1" t="s">
        <v>482</v>
      </c>
      <c r="AJ470" s="1" t="s">
        <v>482</v>
      </c>
      <c r="AK470" s="1" t="s">
        <v>482</v>
      </c>
      <c r="AL470" s="1" t="s">
        <v>482</v>
      </c>
      <c r="AM470" s="1" t="s">
        <v>482</v>
      </c>
      <c r="AN470" s="1" t="s">
        <v>482</v>
      </c>
      <c r="AO470" s="1" t="s">
        <v>84</v>
      </c>
      <c r="AP470" s="27" t="s">
        <v>146</v>
      </c>
      <c r="AQ470" s="1" t="s">
        <v>483</v>
      </c>
      <c r="AR470" s="1" t="s">
        <v>59</v>
      </c>
      <c r="AS470" s="1" t="s">
        <v>482</v>
      </c>
      <c r="AT470" s="1" t="s">
        <v>482</v>
      </c>
      <c r="AU470" s="1" t="s">
        <v>482</v>
      </c>
      <c r="AV470" s="27" t="s">
        <v>57</v>
      </c>
    </row>
    <row r="471" customFormat="false" ht="14.25" hidden="false" customHeight="false" outlineLevel="0" collapsed="false">
      <c r="I471" s="27"/>
      <c r="N471" s="1" t="s">
        <v>89</v>
      </c>
      <c r="O471" s="1" t="s">
        <v>90</v>
      </c>
      <c r="X471" s="34" t="s">
        <v>1935</v>
      </c>
      <c r="Y471" s="1" t="s">
        <v>97</v>
      </c>
      <c r="AV471" s="27" t="s">
        <v>57</v>
      </c>
    </row>
    <row r="472" customFormat="false" ht="14.25" hidden="false" customHeight="false" outlineLevel="0" collapsed="false">
      <c r="I472" s="27"/>
      <c r="U472" s="1" t="s">
        <v>1968</v>
      </c>
      <c r="X472" s="34" t="s">
        <v>1935</v>
      </c>
      <c r="Y472" s="1" t="s">
        <v>97</v>
      </c>
      <c r="Z472" s="1" t="s">
        <v>121</v>
      </c>
      <c r="AA472" s="1" t="s">
        <v>123</v>
      </c>
      <c r="AB472" s="27" t="s">
        <v>55</v>
      </c>
      <c r="AC472" s="27" t="s">
        <v>262</v>
      </c>
      <c r="AD472" s="1" t="s">
        <v>324</v>
      </c>
      <c r="AE472" s="1" t="s">
        <v>84</v>
      </c>
      <c r="AF472" s="1" t="s">
        <v>482</v>
      </c>
      <c r="AG472" s="1" t="s">
        <v>482</v>
      </c>
      <c r="AH472" s="1" t="s">
        <v>84</v>
      </c>
      <c r="AI472" s="1" t="s">
        <v>482</v>
      </c>
      <c r="AJ472" s="1" t="s">
        <v>482</v>
      </c>
      <c r="AK472" s="1" t="s">
        <v>482</v>
      </c>
      <c r="AL472" s="1" t="s">
        <v>482</v>
      </c>
      <c r="AM472" s="1" t="s">
        <v>482</v>
      </c>
      <c r="AN472" s="1" t="s">
        <v>482</v>
      </c>
      <c r="AO472" s="1" t="s">
        <v>84</v>
      </c>
      <c r="AP472" s="27" t="s">
        <v>146</v>
      </c>
      <c r="AQ472" s="1" t="s">
        <v>483</v>
      </c>
      <c r="AR472" s="1" t="s">
        <v>59</v>
      </c>
      <c r="AS472" s="1" t="s">
        <v>482</v>
      </c>
      <c r="AT472" s="1" t="s">
        <v>482</v>
      </c>
      <c r="AU472" s="1" t="s">
        <v>482</v>
      </c>
      <c r="AV472" s="27" t="s">
        <v>57</v>
      </c>
    </row>
    <row r="473" customFormat="false" ht="14.25" hidden="false" customHeight="false" outlineLevel="0" collapsed="false">
      <c r="E473" s="28" t="s">
        <v>1969</v>
      </c>
      <c r="F473" s="1" t="s">
        <v>1970</v>
      </c>
      <c r="I473" s="27"/>
      <c r="X473" s="34"/>
      <c r="Y473" s="1" t="s">
        <v>97</v>
      </c>
      <c r="AV473" s="27" t="s">
        <v>57</v>
      </c>
    </row>
    <row r="474" customFormat="false" ht="14.25" hidden="false" customHeight="false" outlineLevel="0" collapsed="false">
      <c r="H474" s="28" t="s">
        <v>121</v>
      </c>
      <c r="I474" s="27" t="s">
        <v>122</v>
      </c>
      <c r="X474" s="34"/>
      <c r="Y474" s="1" t="s">
        <v>97</v>
      </c>
      <c r="AV474" s="27" t="s">
        <v>57</v>
      </c>
    </row>
    <row r="475" customFormat="false" ht="14.25" hidden="false" customHeight="false" outlineLevel="0" collapsed="false">
      <c r="I475" s="27"/>
      <c r="K475" s="1" t="s">
        <v>1971</v>
      </c>
      <c r="L475" s="1" t="s">
        <v>1260</v>
      </c>
      <c r="X475" s="34"/>
      <c r="Y475" s="1" t="s">
        <v>97</v>
      </c>
      <c r="AV475" s="27" t="s">
        <v>57</v>
      </c>
    </row>
    <row r="476" customFormat="false" ht="14.25" hidden="false" customHeight="false" outlineLevel="0" collapsed="false">
      <c r="I476" s="27"/>
      <c r="U476" s="1" t="s">
        <v>1972</v>
      </c>
      <c r="X476" s="34"/>
      <c r="Y476" s="1" t="s">
        <v>97</v>
      </c>
      <c r="Z476" s="1" t="s">
        <v>482</v>
      </c>
      <c r="AA476" s="1" t="s">
        <v>482</v>
      </c>
      <c r="AB476" s="27" t="s">
        <v>482</v>
      </c>
      <c r="AC476" s="27" t="s">
        <v>482</v>
      </c>
      <c r="AD476" s="1" t="s">
        <v>482</v>
      </c>
      <c r="AE476" s="1" t="s">
        <v>84</v>
      </c>
      <c r="AF476" s="1" t="s">
        <v>482</v>
      </c>
      <c r="AG476" s="1" t="s">
        <v>482</v>
      </c>
      <c r="AH476" s="1" t="s">
        <v>84</v>
      </c>
      <c r="AI476" s="1" t="s">
        <v>482</v>
      </c>
      <c r="AJ476" s="1" t="s">
        <v>482</v>
      </c>
      <c r="AK476" s="1" t="s">
        <v>482</v>
      </c>
      <c r="AL476" s="1" t="s">
        <v>482</v>
      </c>
      <c r="AM476" s="1" t="s">
        <v>482</v>
      </c>
      <c r="AN476" s="1" t="s">
        <v>482</v>
      </c>
      <c r="AO476" s="1" t="s">
        <v>84</v>
      </c>
      <c r="AP476" s="27" t="s">
        <v>146</v>
      </c>
      <c r="AQ476" s="1" t="s">
        <v>483</v>
      </c>
      <c r="AR476" s="1" t="s">
        <v>59</v>
      </c>
      <c r="AS476" s="1" t="s">
        <v>482</v>
      </c>
      <c r="AT476" s="1" t="s">
        <v>482</v>
      </c>
      <c r="AU476" s="1" t="s">
        <v>482</v>
      </c>
      <c r="AV476" s="27" t="s">
        <v>57</v>
      </c>
    </row>
    <row r="477" customFormat="false" ht="46.25" hidden="false" customHeight="false" outlineLevel="0" collapsed="false">
      <c r="E477" s="28" t="s">
        <v>1953</v>
      </c>
      <c r="F477" s="1" t="s">
        <v>1973</v>
      </c>
      <c r="I477" s="27"/>
      <c r="X477" s="34" t="s">
        <v>1974</v>
      </c>
      <c r="Y477" s="1" t="s">
        <v>97</v>
      </c>
      <c r="AV477" s="27" t="s">
        <v>57</v>
      </c>
    </row>
    <row r="478" customFormat="false" ht="57.45" hidden="false" customHeight="false" outlineLevel="0" collapsed="false">
      <c r="H478" s="28" t="s">
        <v>121</v>
      </c>
      <c r="I478" s="27" t="s">
        <v>122</v>
      </c>
      <c r="X478" s="34" t="s">
        <v>1975</v>
      </c>
      <c r="Y478" s="1" t="s">
        <v>97</v>
      </c>
      <c r="AV478" s="27" t="s">
        <v>57</v>
      </c>
    </row>
    <row r="479" customFormat="false" ht="14.25" hidden="false" customHeight="false" outlineLevel="0" collapsed="false">
      <c r="I479" s="27"/>
      <c r="K479" s="1" t="s">
        <v>1976</v>
      </c>
      <c r="L479" s="1" t="s">
        <v>1145</v>
      </c>
      <c r="X479" s="34" t="s">
        <v>1977</v>
      </c>
      <c r="AV479" s="27"/>
    </row>
    <row r="480" customFormat="false" ht="147" hidden="false" customHeight="false" outlineLevel="0" collapsed="false">
      <c r="I480" s="27"/>
      <c r="N480" s="1" t="s">
        <v>1978</v>
      </c>
      <c r="O480" s="1" t="s">
        <v>1979</v>
      </c>
      <c r="S480" s="34" t="s">
        <v>1980</v>
      </c>
      <c r="X480" s="34" t="s">
        <v>1981</v>
      </c>
      <c r="AV480" s="27"/>
    </row>
    <row r="481" customFormat="false" ht="14.25" hidden="false" customHeight="false" outlineLevel="0" collapsed="false">
      <c r="I481" s="27"/>
      <c r="S481" s="34"/>
      <c r="U481" s="1" t="s">
        <v>1982</v>
      </c>
      <c r="X481" s="34" t="s">
        <v>1983</v>
      </c>
      <c r="Y481" s="1" t="s">
        <v>97</v>
      </c>
      <c r="Z481" s="1" t="s">
        <v>121</v>
      </c>
      <c r="AA481" s="1" t="s">
        <v>209</v>
      </c>
      <c r="AB481" s="27" t="s">
        <v>55</v>
      </c>
      <c r="AC481" s="27" t="s">
        <v>262</v>
      </c>
      <c r="AD481" s="1" t="s">
        <v>324</v>
      </c>
      <c r="AE481" s="1" t="s">
        <v>84</v>
      </c>
      <c r="AF481" s="1" t="s">
        <v>482</v>
      </c>
      <c r="AG481" s="1" t="s">
        <v>482</v>
      </c>
      <c r="AH481" s="1" t="s">
        <v>84</v>
      </c>
      <c r="AI481" s="1" t="s">
        <v>482</v>
      </c>
      <c r="AJ481" s="1" t="s">
        <v>482</v>
      </c>
      <c r="AK481" s="1" t="s">
        <v>482</v>
      </c>
      <c r="AL481" s="1" t="s">
        <v>482</v>
      </c>
      <c r="AM481" s="1" t="s">
        <v>482</v>
      </c>
      <c r="AN481" s="1" t="s">
        <v>482</v>
      </c>
      <c r="AO481" s="1" t="s">
        <v>84</v>
      </c>
      <c r="AP481" s="27" t="s">
        <v>146</v>
      </c>
      <c r="AQ481" s="1" t="s">
        <v>483</v>
      </c>
      <c r="AR481" s="1" t="s">
        <v>59</v>
      </c>
      <c r="AS481" s="1" t="s">
        <v>482</v>
      </c>
      <c r="AT481" s="1" t="s">
        <v>1138</v>
      </c>
      <c r="AU481" s="1" t="s">
        <v>482</v>
      </c>
      <c r="AV481" s="27" t="s">
        <v>57</v>
      </c>
    </row>
    <row r="482" customFormat="false" ht="147" hidden="false" customHeight="false" outlineLevel="0" collapsed="false">
      <c r="I482" s="27"/>
      <c r="N482" s="1" t="s">
        <v>1984</v>
      </c>
      <c r="O482" s="1" t="s">
        <v>979</v>
      </c>
      <c r="S482" s="34" t="s">
        <v>1985</v>
      </c>
      <c r="X482" s="34" t="s">
        <v>1981</v>
      </c>
      <c r="Y482" s="1" t="s">
        <v>97</v>
      </c>
      <c r="AV482" s="27" t="s">
        <v>57</v>
      </c>
    </row>
    <row r="483" customFormat="false" ht="14.25" hidden="false" customHeight="false" outlineLevel="0" collapsed="false">
      <c r="I483" s="27"/>
      <c r="S483" s="34"/>
      <c r="U483" s="1" t="s">
        <v>1986</v>
      </c>
      <c r="X483" s="34" t="s">
        <v>1983</v>
      </c>
      <c r="Y483" s="1" t="s">
        <v>97</v>
      </c>
      <c r="Z483" s="1" t="s">
        <v>121</v>
      </c>
      <c r="AA483" s="1" t="s">
        <v>209</v>
      </c>
      <c r="AB483" s="27" t="s">
        <v>55</v>
      </c>
      <c r="AC483" s="27" t="s">
        <v>262</v>
      </c>
      <c r="AD483" s="1" t="s">
        <v>324</v>
      </c>
      <c r="AE483" s="1" t="s">
        <v>84</v>
      </c>
      <c r="AF483" s="1" t="s">
        <v>482</v>
      </c>
      <c r="AG483" s="1" t="s">
        <v>482</v>
      </c>
      <c r="AH483" s="1" t="s">
        <v>84</v>
      </c>
      <c r="AI483" s="1" t="s">
        <v>482</v>
      </c>
      <c r="AJ483" s="1" t="s">
        <v>482</v>
      </c>
      <c r="AK483" s="1" t="s">
        <v>482</v>
      </c>
      <c r="AL483" s="1" t="s">
        <v>482</v>
      </c>
      <c r="AM483" s="1" t="s">
        <v>482</v>
      </c>
      <c r="AN483" s="1" t="s">
        <v>482</v>
      </c>
      <c r="AO483" s="1" t="s">
        <v>84</v>
      </c>
      <c r="AP483" s="27" t="s">
        <v>146</v>
      </c>
      <c r="AQ483" s="1" t="s">
        <v>483</v>
      </c>
      <c r="AR483" s="1" t="s">
        <v>59</v>
      </c>
      <c r="AS483" s="1" t="s">
        <v>482</v>
      </c>
      <c r="AT483" s="1" t="s">
        <v>1138</v>
      </c>
      <c r="AU483" s="1" t="s">
        <v>482</v>
      </c>
      <c r="AV483" s="27" t="s">
        <v>57</v>
      </c>
    </row>
    <row r="484" customFormat="false" ht="147" hidden="false" customHeight="false" outlineLevel="0" collapsed="false">
      <c r="I484" s="27"/>
      <c r="N484" s="1" t="s">
        <v>1987</v>
      </c>
      <c r="O484" s="1" t="s">
        <v>984</v>
      </c>
      <c r="S484" s="34" t="s">
        <v>1988</v>
      </c>
      <c r="X484" s="34" t="s">
        <v>1981</v>
      </c>
      <c r="Y484" s="1" t="s">
        <v>97</v>
      </c>
      <c r="AV484" s="27" t="s">
        <v>57</v>
      </c>
    </row>
    <row r="485" customFormat="false" ht="14.25" hidden="false" customHeight="false" outlineLevel="0" collapsed="false">
      <c r="I485" s="27"/>
      <c r="S485" s="34"/>
      <c r="U485" s="1" t="s">
        <v>1989</v>
      </c>
      <c r="X485" s="34" t="s">
        <v>1983</v>
      </c>
      <c r="Y485" s="1" t="s">
        <v>97</v>
      </c>
      <c r="Z485" s="1" t="s">
        <v>121</v>
      </c>
      <c r="AA485" s="1" t="s">
        <v>209</v>
      </c>
      <c r="AB485" s="27" t="s">
        <v>55</v>
      </c>
      <c r="AC485" s="27" t="s">
        <v>262</v>
      </c>
      <c r="AD485" s="1" t="s">
        <v>324</v>
      </c>
      <c r="AE485" s="1" t="s">
        <v>84</v>
      </c>
      <c r="AF485" s="1" t="s">
        <v>482</v>
      </c>
      <c r="AG485" s="1" t="s">
        <v>482</v>
      </c>
      <c r="AH485" s="1" t="s">
        <v>84</v>
      </c>
      <c r="AI485" s="1" t="s">
        <v>482</v>
      </c>
      <c r="AJ485" s="1" t="s">
        <v>482</v>
      </c>
      <c r="AK485" s="1" t="s">
        <v>482</v>
      </c>
      <c r="AL485" s="1" t="s">
        <v>482</v>
      </c>
      <c r="AM485" s="1" t="s">
        <v>482</v>
      </c>
      <c r="AN485" s="1" t="s">
        <v>482</v>
      </c>
      <c r="AO485" s="1" t="s">
        <v>84</v>
      </c>
      <c r="AP485" s="27" t="s">
        <v>146</v>
      </c>
      <c r="AQ485" s="1" t="s">
        <v>483</v>
      </c>
      <c r="AR485" s="1" t="s">
        <v>59</v>
      </c>
      <c r="AS485" s="1" t="s">
        <v>482</v>
      </c>
      <c r="AT485" s="1" t="s">
        <v>1138</v>
      </c>
      <c r="AU485" s="1" t="s">
        <v>482</v>
      </c>
      <c r="AV485" s="27" t="s">
        <v>57</v>
      </c>
    </row>
    <row r="486" customFormat="false" ht="14.25" hidden="false" customHeight="false" outlineLevel="0" collapsed="false">
      <c r="I486" s="27"/>
      <c r="K486" s="1" t="s">
        <v>1990</v>
      </c>
      <c r="L486" s="1" t="s">
        <v>1991</v>
      </c>
      <c r="S486" s="34"/>
      <c r="X486" s="34" t="s">
        <v>1977</v>
      </c>
      <c r="Y486" s="1" t="s">
        <v>97</v>
      </c>
      <c r="AV486" s="27" t="s">
        <v>57</v>
      </c>
    </row>
    <row r="487" customFormat="false" ht="147" hidden="false" customHeight="false" outlineLevel="0" collapsed="false">
      <c r="I487" s="27"/>
      <c r="N487" s="1" t="s">
        <v>1992</v>
      </c>
      <c r="O487" s="1" t="s">
        <v>1979</v>
      </c>
      <c r="S487" s="34" t="s">
        <v>1993</v>
      </c>
      <c r="X487" s="34" t="s">
        <v>1981</v>
      </c>
      <c r="Y487" s="1" t="s">
        <v>97</v>
      </c>
      <c r="AV487" s="27" t="s">
        <v>57</v>
      </c>
    </row>
    <row r="488" customFormat="false" ht="14.25" hidden="false" customHeight="false" outlineLevel="0" collapsed="false">
      <c r="I488" s="27"/>
      <c r="S488" s="34"/>
      <c r="U488" s="1" t="s">
        <v>1994</v>
      </c>
      <c r="X488" s="34" t="s">
        <v>1983</v>
      </c>
      <c r="Y488" s="1" t="s">
        <v>97</v>
      </c>
      <c r="Z488" s="1" t="s">
        <v>121</v>
      </c>
      <c r="AA488" s="1" t="s">
        <v>209</v>
      </c>
      <c r="AB488" s="27" t="s">
        <v>55</v>
      </c>
      <c r="AC488" s="27" t="s">
        <v>262</v>
      </c>
      <c r="AD488" s="1" t="s">
        <v>324</v>
      </c>
      <c r="AE488" s="1" t="s">
        <v>84</v>
      </c>
      <c r="AF488" s="1" t="s">
        <v>482</v>
      </c>
      <c r="AG488" s="1" t="s">
        <v>482</v>
      </c>
      <c r="AH488" s="1" t="s">
        <v>84</v>
      </c>
      <c r="AI488" s="1" t="s">
        <v>482</v>
      </c>
      <c r="AJ488" s="1" t="s">
        <v>482</v>
      </c>
      <c r="AK488" s="1" t="s">
        <v>482</v>
      </c>
      <c r="AL488" s="1" t="s">
        <v>482</v>
      </c>
      <c r="AM488" s="1" t="s">
        <v>482</v>
      </c>
      <c r="AN488" s="1" t="s">
        <v>482</v>
      </c>
      <c r="AO488" s="1" t="s">
        <v>84</v>
      </c>
      <c r="AP488" s="27" t="s">
        <v>146</v>
      </c>
      <c r="AQ488" s="1" t="s">
        <v>483</v>
      </c>
      <c r="AR488" s="1" t="s">
        <v>59</v>
      </c>
      <c r="AS488" s="1" t="s">
        <v>482</v>
      </c>
      <c r="AT488" s="1" t="s">
        <v>1138</v>
      </c>
      <c r="AU488" s="1" t="s">
        <v>482</v>
      </c>
      <c r="AV488" s="27" t="s">
        <v>57</v>
      </c>
    </row>
    <row r="489" customFormat="false" ht="147" hidden="false" customHeight="false" outlineLevel="0" collapsed="false">
      <c r="I489" s="27"/>
      <c r="N489" s="1" t="s">
        <v>1995</v>
      </c>
      <c r="O489" s="1" t="s">
        <v>979</v>
      </c>
      <c r="S489" s="34" t="s">
        <v>1996</v>
      </c>
      <c r="X489" s="34" t="s">
        <v>1981</v>
      </c>
      <c r="Y489" s="1" t="s">
        <v>97</v>
      </c>
      <c r="AV489" s="27" t="s">
        <v>57</v>
      </c>
    </row>
    <row r="490" customFormat="false" ht="14.25" hidden="false" customHeight="false" outlineLevel="0" collapsed="false">
      <c r="I490" s="27"/>
      <c r="S490" s="34"/>
      <c r="U490" s="1" t="s">
        <v>1997</v>
      </c>
      <c r="X490" s="34" t="s">
        <v>1983</v>
      </c>
      <c r="Y490" s="1" t="s">
        <v>97</v>
      </c>
      <c r="Z490" s="1" t="s">
        <v>121</v>
      </c>
      <c r="AA490" s="1" t="s">
        <v>209</v>
      </c>
      <c r="AB490" s="27" t="s">
        <v>55</v>
      </c>
      <c r="AC490" s="27" t="s">
        <v>262</v>
      </c>
      <c r="AD490" s="1" t="s">
        <v>324</v>
      </c>
      <c r="AE490" s="1" t="s">
        <v>84</v>
      </c>
      <c r="AF490" s="1" t="s">
        <v>482</v>
      </c>
      <c r="AG490" s="1" t="s">
        <v>482</v>
      </c>
      <c r="AH490" s="1" t="s">
        <v>84</v>
      </c>
      <c r="AI490" s="1" t="s">
        <v>482</v>
      </c>
      <c r="AJ490" s="1" t="s">
        <v>482</v>
      </c>
      <c r="AK490" s="1" t="s">
        <v>482</v>
      </c>
      <c r="AL490" s="1" t="s">
        <v>482</v>
      </c>
      <c r="AM490" s="1" t="s">
        <v>482</v>
      </c>
      <c r="AN490" s="1" t="s">
        <v>482</v>
      </c>
      <c r="AO490" s="1" t="s">
        <v>84</v>
      </c>
      <c r="AP490" s="27" t="s">
        <v>146</v>
      </c>
      <c r="AQ490" s="1" t="s">
        <v>483</v>
      </c>
      <c r="AR490" s="1" t="s">
        <v>59</v>
      </c>
      <c r="AS490" s="1" t="s">
        <v>482</v>
      </c>
      <c r="AT490" s="1" t="s">
        <v>1138</v>
      </c>
      <c r="AU490" s="1" t="s">
        <v>482</v>
      </c>
      <c r="AV490" s="27" t="s">
        <v>57</v>
      </c>
    </row>
    <row r="491" customFormat="false" ht="147" hidden="false" customHeight="false" outlineLevel="0" collapsed="false">
      <c r="I491" s="27"/>
      <c r="N491" s="1" t="s">
        <v>1998</v>
      </c>
      <c r="O491" s="1" t="s">
        <v>984</v>
      </c>
      <c r="S491" s="34" t="s">
        <v>1999</v>
      </c>
      <c r="X491" s="34" t="s">
        <v>1981</v>
      </c>
      <c r="Y491" s="1" t="s">
        <v>97</v>
      </c>
      <c r="AV491" s="27" t="s">
        <v>57</v>
      </c>
    </row>
    <row r="492" customFormat="false" ht="14.25" hidden="false" customHeight="false" outlineLevel="0" collapsed="false">
      <c r="I492" s="27"/>
      <c r="S492" s="34"/>
      <c r="U492" s="1" t="s">
        <v>2000</v>
      </c>
      <c r="X492" s="34" t="s">
        <v>1983</v>
      </c>
      <c r="Y492" s="1" t="s">
        <v>97</v>
      </c>
      <c r="Z492" s="1" t="s">
        <v>121</v>
      </c>
      <c r="AA492" s="1" t="s">
        <v>209</v>
      </c>
      <c r="AB492" s="27" t="s">
        <v>55</v>
      </c>
      <c r="AC492" s="27" t="s">
        <v>262</v>
      </c>
      <c r="AD492" s="1" t="s">
        <v>324</v>
      </c>
      <c r="AE492" s="1" t="s">
        <v>84</v>
      </c>
      <c r="AF492" s="1" t="s">
        <v>482</v>
      </c>
      <c r="AG492" s="1" t="s">
        <v>482</v>
      </c>
      <c r="AH492" s="1" t="s">
        <v>84</v>
      </c>
      <c r="AI492" s="1" t="s">
        <v>482</v>
      </c>
      <c r="AJ492" s="1" t="s">
        <v>482</v>
      </c>
      <c r="AK492" s="1" t="s">
        <v>482</v>
      </c>
      <c r="AL492" s="1" t="s">
        <v>482</v>
      </c>
      <c r="AM492" s="1" t="s">
        <v>482</v>
      </c>
      <c r="AN492" s="1" t="s">
        <v>482</v>
      </c>
      <c r="AO492" s="1" t="s">
        <v>84</v>
      </c>
      <c r="AP492" s="27" t="s">
        <v>146</v>
      </c>
      <c r="AQ492" s="1" t="s">
        <v>483</v>
      </c>
      <c r="AR492" s="1" t="s">
        <v>59</v>
      </c>
      <c r="AS492" s="1" t="s">
        <v>482</v>
      </c>
      <c r="AT492" s="1" t="s">
        <v>1138</v>
      </c>
      <c r="AU492" s="1" t="s">
        <v>482</v>
      </c>
      <c r="AV492" s="27" t="s">
        <v>57</v>
      </c>
    </row>
    <row r="493" customFormat="false" ht="35.05" hidden="false" customHeight="false" outlineLevel="0" collapsed="false">
      <c r="E493" s="28" t="s">
        <v>2001</v>
      </c>
      <c r="F493" s="1" t="s">
        <v>2002</v>
      </c>
      <c r="X493" s="28" t="s">
        <v>2003</v>
      </c>
      <c r="Y493" s="1" t="str">
        <f aca="false">IF((SUMPRODUCT(--(A493:X493&lt;&gt;"")))&gt;0,"Low","")</f>
        <v>Low</v>
      </c>
      <c r="AV493" s="27" t="s">
        <v>79</v>
      </c>
    </row>
    <row r="494" customFormat="false" ht="35.05" hidden="false" customHeight="false" outlineLevel="0" collapsed="false">
      <c r="H494" s="34" t="s">
        <v>2004</v>
      </c>
      <c r="I494" s="27" t="s">
        <v>2005</v>
      </c>
      <c r="X494" s="28" t="s">
        <v>2006</v>
      </c>
      <c r="Y494" s="1" t="s">
        <v>97</v>
      </c>
      <c r="AV494" s="27" t="s">
        <v>57</v>
      </c>
    </row>
    <row r="495" customFormat="false" ht="23.85" hidden="false" customHeight="false" outlineLevel="0" collapsed="false">
      <c r="H495" s="34"/>
      <c r="I495" s="27"/>
      <c r="K495" s="1" t="s">
        <v>2007</v>
      </c>
      <c r="L495" s="1" t="s">
        <v>2008</v>
      </c>
      <c r="X495" s="28" t="s">
        <v>2009</v>
      </c>
      <c r="Y495" s="1" t="s">
        <v>97</v>
      </c>
      <c r="AV495" s="27" t="s">
        <v>57</v>
      </c>
    </row>
    <row r="496" customFormat="false" ht="91" hidden="false" customHeight="false" outlineLevel="0" collapsed="false">
      <c r="H496" s="34"/>
      <c r="I496" s="27"/>
      <c r="N496" s="1" t="s">
        <v>105</v>
      </c>
      <c r="O496" s="1" t="s">
        <v>106</v>
      </c>
      <c r="X496" s="28" t="s">
        <v>2010</v>
      </c>
      <c r="Y496" s="1" t="s">
        <v>97</v>
      </c>
      <c r="AV496" s="27" t="s">
        <v>57</v>
      </c>
    </row>
    <row r="497" customFormat="false" ht="91" hidden="false" customHeight="false" outlineLevel="0" collapsed="false">
      <c r="H497" s="34"/>
      <c r="I497" s="27"/>
      <c r="N497" s="1" t="s">
        <v>1173</v>
      </c>
      <c r="O497" s="1" t="s">
        <v>553</v>
      </c>
      <c r="S497" s="34" t="s">
        <v>2011</v>
      </c>
      <c r="X497" s="28" t="s">
        <v>2012</v>
      </c>
      <c r="Y497" s="1" t="s">
        <v>97</v>
      </c>
      <c r="AV497" s="27" t="s">
        <v>57</v>
      </c>
    </row>
    <row r="498" customFormat="false" ht="23.85" hidden="false" customHeight="false" outlineLevel="0" collapsed="false">
      <c r="U498" s="27" t="s">
        <v>2013</v>
      </c>
      <c r="V498" s="27"/>
      <c r="W498" s="27"/>
      <c r="X498" s="28" t="s">
        <v>2014</v>
      </c>
      <c r="Y498" s="1" t="s">
        <v>97</v>
      </c>
      <c r="Z498" s="1" t="s">
        <v>121</v>
      </c>
      <c r="AA498" s="1" t="s">
        <v>194</v>
      </c>
      <c r="AB498" s="27" t="s">
        <v>55</v>
      </c>
      <c r="AC498" s="27" t="s">
        <v>262</v>
      </c>
      <c r="AD498" s="1" t="s">
        <v>95</v>
      </c>
      <c r="AE498" s="1" t="s">
        <v>62</v>
      </c>
      <c r="AF498" s="1" t="s">
        <v>482</v>
      </c>
      <c r="AG498" s="1" t="s">
        <v>482</v>
      </c>
      <c r="AH498" s="1" t="s">
        <v>84</v>
      </c>
      <c r="AI498" s="1" t="s">
        <v>482</v>
      </c>
      <c r="AJ498" s="1" t="s">
        <v>482</v>
      </c>
      <c r="AK498" s="1" t="s">
        <v>482</v>
      </c>
      <c r="AL498" s="1" t="s">
        <v>482</v>
      </c>
      <c r="AM498" s="1" t="s">
        <v>482</v>
      </c>
      <c r="AN498" s="1" t="s">
        <v>482</v>
      </c>
      <c r="AO498" s="1" t="s">
        <v>84</v>
      </c>
      <c r="AP498" s="27" t="s">
        <v>146</v>
      </c>
      <c r="AQ498" s="1" t="s">
        <v>483</v>
      </c>
      <c r="AR498" s="1" t="s">
        <v>59</v>
      </c>
      <c r="AS498" s="1" t="s">
        <v>482</v>
      </c>
      <c r="AT498" s="1" t="s">
        <v>64</v>
      </c>
      <c r="AU498" s="1" t="s">
        <v>482</v>
      </c>
      <c r="AV498" s="27" t="s">
        <v>57</v>
      </c>
    </row>
    <row r="499" customFormat="false" ht="23.85" hidden="false" customHeight="false" outlineLevel="0" collapsed="false">
      <c r="U499" s="27" t="s">
        <v>2015</v>
      </c>
      <c r="V499" s="27"/>
      <c r="W499" s="27"/>
      <c r="X499" s="28" t="s">
        <v>2016</v>
      </c>
      <c r="Y499" s="1" t="s">
        <v>97</v>
      </c>
      <c r="Z499" s="1" t="s">
        <v>293</v>
      </c>
      <c r="AA499" s="1" t="s">
        <v>194</v>
      </c>
      <c r="AB499" s="27" t="s">
        <v>55</v>
      </c>
      <c r="AC499" s="27" t="s">
        <v>262</v>
      </c>
      <c r="AD499" s="1" t="s">
        <v>143</v>
      </c>
      <c r="AE499" s="1" t="s">
        <v>62</v>
      </c>
      <c r="AF499" s="1" t="s">
        <v>482</v>
      </c>
      <c r="AG499" s="1" t="s">
        <v>482</v>
      </c>
      <c r="AH499" s="1" t="s">
        <v>84</v>
      </c>
      <c r="AI499" s="1" t="s">
        <v>482</v>
      </c>
      <c r="AJ499" s="1" t="s">
        <v>482</v>
      </c>
      <c r="AK499" s="1" t="s">
        <v>482</v>
      </c>
      <c r="AL499" s="1" t="s">
        <v>482</v>
      </c>
      <c r="AM499" s="1" t="s">
        <v>482</v>
      </c>
      <c r="AN499" s="1" t="s">
        <v>482</v>
      </c>
      <c r="AO499" s="1" t="s">
        <v>84</v>
      </c>
      <c r="AP499" s="27" t="s">
        <v>146</v>
      </c>
      <c r="AQ499" s="1" t="s">
        <v>483</v>
      </c>
      <c r="AR499" s="1" t="s">
        <v>59</v>
      </c>
      <c r="AS499" s="1" t="s">
        <v>482</v>
      </c>
      <c r="AT499" s="1" t="s">
        <v>64</v>
      </c>
      <c r="AU499" s="1" t="s">
        <v>482</v>
      </c>
      <c r="AV499" s="27" t="s">
        <v>57</v>
      </c>
    </row>
    <row r="500" customFormat="false" ht="91" hidden="false" customHeight="false" outlineLevel="0" collapsed="false">
      <c r="N500" s="27" t="s">
        <v>1189</v>
      </c>
      <c r="O500" s="27" t="s">
        <v>1190</v>
      </c>
      <c r="S500" s="34" t="s">
        <v>2017</v>
      </c>
      <c r="X500" s="28" t="s">
        <v>2018</v>
      </c>
      <c r="Y500" s="1" t="s">
        <v>97</v>
      </c>
      <c r="AV500" s="27" t="s">
        <v>57</v>
      </c>
    </row>
    <row r="501" customFormat="false" ht="23.85" hidden="false" customHeight="false" outlineLevel="0" collapsed="false">
      <c r="U501" s="27" t="s">
        <v>2019</v>
      </c>
      <c r="V501" s="27"/>
      <c r="W501" s="27"/>
      <c r="X501" s="28" t="s">
        <v>2014</v>
      </c>
      <c r="Y501" s="1" t="s">
        <v>97</v>
      </c>
      <c r="Z501" s="1" t="s">
        <v>121</v>
      </c>
      <c r="AA501" s="1" t="s">
        <v>194</v>
      </c>
      <c r="AB501" s="27" t="s">
        <v>55</v>
      </c>
      <c r="AC501" s="27" t="s">
        <v>262</v>
      </c>
      <c r="AD501" s="1" t="s">
        <v>95</v>
      </c>
      <c r="AE501" s="1" t="s">
        <v>62</v>
      </c>
      <c r="AF501" s="1" t="s">
        <v>482</v>
      </c>
      <c r="AG501" s="1" t="s">
        <v>482</v>
      </c>
      <c r="AH501" s="1" t="s">
        <v>84</v>
      </c>
      <c r="AI501" s="1" t="s">
        <v>482</v>
      </c>
      <c r="AJ501" s="1" t="s">
        <v>482</v>
      </c>
      <c r="AK501" s="1" t="s">
        <v>482</v>
      </c>
      <c r="AL501" s="1" t="s">
        <v>482</v>
      </c>
      <c r="AM501" s="1" t="s">
        <v>482</v>
      </c>
      <c r="AN501" s="1" t="s">
        <v>482</v>
      </c>
      <c r="AO501" s="1" t="s">
        <v>84</v>
      </c>
      <c r="AP501" s="27" t="s">
        <v>146</v>
      </c>
      <c r="AQ501" s="1" t="s">
        <v>483</v>
      </c>
      <c r="AR501" s="1" t="s">
        <v>59</v>
      </c>
      <c r="AS501" s="1" t="s">
        <v>482</v>
      </c>
      <c r="AT501" s="1" t="s">
        <v>64</v>
      </c>
      <c r="AU501" s="1" t="s">
        <v>482</v>
      </c>
      <c r="AV501" s="27" t="s">
        <v>57</v>
      </c>
    </row>
    <row r="502" customFormat="false" ht="23.85" hidden="false" customHeight="false" outlineLevel="0" collapsed="false">
      <c r="U502" s="27" t="s">
        <v>2020</v>
      </c>
      <c r="V502" s="27"/>
      <c r="W502" s="27"/>
      <c r="X502" s="28" t="s">
        <v>2016</v>
      </c>
      <c r="Y502" s="1" t="s">
        <v>97</v>
      </c>
      <c r="Z502" s="1" t="s">
        <v>293</v>
      </c>
      <c r="AA502" s="1" t="s">
        <v>194</v>
      </c>
      <c r="AB502" s="27" t="s">
        <v>55</v>
      </c>
      <c r="AC502" s="27" t="s">
        <v>262</v>
      </c>
      <c r="AD502" s="1" t="s">
        <v>143</v>
      </c>
      <c r="AE502" s="1" t="s">
        <v>62</v>
      </c>
      <c r="AF502" s="1" t="s">
        <v>482</v>
      </c>
      <c r="AG502" s="1" t="s">
        <v>482</v>
      </c>
      <c r="AH502" s="1" t="s">
        <v>84</v>
      </c>
      <c r="AI502" s="1" t="s">
        <v>482</v>
      </c>
      <c r="AJ502" s="1" t="s">
        <v>482</v>
      </c>
      <c r="AK502" s="1" t="s">
        <v>482</v>
      </c>
      <c r="AL502" s="1" t="s">
        <v>482</v>
      </c>
      <c r="AM502" s="1" t="s">
        <v>482</v>
      </c>
      <c r="AN502" s="1" t="s">
        <v>482</v>
      </c>
      <c r="AO502" s="1" t="s">
        <v>84</v>
      </c>
      <c r="AP502" s="27" t="s">
        <v>146</v>
      </c>
      <c r="AQ502" s="1" t="s">
        <v>483</v>
      </c>
      <c r="AR502" s="1" t="s">
        <v>59</v>
      </c>
      <c r="AS502" s="1" t="s">
        <v>482</v>
      </c>
      <c r="AT502" s="1" t="s">
        <v>64</v>
      </c>
      <c r="AU502" s="1" t="s">
        <v>482</v>
      </c>
      <c r="AV502" s="27" t="s">
        <v>57</v>
      </c>
    </row>
    <row r="503" customFormat="false" ht="35.05" hidden="false" customHeight="false" outlineLevel="0" collapsed="false">
      <c r="K503" s="1" t="s">
        <v>2021</v>
      </c>
      <c r="L503" s="1" t="s">
        <v>1840</v>
      </c>
      <c r="U503" s="27"/>
      <c r="V503" s="27"/>
      <c r="W503" s="27"/>
      <c r="X503" s="28" t="s">
        <v>2022</v>
      </c>
      <c r="Y503" s="1" t="s">
        <v>97</v>
      </c>
      <c r="AV503" s="27" t="s">
        <v>57</v>
      </c>
    </row>
    <row r="504" customFormat="false" ht="57.45" hidden="false" customHeight="false" outlineLevel="0" collapsed="false">
      <c r="N504" s="1" t="s">
        <v>105</v>
      </c>
      <c r="O504" s="1" t="s">
        <v>106</v>
      </c>
      <c r="U504" s="27"/>
      <c r="V504" s="27"/>
      <c r="W504" s="27"/>
      <c r="X504" s="28" t="s">
        <v>2023</v>
      </c>
      <c r="Y504" s="1" t="s">
        <v>97</v>
      </c>
      <c r="AV504" s="27" t="s">
        <v>57</v>
      </c>
    </row>
    <row r="505" customFormat="false" ht="191.75" hidden="false" customHeight="false" outlineLevel="0" collapsed="false">
      <c r="N505" s="1" t="s">
        <v>1173</v>
      </c>
      <c r="O505" s="1" t="s">
        <v>553</v>
      </c>
      <c r="S505" s="34" t="s">
        <v>2024</v>
      </c>
      <c r="U505" s="27"/>
      <c r="V505" s="27"/>
      <c r="W505" s="27"/>
      <c r="X505" s="28" t="s">
        <v>2025</v>
      </c>
      <c r="Y505" s="1" t="s">
        <v>97</v>
      </c>
      <c r="AV505" s="27" t="s">
        <v>57</v>
      </c>
    </row>
    <row r="506" customFormat="false" ht="23.85" hidden="false" customHeight="false" outlineLevel="0" collapsed="false">
      <c r="U506" s="27" t="s">
        <v>2026</v>
      </c>
      <c r="V506" s="27"/>
      <c r="W506" s="27"/>
      <c r="X506" s="28" t="s">
        <v>2027</v>
      </c>
      <c r="Y506" s="1" t="s">
        <v>97</v>
      </c>
      <c r="Z506" s="1" t="s">
        <v>121</v>
      </c>
      <c r="AA506" s="1" t="s">
        <v>194</v>
      </c>
      <c r="AB506" s="27" t="s">
        <v>55</v>
      </c>
      <c r="AC506" s="27" t="s">
        <v>262</v>
      </c>
      <c r="AD506" s="1" t="s">
        <v>95</v>
      </c>
      <c r="AE506" s="1" t="s">
        <v>62</v>
      </c>
      <c r="AF506" s="1" t="s">
        <v>482</v>
      </c>
      <c r="AG506" s="1" t="s">
        <v>482</v>
      </c>
      <c r="AH506" s="1" t="s">
        <v>84</v>
      </c>
      <c r="AI506" s="1" t="s">
        <v>482</v>
      </c>
      <c r="AJ506" s="1" t="s">
        <v>482</v>
      </c>
      <c r="AK506" s="1" t="s">
        <v>482</v>
      </c>
      <c r="AL506" s="1" t="s">
        <v>482</v>
      </c>
      <c r="AM506" s="1" t="s">
        <v>482</v>
      </c>
      <c r="AN506" s="1" t="s">
        <v>482</v>
      </c>
      <c r="AO506" s="1" t="s">
        <v>84</v>
      </c>
      <c r="AP506" s="27" t="s">
        <v>146</v>
      </c>
      <c r="AQ506" s="1" t="s">
        <v>483</v>
      </c>
      <c r="AR506" s="1" t="s">
        <v>59</v>
      </c>
      <c r="AS506" s="1" t="s">
        <v>482</v>
      </c>
      <c r="AT506" s="1" t="s">
        <v>64</v>
      </c>
      <c r="AU506" s="1" t="s">
        <v>482</v>
      </c>
      <c r="AV506" s="27" t="s">
        <v>57</v>
      </c>
    </row>
    <row r="507" customFormat="false" ht="35.05" hidden="false" customHeight="false" outlineLevel="0" collapsed="false">
      <c r="U507" s="27" t="s">
        <v>2028</v>
      </c>
      <c r="V507" s="27"/>
      <c r="W507" s="27"/>
      <c r="X507" s="28" t="s">
        <v>2029</v>
      </c>
      <c r="Y507" s="1" t="s">
        <v>97</v>
      </c>
      <c r="Z507" s="1" t="s">
        <v>293</v>
      </c>
      <c r="AA507" s="1" t="s">
        <v>194</v>
      </c>
      <c r="AB507" s="27" t="s">
        <v>55</v>
      </c>
      <c r="AC507" s="27" t="s">
        <v>262</v>
      </c>
      <c r="AD507" s="1" t="s">
        <v>143</v>
      </c>
      <c r="AE507" s="1" t="s">
        <v>62</v>
      </c>
      <c r="AF507" s="1" t="s">
        <v>482</v>
      </c>
      <c r="AG507" s="1" t="s">
        <v>482</v>
      </c>
      <c r="AH507" s="1" t="s">
        <v>84</v>
      </c>
      <c r="AI507" s="1" t="s">
        <v>482</v>
      </c>
      <c r="AJ507" s="1" t="s">
        <v>482</v>
      </c>
      <c r="AK507" s="1" t="s">
        <v>482</v>
      </c>
      <c r="AL507" s="1" t="s">
        <v>482</v>
      </c>
      <c r="AM507" s="1" t="s">
        <v>482</v>
      </c>
      <c r="AN507" s="1" t="s">
        <v>482</v>
      </c>
      <c r="AO507" s="1" t="s">
        <v>84</v>
      </c>
      <c r="AP507" s="27" t="s">
        <v>146</v>
      </c>
      <c r="AQ507" s="1" t="s">
        <v>483</v>
      </c>
      <c r="AR507" s="1" t="s">
        <v>59</v>
      </c>
      <c r="AS507" s="1" t="s">
        <v>482</v>
      </c>
      <c r="AT507" s="1" t="s">
        <v>64</v>
      </c>
      <c r="AU507" s="1" t="s">
        <v>482</v>
      </c>
      <c r="AV507" s="27" t="s">
        <v>57</v>
      </c>
    </row>
    <row r="508" customFormat="false" ht="191.75" hidden="false" customHeight="false" outlineLevel="0" collapsed="false">
      <c r="N508" s="27" t="s">
        <v>1189</v>
      </c>
      <c r="O508" s="1" t="s">
        <v>1190</v>
      </c>
      <c r="S508" s="34" t="s">
        <v>2030</v>
      </c>
      <c r="U508" s="27"/>
      <c r="V508" s="27"/>
      <c r="W508" s="27"/>
      <c r="X508" s="28" t="s">
        <v>2031</v>
      </c>
      <c r="Y508" s="1" t="s">
        <v>97</v>
      </c>
      <c r="AV508" s="27" t="s">
        <v>57</v>
      </c>
    </row>
    <row r="509" customFormat="false" ht="23.85" hidden="false" customHeight="false" outlineLevel="0" collapsed="false">
      <c r="U509" s="27" t="s">
        <v>2032</v>
      </c>
      <c r="V509" s="27"/>
      <c r="W509" s="27"/>
      <c r="X509" s="28" t="s">
        <v>2027</v>
      </c>
      <c r="Y509" s="1" t="s">
        <v>97</v>
      </c>
      <c r="Z509" s="1" t="s">
        <v>121</v>
      </c>
      <c r="AA509" s="1" t="s">
        <v>194</v>
      </c>
      <c r="AB509" s="27" t="s">
        <v>55</v>
      </c>
      <c r="AC509" s="27" t="s">
        <v>262</v>
      </c>
      <c r="AD509" s="1" t="s">
        <v>95</v>
      </c>
      <c r="AE509" s="1" t="s">
        <v>62</v>
      </c>
      <c r="AF509" s="1" t="s">
        <v>482</v>
      </c>
      <c r="AG509" s="1" t="s">
        <v>482</v>
      </c>
      <c r="AH509" s="1" t="s">
        <v>84</v>
      </c>
      <c r="AI509" s="1" t="s">
        <v>482</v>
      </c>
      <c r="AJ509" s="1" t="s">
        <v>482</v>
      </c>
      <c r="AK509" s="1" t="s">
        <v>482</v>
      </c>
      <c r="AL509" s="1" t="s">
        <v>482</v>
      </c>
      <c r="AM509" s="1" t="s">
        <v>482</v>
      </c>
      <c r="AN509" s="1" t="s">
        <v>482</v>
      </c>
      <c r="AO509" s="1" t="s">
        <v>84</v>
      </c>
      <c r="AP509" s="27" t="s">
        <v>146</v>
      </c>
      <c r="AQ509" s="1" t="s">
        <v>483</v>
      </c>
      <c r="AR509" s="1" t="s">
        <v>59</v>
      </c>
      <c r="AS509" s="1" t="s">
        <v>482</v>
      </c>
      <c r="AT509" s="1" t="s">
        <v>64</v>
      </c>
      <c r="AU509" s="1" t="s">
        <v>482</v>
      </c>
      <c r="AV509" s="27" t="s">
        <v>57</v>
      </c>
    </row>
    <row r="510" customFormat="false" ht="35.05" hidden="false" customHeight="false" outlineLevel="0" collapsed="false">
      <c r="U510" s="27" t="s">
        <v>2033</v>
      </c>
      <c r="V510" s="27"/>
      <c r="W510" s="27"/>
      <c r="X510" s="28" t="s">
        <v>2029</v>
      </c>
      <c r="Y510" s="1" t="s">
        <v>97</v>
      </c>
      <c r="Z510" s="1" t="s">
        <v>293</v>
      </c>
      <c r="AA510" s="1" t="s">
        <v>194</v>
      </c>
      <c r="AB510" s="27" t="s">
        <v>55</v>
      </c>
      <c r="AC510" s="27" t="s">
        <v>262</v>
      </c>
      <c r="AD510" s="1" t="s">
        <v>143</v>
      </c>
      <c r="AE510" s="1" t="s">
        <v>62</v>
      </c>
      <c r="AF510" s="1" t="s">
        <v>482</v>
      </c>
      <c r="AG510" s="1" t="s">
        <v>482</v>
      </c>
      <c r="AH510" s="1" t="s">
        <v>84</v>
      </c>
      <c r="AI510" s="1" t="s">
        <v>482</v>
      </c>
      <c r="AJ510" s="1" t="s">
        <v>482</v>
      </c>
      <c r="AK510" s="1" t="s">
        <v>482</v>
      </c>
      <c r="AL510" s="1" t="s">
        <v>482</v>
      </c>
      <c r="AM510" s="1" t="s">
        <v>482</v>
      </c>
      <c r="AN510" s="1" t="s">
        <v>482</v>
      </c>
      <c r="AO510" s="1" t="s">
        <v>84</v>
      </c>
      <c r="AP510" s="27" t="s">
        <v>146</v>
      </c>
      <c r="AQ510" s="1" t="s">
        <v>483</v>
      </c>
      <c r="AR510" s="1" t="s">
        <v>59</v>
      </c>
      <c r="AS510" s="1" t="s">
        <v>482</v>
      </c>
      <c r="AT510" s="1" t="s">
        <v>64</v>
      </c>
      <c r="AU510" s="1" t="s">
        <v>482</v>
      </c>
      <c r="AV510" s="27" t="s">
        <v>57</v>
      </c>
    </row>
    <row r="511" customFormat="false" ht="23.85" hidden="false" customHeight="false" outlineLevel="0" collapsed="false">
      <c r="K511" s="1" t="s">
        <v>2034</v>
      </c>
      <c r="L511" s="1" t="s">
        <v>2035</v>
      </c>
      <c r="U511" s="27"/>
      <c r="V511" s="27"/>
      <c r="W511" s="27"/>
      <c r="X511" s="28" t="s">
        <v>2036</v>
      </c>
      <c r="Y511" s="1" t="s">
        <v>97</v>
      </c>
      <c r="AV511" s="27" t="s">
        <v>57</v>
      </c>
    </row>
    <row r="512" customFormat="false" ht="46.25" hidden="false" customHeight="false" outlineLevel="0" collapsed="false">
      <c r="N512" s="1" t="s">
        <v>105</v>
      </c>
      <c r="O512" s="1" t="s">
        <v>106</v>
      </c>
      <c r="U512" s="27"/>
      <c r="V512" s="27"/>
      <c r="W512" s="27"/>
      <c r="X512" s="28" t="s">
        <v>2037</v>
      </c>
      <c r="Y512" s="1" t="s">
        <v>97</v>
      </c>
      <c r="AV512" s="27" t="s">
        <v>57</v>
      </c>
    </row>
    <row r="513" customFormat="false" ht="46.25" hidden="false" customHeight="false" outlineLevel="0" collapsed="false">
      <c r="N513" s="1" t="s">
        <v>1173</v>
      </c>
      <c r="O513" s="1" t="s">
        <v>553</v>
      </c>
      <c r="S513" s="34" t="s">
        <v>2026</v>
      </c>
      <c r="U513" s="27"/>
      <c r="V513" s="27"/>
      <c r="W513" s="27"/>
      <c r="X513" s="28" t="s">
        <v>2038</v>
      </c>
      <c r="Y513" s="1" t="s">
        <v>97</v>
      </c>
      <c r="AV513" s="27" t="s">
        <v>57</v>
      </c>
    </row>
    <row r="514" customFormat="false" ht="14.25" hidden="false" customHeight="false" outlineLevel="0" collapsed="false">
      <c r="U514" s="27" t="s">
        <v>2039</v>
      </c>
      <c r="V514" s="27"/>
      <c r="W514" s="27"/>
      <c r="X514" s="28" t="s">
        <v>2040</v>
      </c>
      <c r="Y514" s="1" t="s">
        <v>97</v>
      </c>
      <c r="Z514" s="1" t="s">
        <v>121</v>
      </c>
      <c r="AA514" s="1" t="s">
        <v>194</v>
      </c>
      <c r="AB514" s="27" t="s">
        <v>55</v>
      </c>
      <c r="AC514" s="27" t="s">
        <v>262</v>
      </c>
      <c r="AD514" s="1" t="s">
        <v>95</v>
      </c>
      <c r="AE514" s="1" t="s">
        <v>62</v>
      </c>
      <c r="AF514" s="1" t="s">
        <v>482</v>
      </c>
      <c r="AG514" s="1" t="s">
        <v>482</v>
      </c>
      <c r="AH514" s="1" t="s">
        <v>84</v>
      </c>
      <c r="AI514" s="1" t="s">
        <v>482</v>
      </c>
      <c r="AJ514" s="1" t="s">
        <v>482</v>
      </c>
      <c r="AK514" s="1" t="s">
        <v>482</v>
      </c>
      <c r="AL514" s="1" t="s">
        <v>482</v>
      </c>
      <c r="AM514" s="1" t="s">
        <v>482</v>
      </c>
      <c r="AN514" s="1" t="s">
        <v>482</v>
      </c>
      <c r="AO514" s="1" t="s">
        <v>84</v>
      </c>
      <c r="AP514" s="27" t="s">
        <v>146</v>
      </c>
      <c r="AQ514" s="1" t="s">
        <v>483</v>
      </c>
      <c r="AR514" s="1" t="s">
        <v>59</v>
      </c>
      <c r="AS514" s="1" t="s">
        <v>482</v>
      </c>
      <c r="AT514" s="1" t="s">
        <v>64</v>
      </c>
      <c r="AU514" s="1" t="s">
        <v>482</v>
      </c>
      <c r="AV514" s="27" t="s">
        <v>57</v>
      </c>
    </row>
    <row r="515" customFormat="false" ht="23.85" hidden="false" customHeight="false" outlineLevel="0" collapsed="false">
      <c r="U515" s="27" t="s">
        <v>2041</v>
      </c>
      <c r="V515" s="27"/>
      <c r="W515" s="27"/>
      <c r="X515" s="28" t="s">
        <v>2042</v>
      </c>
      <c r="Y515" s="1" t="s">
        <v>97</v>
      </c>
      <c r="Z515" s="1" t="s">
        <v>293</v>
      </c>
      <c r="AA515" s="1" t="s">
        <v>194</v>
      </c>
      <c r="AB515" s="27" t="s">
        <v>55</v>
      </c>
      <c r="AC515" s="27" t="s">
        <v>262</v>
      </c>
      <c r="AD515" s="1" t="s">
        <v>143</v>
      </c>
      <c r="AE515" s="1" t="s">
        <v>62</v>
      </c>
      <c r="AF515" s="1" t="s">
        <v>482</v>
      </c>
      <c r="AG515" s="1" t="s">
        <v>482</v>
      </c>
      <c r="AH515" s="1" t="s">
        <v>84</v>
      </c>
      <c r="AI515" s="1" t="s">
        <v>482</v>
      </c>
      <c r="AJ515" s="1" t="s">
        <v>482</v>
      </c>
      <c r="AK515" s="1" t="s">
        <v>482</v>
      </c>
      <c r="AL515" s="1" t="s">
        <v>482</v>
      </c>
      <c r="AM515" s="1" t="s">
        <v>482</v>
      </c>
      <c r="AN515" s="1" t="s">
        <v>482</v>
      </c>
      <c r="AO515" s="1" t="s">
        <v>84</v>
      </c>
      <c r="AP515" s="27" t="s">
        <v>146</v>
      </c>
      <c r="AQ515" s="1" t="s">
        <v>483</v>
      </c>
      <c r="AR515" s="1" t="s">
        <v>59</v>
      </c>
      <c r="AS515" s="1" t="s">
        <v>482</v>
      </c>
      <c r="AT515" s="1" t="s">
        <v>64</v>
      </c>
      <c r="AU515" s="1" t="s">
        <v>482</v>
      </c>
      <c r="AV515" s="27" t="s">
        <v>57</v>
      </c>
    </row>
    <row r="516" customFormat="false" ht="46.25" hidden="false" customHeight="false" outlineLevel="0" collapsed="false">
      <c r="N516" s="27" t="s">
        <v>1189</v>
      </c>
      <c r="O516" s="1" t="s">
        <v>1190</v>
      </c>
      <c r="S516" s="34" t="s">
        <v>2032</v>
      </c>
      <c r="U516" s="27"/>
      <c r="V516" s="27"/>
      <c r="W516" s="27"/>
      <c r="X516" s="28" t="s">
        <v>2043</v>
      </c>
      <c r="Y516" s="1" t="s">
        <v>97</v>
      </c>
      <c r="AV516" s="27" t="s">
        <v>57</v>
      </c>
    </row>
    <row r="517" customFormat="false" ht="14.25" hidden="false" customHeight="false" outlineLevel="0" collapsed="false">
      <c r="U517" s="27" t="s">
        <v>2044</v>
      </c>
      <c r="V517" s="27"/>
      <c r="W517" s="27"/>
      <c r="X517" s="28" t="s">
        <v>2040</v>
      </c>
      <c r="Y517" s="1" t="s">
        <v>97</v>
      </c>
      <c r="Z517" s="1" t="s">
        <v>121</v>
      </c>
      <c r="AA517" s="1" t="s">
        <v>194</v>
      </c>
      <c r="AB517" s="27" t="s">
        <v>55</v>
      </c>
      <c r="AC517" s="27" t="s">
        <v>262</v>
      </c>
      <c r="AD517" s="1" t="s">
        <v>95</v>
      </c>
      <c r="AE517" s="1" t="s">
        <v>62</v>
      </c>
      <c r="AF517" s="1" t="s">
        <v>482</v>
      </c>
      <c r="AG517" s="1" t="s">
        <v>482</v>
      </c>
      <c r="AH517" s="1" t="s">
        <v>84</v>
      </c>
      <c r="AI517" s="1" t="s">
        <v>482</v>
      </c>
      <c r="AJ517" s="1" t="s">
        <v>482</v>
      </c>
      <c r="AK517" s="1" t="s">
        <v>482</v>
      </c>
      <c r="AL517" s="1" t="s">
        <v>482</v>
      </c>
      <c r="AM517" s="1" t="s">
        <v>482</v>
      </c>
      <c r="AN517" s="1" t="s">
        <v>482</v>
      </c>
      <c r="AO517" s="1" t="s">
        <v>84</v>
      </c>
      <c r="AP517" s="27" t="s">
        <v>146</v>
      </c>
      <c r="AQ517" s="1" t="s">
        <v>483</v>
      </c>
      <c r="AR517" s="1" t="s">
        <v>59</v>
      </c>
      <c r="AS517" s="1" t="s">
        <v>482</v>
      </c>
      <c r="AT517" s="1" t="s">
        <v>64</v>
      </c>
      <c r="AU517" s="1" t="s">
        <v>482</v>
      </c>
      <c r="AV517" s="27" t="s">
        <v>57</v>
      </c>
    </row>
    <row r="518" customFormat="false" ht="23.85" hidden="false" customHeight="false" outlineLevel="0" collapsed="false">
      <c r="U518" s="27" t="s">
        <v>2045</v>
      </c>
      <c r="V518" s="27"/>
      <c r="W518" s="27"/>
      <c r="X518" s="28" t="s">
        <v>2042</v>
      </c>
      <c r="Y518" s="1" t="s">
        <v>97</v>
      </c>
      <c r="Z518" s="1" t="s">
        <v>293</v>
      </c>
      <c r="AA518" s="1" t="s">
        <v>194</v>
      </c>
      <c r="AB518" s="27" t="s">
        <v>55</v>
      </c>
      <c r="AC518" s="27" t="s">
        <v>262</v>
      </c>
      <c r="AD518" s="1" t="s">
        <v>143</v>
      </c>
      <c r="AE518" s="1" t="s">
        <v>62</v>
      </c>
      <c r="AF518" s="1" t="s">
        <v>482</v>
      </c>
      <c r="AG518" s="1" t="s">
        <v>482</v>
      </c>
      <c r="AH518" s="1" t="s">
        <v>84</v>
      </c>
      <c r="AI518" s="1" t="s">
        <v>482</v>
      </c>
      <c r="AJ518" s="1" t="s">
        <v>482</v>
      </c>
      <c r="AK518" s="1" t="s">
        <v>482</v>
      </c>
      <c r="AL518" s="1" t="s">
        <v>482</v>
      </c>
      <c r="AM518" s="1" t="s">
        <v>482</v>
      </c>
      <c r="AN518" s="1" t="s">
        <v>482</v>
      </c>
      <c r="AO518" s="1" t="s">
        <v>84</v>
      </c>
      <c r="AP518" s="27" t="s">
        <v>146</v>
      </c>
      <c r="AQ518" s="1" t="s">
        <v>483</v>
      </c>
      <c r="AR518" s="1" t="s">
        <v>59</v>
      </c>
      <c r="AS518" s="1" t="s">
        <v>482</v>
      </c>
      <c r="AT518" s="1" t="s">
        <v>64</v>
      </c>
      <c r="AU518" s="1" t="s">
        <v>482</v>
      </c>
      <c r="AV518" s="27" t="s">
        <v>57</v>
      </c>
    </row>
    <row r="519" customFormat="false" ht="23.85" hidden="false" customHeight="false" outlineLevel="0" collapsed="false">
      <c r="H519" s="28" t="s">
        <v>2046</v>
      </c>
      <c r="I519" s="1" t="s">
        <v>2047</v>
      </c>
      <c r="U519" s="27"/>
      <c r="V519" s="27"/>
      <c r="W519" s="27"/>
      <c r="X519" s="28" t="s">
        <v>2048</v>
      </c>
      <c r="Y519" s="1" t="s">
        <v>97</v>
      </c>
      <c r="AV519" s="27" t="s">
        <v>57</v>
      </c>
    </row>
    <row r="520" customFormat="false" ht="35.05" hidden="false" customHeight="false" outlineLevel="0" collapsed="false">
      <c r="K520" s="1" t="s">
        <v>620</v>
      </c>
      <c r="L520" s="1" t="s">
        <v>556</v>
      </c>
      <c r="U520" s="27"/>
      <c r="V520" s="27"/>
      <c r="W520" s="27"/>
      <c r="X520" s="28" t="s">
        <v>2049</v>
      </c>
      <c r="Y520" s="1" t="s">
        <v>97</v>
      </c>
      <c r="AV520" s="27" t="s">
        <v>57</v>
      </c>
    </row>
    <row r="521" customFormat="false" ht="35.05" hidden="false" customHeight="false" outlineLevel="0" collapsed="false">
      <c r="N521" s="1" t="s">
        <v>2050</v>
      </c>
      <c r="O521" s="1" t="s">
        <v>1819</v>
      </c>
      <c r="S521" s="1" t="s">
        <v>2051</v>
      </c>
      <c r="U521" s="27"/>
      <c r="V521" s="27"/>
      <c r="W521" s="27"/>
      <c r="X521" s="28" t="s">
        <v>2052</v>
      </c>
      <c r="Y521" s="1" t="s">
        <v>97</v>
      </c>
      <c r="AV521" s="27" t="s">
        <v>57</v>
      </c>
    </row>
    <row r="522" customFormat="false" ht="14.25" hidden="false" customHeight="false" outlineLevel="0" collapsed="false">
      <c r="U522" s="27" t="s">
        <v>2053</v>
      </c>
      <c r="V522" s="27"/>
      <c r="W522" s="27"/>
      <c r="X522" s="28" t="s">
        <v>2054</v>
      </c>
      <c r="Y522" s="1" t="s">
        <v>97</v>
      </c>
      <c r="Z522" s="1" t="s">
        <v>121</v>
      </c>
      <c r="AA522" s="1" t="s">
        <v>194</v>
      </c>
      <c r="AB522" s="27" t="s">
        <v>55</v>
      </c>
      <c r="AC522" s="27" t="s">
        <v>262</v>
      </c>
      <c r="AD522" s="1" t="s">
        <v>95</v>
      </c>
      <c r="AE522" s="1" t="s">
        <v>62</v>
      </c>
      <c r="AF522" s="1" t="s">
        <v>482</v>
      </c>
      <c r="AG522" s="1" t="s">
        <v>482</v>
      </c>
      <c r="AH522" s="1" t="s">
        <v>84</v>
      </c>
      <c r="AI522" s="1" t="s">
        <v>482</v>
      </c>
      <c r="AJ522" s="1" t="s">
        <v>482</v>
      </c>
      <c r="AK522" s="1" t="s">
        <v>482</v>
      </c>
      <c r="AL522" s="1" t="s">
        <v>482</v>
      </c>
      <c r="AM522" s="1" t="s">
        <v>482</v>
      </c>
      <c r="AN522" s="1" t="s">
        <v>482</v>
      </c>
      <c r="AO522" s="1" t="s">
        <v>84</v>
      </c>
      <c r="AP522" s="27" t="s">
        <v>146</v>
      </c>
      <c r="AQ522" s="1" t="s">
        <v>483</v>
      </c>
      <c r="AR522" s="1" t="s">
        <v>59</v>
      </c>
      <c r="AS522" s="1" t="s">
        <v>482</v>
      </c>
      <c r="AT522" s="1" t="s">
        <v>64</v>
      </c>
      <c r="AU522" s="1" t="s">
        <v>482</v>
      </c>
      <c r="AV522" s="27" t="s">
        <v>57</v>
      </c>
    </row>
    <row r="523" customFormat="false" ht="23.85" hidden="false" customHeight="false" outlineLevel="0" collapsed="false">
      <c r="U523" s="27" t="s">
        <v>2055</v>
      </c>
      <c r="V523" s="27"/>
      <c r="W523" s="27"/>
      <c r="X523" s="28" t="s">
        <v>2056</v>
      </c>
      <c r="Y523" s="1" t="s">
        <v>97</v>
      </c>
      <c r="Z523" s="1" t="s">
        <v>293</v>
      </c>
      <c r="AA523" s="1" t="s">
        <v>194</v>
      </c>
      <c r="AB523" s="27" t="s">
        <v>55</v>
      </c>
      <c r="AC523" s="27" t="s">
        <v>262</v>
      </c>
      <c r="AD523" s="1" t="s">
        <v>143</v>
      </c>
      <c r="AE523" s="1" t="s">
        <v>62</v>
      </c>
      <c r="AF523" s="1" t="s">
        <v>482</v>
      </c>
      <c r="AG523" s="1" t="s">
        <v>482</v>
      </c>
      <c r="AH523" s="1" t="s">
        <v>84</v>
      </c>
      <c r="AI523" s="1" t="s">
        <v>482</v>
      </c>
      <c r="AJ523" s="1" t="s">
        <v>482</v>
      </c>
      <c r="AK523" s="1" t="s">
        <v>482</v>
      </c>
      <c r="AL523" s="1" t="s">
        <v>482</v>
      </c>
      <c r="AM523" s="1" t="s">
        <v>482</v>
      </c>
      <c r="AN523" s="1" t="s">
        <v>482</v>
      </c>
      <c r="AO523" s="1" t="s">
        <v>84</v>
      </c>
      <c r="AP523" s="27" t="s">
        <v>146</v>
      </c>
      <c r="AQ523" s="1" t="s">
        <v>483</v>
      </c>
      <c r="AR523" s="1" t="s">
        <v>59</v>
      </c>
      <c r="AS523" s="1" t="s">
        <v>482</v>
      </c>
      <c r="AT523" s="1" t="s">
        <v>64</v>
      </c>
      <c r="AU523" s="1" t="s">
        <v>482</v>
      </c>
      <c r="AV523" s="27" t="s">
        <v>57</v>
      </c>
    </row>
    <row r="524" customFormat="false" ht="35.05" hidden="false" customHeight="false" outlineLevel="0" collapsed="false">
      <c r="K524" s="1" t="s">
        <v>631</v>
      </c>
      <c r="L524" s="1" t="s">
        <v>561</v>
      </c>
      <c r="U524" s="27"/>
      <c r="V524" s="27"/>
      <c r="W524" s="27"/>
      <c r="X524" s="28" t="s">
        <v>2057</v>
      </c>
      <c r="Y524" s="1" t="s">
        <v>97</v>
      </c>
      <c r="AV524" s="27" t="s">
        <v>57</v>
      </c>
    </row>
    <row r="525" customFormat="false" ht="35.05" hidden="false" customHeight="false" outlineLevel="0" collapsed="false">
      <c r="N525" s="1" t="s">
        <v>2050</v>
      </c>
      <c r="O525" s="1" t="s">
        <v>1819</v>
      </c>
      <c r="S525" s="1" t="s">
        <v>2058</v>
      </c>
      <c r="U525" s="27"/>
      <c r="V525" s="27"/>
      <c r="W525" s="27"/>
      <c r="X525" s="28" t="s">
        <v>2059</v>
      </c>
      <c r="Y525" s="1" t="s">
        <v>97</v>
      </c>
      <c r="AV525" s="27" t="s">
        <v>57</v>
      </c>
    </row>
    <row r="526" customFormat="false" ht="14.25" hidden="false" customHeight="false" outlineLevel="0" collapsed="false">
      <c r="U526" s="27" t="s">
        <v>2060</v>
      </c>
      <c r="V526" s="27"/>
      <c r="W526" s="27"/>
      <c r="X526" s="28" t="s">
        <v>2054</v>
      </c>
      <c r="Y526" s="1" t="s">
        <v>97</v>
      </c>
      <c r="Z526" s="1" t="s">
        <v>121</v>
      </c>
      <c r="AA526" s="1" t="s">
        <v>194</v>
      </c>
      <c r="AB526" s="27" t="s">
        <v>55</v>
      </c>
      <c r="AC526" s="27" t="s">
        <v>262</v>
      </c>
      <c r="AD526" s="1" t="s">
        <v>95</v>
      </c>
      <c r="AE526" s="1" t="s">
        <v>62</v>
      </c>
      <c r="AF526" s="1" t="s">
        <v>482</v>
      </c>
      <c r="AG526" s="1" t="s">
        <v>482</v>
      </c>
      <c r="AH526" s="1" t="s">
        <v>84</v>
      </c>
      <c r="AI526" s="1" t="s">
        <v>482</v>
      </c>
      <c r="AJ526" s="1" t="s">
        <v>482</v>
      </c>
      <c r="AK526" s="1" t="s">
        <v>482</v>
      </c>
      <c r="AL526" s="1" t="s">
        <v>482</v>
      </c>
      <c r="AM526" s="1" t="s">
        <v>482</v>
      </c>
      <c r="AN526" s="1" t="s">
        <v>482</v>
      </c>
      <c r="AO526" s="1" t="s">
        <v>84</v>
      </c>
      <c r="AP526" s="27" t="s">
        <v>146</v>
      </c>
      <c r="AQ526" s="1" t="s">
        <v>483</v>
      </c>
      <c r="AR526" s="1" t="s">
        <v>59</v>
      </c>
      <c r="AS526" s="1" t="s">
        <v>482</v>
      </c>
      <c r="AT526" s="1" t="s">
        <v>64</v>
      </c>
      <c r="AU526" s="1" t="s">
        <v>482</v>
      </c>
      <c r="AV526" s="27" t="s">
        <v>57</v>
      </c>
    </row>
    <row r="527" customFormat="false" ht="23.85" hidden="false" customHeight="false" outlineLevel="0" collapsed="false">
      <c r="U527" s="27" t="s">
        <v>2061</v>
      </c>
      <c r="V527" s="27"/>
      <c r="W527" s="27"/>
      <c r="X527" s="28" t="s">
        <v>2056</v>
      </c>
      <c r="Y527" s="1" t="s">
        <v>97</v>
      </c>
      <c r="Z527" s="1" t="s">
        <v>293</v>
      </c>
      <c r="AA527" s="1" t="s">
        <v>194</v>
      </c>
      <c r="AB527" s="27" t="s">
        <v>55</v>
      </c>
      <c r="AC527" s="27" t="s">
        <v>262</v>
      </c>
      <c r="AD527" s="1" t="s">
        <v>143</v>
      </c>
      <c r="AE527" s="1" t="s">
        <v>62</v>
      </c>
      <c r="AF527" s="1" t="s">
        <v>482</v>
      </c>
      <c r="AG527" s="1" t="s">
        <v>482</v>
      </c>
      <c r="AH527" s="1" t="s">
        <v>84</v>
      </c>
      <c r="AI527" s="1" t="s">
        <v>482</v>
      </c>
      <c r="AJ527" s="1" t="s">
        <v>482</v>
      </c>
      <c r="AK527" s="1" t="s">
        <v>482</v>
      </c>
      <c r="AL527" s="1" t="s">
        <v>482</v>
      </c>
      <c r="AM527" s="1" t="s">
        <v>482</v>
      </c>
      <c r="AN527" s="1" t="s">
        <v>482</v>
      </c>
      <c r="AO527" s="1" t="s">
        <v>84</v>
      </c>
      <c r="AP527" s="27" t="s">
        <v>146</v>
      </c>
      <c r="AQ527" s="1" t="s">
        <v>483</v>
      </c>
      <c r="AR527" s="1" t="s">
        <v>59</v>
      </c>
      <c r="AS527" s="1" t="s">
        <v>482</v>
      </c>
      <c r="AT527" s="1" t="s">
        <v>64</v>
      </c>
      <c r="AU527" s="1" t="s">
        <v>482</v>
      </c>
      <c r="AV527" s="27" t="s">
        <v>57</v>
      </c>
    </row>
    <row r="528" customFormat="false" ht="35.05" hidden="false" customHeight="false" outlineLevel="0" collapsed="false">
      <c r="K528" s="1" t="s">
        <v>582</v>
      </c>
      <c r="L528" s="1" t="s">
        <v>566</v>
      </c>
      <c r="U528" s="27"/>
      <c r="V528" s="27"/>
      <c r="W528" s="27"/>
      <c r="X528" s="28" t="s">
        <v>2062</v>
      </c>
      <c r="Y528" s="1" t="s">
        <v>97</v>
      </c>
      <c r="AV528" s="27" t="s">
        <v>57</v>
      </c>
    </row>
    <row r="529" customFormat="false" ht="35.05" hidden="false" customHeight="false" outlineLevel="0" collapsed="false">
      <c r="N529" s="1" t="s">
        <v>2050</v>
      </c>
      <c r="O529" s="1" t="s">
        <v>1819</v>
      </c>
      <c r="S529" s="1" t="s">
        <v>2063</v>
      </c>
      <c r="U529" s="27"/>
      <c r="V529" s="27"/>
      <c r="W529" s="27"/>
      <c r="X529" s="28" t="s">
        <v>2064</v>
      </c>
      <c r="Y529" s="1" t="s">
        <v>97</v>
      </c>
      <c r="AV529" s="27" t="s">
        <v>57</v>
      </c>
    </row>
    <row r="530" customFormat="false" ht="14.25" hidden="false" customHeight="false" outlineLevel="0" collapsed="false">
      <c r="U530" s="27" t="s">
        <v>2065</v>
      </c>
      <c r="V530" s="27"/>
      <c r="W530" s="27"/>
      <c r="X530" s="28" t="s">
        <v>2054</v>
      </c>
      <c r="Y530" s="1" t="s">
        <v>97</v>
      </c>
      <c r="Z530" s="1" t="s">
        <v>121</v>
      </c>
      <c r="AA530" s="1" t="s">
        <v>194</v>
      </c>
      <c r="AB530" s="27" t="s">
        <v>55</v>
      </c>
      <c r="AC530" s="27" t="s">
        <v>262</v>
      </c>
      <c r="AD530" s="1" t="s">
        <v>95</v>
      </c>
      <c r="AE530" s="1" t="s">
        <v>62</v>
      </c>
      <c r="AF530" s="1" t="s">
        <v>482</v>
      </c>
      <c r="AG530" s="1" t="s">
        <v>482</v>
      </c>
      <c r="AH530" s="1" t="s">
        <v>84</v>
      </c>
      <c r="AI530" s="1" t="s">
        <v>482</v>
      </c>
      <c r="AJ530" s="1" t="s">
        <v>482</v>
      </c>
      <c r="AK530" s="1" t="s">
        <v>482</v>
      </c>
      <c r="AL530" s="1" t="s">
        <v>482</v>
      </c>
      <c r="AM530" s="1" t="s">
        <v>482</v>
      </c>
      <c r="AN530" s="1" t="s">
        <v>482</v>
      </c>
      <c r="AO530" s="1" t="s">
        <v>84</v>
      </c>
      <c r="AP530" s="27" t="s">
        <v>146</v>
      </c>
      <c r="AQ530" s="1" t="s">
        <v>483</v>
      </c>
      <c r="AR530" s="1" t="s">
        <v>59</v>
      </c>
      <c r="AS530" s="1" t="s">
        <v>482</v>
      </c>
      <c r="AT530" s="1" t="s">
        <v>118</v>
      </c>
      <c r="AU530" s="1" t="s">
        <v>482</v>
      </c>
      <c r="AV530" s="27" t="s">
        <v>57</v>
      </c>
    </row>
    <row r="531" customFormat="false" ht="23.85" hidden="false" customHeight="false" outlineLevel="0" collapsed="false">
      <c r="U531" s="27" t="s">
        <v>2066</v>
      </c>
      <c r="V531" s="27"/>
      <c r="W531" s="27"/>
      <c r="X531" s="28" t="s">
        <v>2056</v>
      </c>
      <c r="Y531" s="1" t="s">
        <v>97</v>
      </c>
      <c r="Z531" s="1" t="s">
        <v>293</v>
      </c>
      <c r="AA531" s="1" t="s">
        <v>194</v>
      </c>
      <c r="AB531" s="27" t="s">
        <v>55</v>
      </c>
      <c r="AC531" s="27" t="s">
        <v>262</v>
      </c>
      <c r="AD531" s="1" t="s">
        <v>143</v>
      </c>
      <c r="AE531" s="1" t="s">
        <v>62</v>
      </c>
      <c r="AF531" s="1" t="s">
        <v>482</v>
      </c>
      <c r="AG531" s="1" t="s">
        <v>482</v>
      </c>
      <c r="AH531" s="1" t="s">
        <v>84</v>
      </c>
      <c r="AI531" s="1" t="s">
        <v>482</v>
      </c>
      <c r="AJ531" s="1" t="s">
        <v>482</v>
      </c>
      <c r="AK531" s="1" t="s">
        <v>482</v>
      </c>
      <c r="AL531" s="1" t="s">
        <v>482</v>
      </c>
      <c r="AM531" s="1" t="s">
        <v>482</v>
      </c>
      <c r="AN531" s="1" t="s">
        <v>482</v>
      </c>
      <c r="AO531" s="1" t="s">
        <v>84</v>
      </c>
      <c r="AP531" s="27" t="s">
        <v>146</v>
      </c>
      <c r="AQ531" s="1" t="s">
        <v>483</v>
      </c>
      <c r="AR531" s="1" t="s">
        <v>59</v>
      </c>
      <c r="AS531" s="1" t="s">
        <v>482</v>
      </c>
      <c r="AT531" s="1" t="s">
        <v>118</v>
      </c>
      <c r="AU531" s="1" t="s">
        <v>482</v>
      </c>
      <c r="AV531" s="27" t="s">
        <v>57</v>
      </c>
    </row>
    <row r="532" customFormat="false" ht="35.05" hidden="false" customHeight="false" outlineLevel="0" collapsed="false">
      <c r="K532" s="1" t="s">
        <v>586</v>
      </c>
      <c r="L532" s="1" t="s">
        <v>310</v>
      </c>
      <c r="U532" s="27"/>
      <c r="V532" s="27"/>
      <c r="W532" s="27"/>
      <c r="X532" s="28" t="s">
        <v>2067</v>
      </c>
      <c r="Y532" s="1" t="s">
        <v>97</v>
      </c>
      <c r="AV532" s="27" t="s">
        <v>57</v>
      </c>
    </row>
    <row r="533" customFormat="false" ht="35.05" hidden="false" customHeight="false" outlineLevel="0" collapsed="false">
      <c r="N533" s="1" t="s">
        <v>2050</v>
      </c>
      <c r="O533" s="1" t="s">
        <v>1819</v>
      </c>
      <c r="S533" s="1" t="s">
        <v>2068</v>
      </c>
      <c r="U533" s="27"/>
      <c r="V533" s="27"/>
      <c r="W533" s="27"/>
      <c r="X533" s="28" t="s">
        <v>2069</v>
      </c>
      <c r="Y533" s="1" t="s">
        <v>97</v>
      </c>
      <c r="AV533" s="27" t="s">
        <v>57</v>
      </c>
    </row>
    <row r="534" customFormat="false" ht="14.25" hidden="false" customHeight="false" outlineLevel="0" collapsed="false">
      <c r="U534" s="27" t="s">
        <v>2070</v>
      </c>
      <c r="V534" s="27"/>
      <c r="W534" s="27"/>
      <c r="X534" s="28" t="s">
        <v>2054</v>
      </c>
      <c r="Y534" s="1" t="s">
        <v>97</v>
      </c>
      <c r="Z534" s="1" t="s">
        <v>121</v>
      </c>
      <c r="AA534" s="1" t="s">
        <v>194</v>
      </c>
      <c r="AB534" s="27" t="s">
        <v>55</v>
      </c>
      <c r="AC534" s="27" t="s">
        <v>262</v>
      </c>
      <c r="AD534" s="1" t="s">
        <v>95</v>
      </c>
      <c r="AE534" s="1" t="s">
        <v>62</v>
      </c>
      <c r="AF534" s="1" t="s">
        <v>482</v>
      </c>
      <c r="AG534" s="1" t="s">
        <v>482</v>
      </c>
      <c r="AH534" s="1" t="s">
        <v>84</v>
      </c>
      <c r="AI534" s="1" t="s">
        <v>482</v>
      </c>
      <c r="AJ534" s="1" t="s">
        <v>482</v>
      </c>
      <c r="AK534" s="1" t="s">
        <v>482</v>
      </c>
      <c r="AL534" s="1" t="s">
        <v>482</v>
      </c>
      <c r="AM534" s="1" t="s">
        <v>482</v>
      </c>
      <c r="AN534" s="1" t="s">
        <v>482</v>
      </c>
      <c r="AO534" s="1" t="s">
        <v>84</v>
      </c>
      <c r="AP534" s="27" t="s">
        <v>146</v>
      </c>
      <c r="AQ534" s="1" t="s">
        <v>483</v>
      </c>
      <c r="AR534" s="1" t="s">
        <v>59</v>
      </c>
      <c r="AS534" s="1" t="s">
        <v>482</v>
      </c>
      <c r="AT534" s="1" t="s">
        <v>118</v>
      </c>
      <c r="AU534" s="1" t="s">
        <v>482</v>
      </c>
      <c r="AV534" s="27" t="s">
        <v>57</v>
      </c>
    </row>
    <row r="535" customFormat="false" ht="23.85" hidden="false" customHeight="false" outlineLevel="0" collapsed="false">
      <c r="U535" s="27" t="s">
        <v>2071</v>
      </c>
      <c r="V535" s="27"/>
      <c r="W535" s="27"/>
      <c r="X535" s="28" t="s">
        <v>2056</v>
      </c>
      <c r="Y535" s="1" t="s">
        <v>97</v>
      </c>
      <c r="Z535" s="1" t="s">
        <v>293</v>
      </c>
      <c r="AA535" s="1" t="s">
        <v>194</v>
      </c>
      <c r="AB535" s="27" t="s">
        <v>55</v>
      </c>
      <c r="AC535" s="27" t="s">
        <v>262</v>
      </c>
      <c r="AD535" s="1" t="s">
        <v>143</v>
      </c>
      <c r="AE535" s="1" t="s">
        <v>62</v>
      </c>
      <c r="AF535" s="1" t="s">
        <v>482</v>
      </c>
      <c r="AG535" s="1" t="s">
        <v>482</v>
      </c>
      <c r="AH535" s="1" t="s">
        <v>84</v>
      </c>
      <c r="AI535" s="1" t="s">
        <v>482</v>
      </c>
      <c r="AJ535" s="1" t="s">
        <v>482</v>
      </c>
      <c r="AK535" s="1" t="s">
        <v>482</v>
      </c>
      <c r="AL535" s="1" t="s">
        <v>482</v>
      </c>
      <c r="AM535" s="1" t="s">
        <v>482</v>
      </c>
      <c r="AN535" s="1" t="s">
        <v>482</v>
      </c>
      <c r="AO535" s="1" t="s">
        <v>84</v>
      </c>
      <c r="AP535" s="27" t="s">
        <v>146</v>
      </c>
      <c r="AQ535" s="1" t="s">
        <v>483</v>
      </c>
      <c r="AR535" s="1" t="s">
        <v>59</v>
      </c>
      <c r="AS535" s="1" t="s">
        <v>482</v>
      </c>
      <c r="AT535" s="1" t="s">
        <v>118</v>
      </c>
      <c r="AU535" s="1" t="s">
        <v>482</v>
      </c>
      <c r="AV535" s="27" t="s">
        <v>57</v>
      </c>
    </row>
    <row r="536" customFormat="false" ht="23.85" hidden="false" customHeight="false" outlineLevel="0" collapsed="false">
      <c r="E536" s="28" t="s">
        <v>2072</v>
      </c>
      <c r="F536" s="1" t="s">
        <v>2073</v>
      </c>
      <c r="X536" s="28" t="s">
        <v>2074</v>
      </c>
      <c r="Y536" s="1" t="str">
        <f aca="false">IF((SUMPRODUCT(--(A536:X536&lt;&gt;"")))&gt;0,"Low","")</f>
        <v>Low</v>
      </c>
      <c r="AV536" s="27" t="s">
        <v>79</v>
      </c>
    </row>
    <row r="537" customFormat="false" ht="23.85" hidden="false" customHeight="false" outlineLevel="0" collapsed="false">
      <c r="H537" s="28" t="s">
        <v>655</v>
      </c>
      <c r="I537" s="1" t="s">
        <v>279</v>
      </c>
      <c r="X537" s="28" t="s">
        <v>2075</v>
      </c>
      <c r="Y537" s="1" t="s">
        <v>97</v>
      </c>
      <c r="AV537" s="27" t="s">
        <v>57</v>
      </c>
    </row>
    <row r="538" customFormat="false" ht="35.05" hidden="false" customHeight="false" outlineLevel="0" collapsed="false">
      <c r="K538" s="1" t="s">
        <v>105</v>
      </c>
      <c r="L538" s="1" t="s">
        <v>106</v>
      </c>
      <c r="X538" s="34" t="s">
        <v>2076</v>
      </c>
      <c r="Y538" s="1" t="s">
        <v>97</v>
      </c>
      <c r="AV538" s="27" t="s">
        <v>57</v>
      </c>
    </row>
    <row r="539" customFormat="false" ht="14.25" hidden="false" customHeight="false" outlineLevel="0" collapsed="false">
      <c r="U539" s="1" t="s">
        <v>2077</v>
      </c>
      <c r="X539" s="34" t="s">
        <v>680</v>
      </c>
      <c r="Y539" s="1" t="s">
        <v>97</v>
      </c>
      <c r="Z539" s="1" t="s">
        <v>293</v>
      </c>
      <c r="AA539" s="1" t="s">
        <v>194</v>
      </c>
      <c r="AB539" s="27" t="s">
        <v>55</v>
      </c>
      <c r="AC539" s="27" t="s">
        <v>262</v>
      </c>
      <c r="AD539" s="1" t="s">
        <v>143</v>
      </c>
      <c r="AE539" s="1" t="s">
        <v>62</v>
      </c>
      <c r="AF539" s="1" t="s">
        <v>482</v>
      </c>
      <c r="AG539" s="1" t="s">
        <v>482</v>
      </c>
      <c r="AH539" s="1" t="s">
        <v>84</v>
      </c>
      <c r="AI539" s="1" t="s">
        <v>482</v>
      </c>
      <c r="AJ539" s="1" t="s">
        <v>482</v>
      </c>
      <c r="AK539" s="1" t="s">
        <v>482</v>
      </c>
      <c r="AL539" s="1" t="s">
        <v>482</v>
      </c>
      <c r="AM539" s="1" t="s">
        <v>482</v>
      </c>
      <c r="AN539" s="1" t="s">
        <v>482</v>
      </c>
      <c r="AO539" s="1" t="s">
        <v>84</v>
      </c>
      <c r="AP539" s="27" t="s">
        <v>146</v>
      </c>
      <c r="AQ539" s="1" t="s">
        <v>483</v>
      </c>
      <c r="AR539" s="1" t="s">
        <v>59</v>
      </c>
      <c r="AS539" s="1" t="s">
        <v>482</v>
      </c>
      <c r="AT539" s="1" t="s">
        <v>64</v>
      </c>
      <c r="AU539" s="1" t="s">
        <v>482</v>
      </c>
      <c r="AV539" s="27" t="s">
        <v>57</v>
      </c>
    </row>
    <row r="540" customFormat="false" ht="35.05" hidden="false" customHeight="false" outlineLevel="0" collapsed="false">
      <c r="N540" s="1" t="s">
        <v>2078</v>
      </c>
      <c r="O540" s="1" t="s">
        <v>2079</v>
      </c>
      <c r="X540" s="28" t="s">
        <v>2080</v>
      </c>
      <c r="Y540" s="1" t="s">
        <v>97</v>
      </c>
      <c r="AV540" s="27" t="s">
        <v>57</v>
      </c>
    </row>
    <row r="541" customFormat="false" ht="46.25" hidden="false" customHeight="false" outlineLevel="0" collapsed="false">
      <c r="U541" s="1" t="s">
        <v>2081</v>
      </c>
      <c r="X541" s="34" t="s">
        <v>2082</v>
      </c>
      <c r="Y541" s="1" t="s">
        <v>97</v>
      </c>
      <c r="Z541" s="1" t="s">
        <v>105</v>
      </c>
      <c r="AA541" s="1" t="s">
        <v>202</v>
      </c>
      <c r="AB541" s="27" t="s">
        <v>55</v>
      </c>
      <c r="AC541" s="27" t="s">
        <v>262</v>
      </c>
      <c r="AD541" s="1" t="s">
        <v>95</v>
      </c>
      <c r="AE541" s="1" t="s">
        <v>62</v>
      </c>
      <c r="AF541" s="1" t="s">
        <v>482</v>
      </c>
      <c r="AG541" s="1" t="s">
        <v>482</v>
      </c>
      <c r="AH541" s="1" t="s">
        <v>84</v>
      </c>
      <c r="AI541" s="1" t="s">
        <v>482</v>
      </c>
      <c r="AJ541" s="1" t="s">
        <v>482</v>
      </c>
      <c r="AK541" s="1" t="s">
        <v>482</v>
      </c>
      <c r="AL541" s="1" t="s">
        <v>482</v>
      </c>
      <c r="AM541" s="1" t="s">
        <v>482</v>
      </c>
      <c r="AN541" s="1" t="s">
        <v>482</v>
      </c>
      <c r="AO541" s="1" t="s">
        <v>84</v>
      </c>
      <c r="AP541" s="27" t="s">
        <v>146</v>
      </c>
      <c r="AQ541" s="1" t="s">
        <v>483</v>
      </c>
      <c r="AR541" s="1" t="s">
        <v>59</v>
      </c>
      <c r="AS541" s="1" t="s">
        <v>482</v>
      </c>
      <c r="AT541" s="1" t="s">
        <v>64</v>
      </c>
      <c r="AU541" s="1" t="s">
        <v>482</v>
      </c>
      <c r="AV541" s="27" t="s">
        <v>57</v>
      </c>
    </row>
    <row r="542" customFormat="false" ht="14.25" hidden="false" customHeight="false" outlineLevel="0" collapsed="false">
      <c r="N542" s="1" t="s">
        <v>668</v>
      </c>
      <c r="O542" s="1" t="s">
        <v>2083</v>
      </c>
      <c r="X542" s="34" t="s">
        <v>668</v>
      </c>
      <c r="Y542" s="1" t="s">
        <v>97</v>
      </c>
      <c r="AV542" s="27" t="s">
        <v>57</v>
      </c>
    </row>
    <row r="543" customFormat="false" ht="35.05" hidden="false" customHeight="false" outlineLevel="0" collapsed="false">
      <c r="U543" s="1" t="s">
        <v>2084</v>
      </c>
      <c r="X543" s="34" t="s">
        <v>2085</v>
      </c>
      <c r="Y543" s="1" t="s">
        <v>97</v>
      </c>
      <c r="Z543" s="1" t="s">
        <v>105</v>
      </c>
      <c r="AA543" s="1" t="s">
        <v>202</v>
      </c>
      <c r="AB543" s="27" t="s">
        <v>55</v>
      </c>
      <c r="AC543" s="27" t="s">
        <v>482</v>
      </c>
      <c r="AD543" s="1" t="s">
        <v>324</v>
      </c>
      <c r="AE543" s="1" t="s">
        <v>62</v>
      </c>
      <c r="AF543" s="1" t="s">
        <v>482</v>
      </c>
      <c r="AG543" s="1" t="s">
        <v>482</v>
      </c>
      <c r="AH543" s="1" t="s">
        <v>84</v>
      </c>
      <c r="AI543" s="1" t="s">
        <v>482</v>
      </c>
      <c r="AJ543" s="1" t="s">
        <v>482</v>
      </c>
      <c r="AK543" s="1" t="s">
        <v>482</v>
      </c>
      <c r="AL543" s="1" t="s">
        <v>482</v>
      </c>
      <c r="AM543" s="1" t="s">
        <v>482</v>
      </c>
      <c r="AN543" s="1" t="s">
        <v>482</v>
      </c>
      <c r="AO543" s="1" t="s">
        <v>84</v>
      </c>
      <c r="AP543" s="27" t="s">
        <v>146</v>
      </c>
      <c r="AQ543" s="1" t="s">
        <v>483</v>
      </c>
      <c r="AR543" s="1" t="s">
        <v>59</v>
      </c>
      <c r="AS543" s="1" t="s">
        <v>482</v>
      </c>
      <c r="AT543" s="1" t="s">
        <v>64</v>
      </c>
      <c r="AU543" s="1" t="s">
        <v>482</v>
      </c>
      <c r="AV543" s="27" t="s">
        <v>57</v>
      </c>
    </row>
    <row r="544" customFormat="false" ht="14.25" hidden="false" customHeight="false" outlineLevel="0" collapsed="false">
      <c r="N544" s="1" t="s">
        <v>672</v>
      </c>
      <c r="O544" s="1" t="s">
        <v>2086</v>
      </c>
      <c r="X544" s="34" t="s">
        <v>790</v>
      </c>
      <c r="Y544" s="1" t="s">
        <v>97</v>
      </c>
      <c r="AV544" s="27" t="s">
        <v>57</v>
      </c>
    </row>
    <row r="545" customFormat="false" ht="35.05" hidden="false" customHeight="false" outlineLevel="0" collapsed="false">
      <c r="U545" s="1" t="s">
        <v>2087</v>
      </c>
      <c r="X545" s="34" t="s">
        <v>2088</v>
      </c>
      <c r="Y545" s="1" t="s">
        <v>97</v>
      </c>
      <c r="Z545" s="1" t="s">
        <v>105</v>
      </c>
      <c r="AA545" s="1" t="s">
        <v>202</v>
      </c>
      <c r="AB545" s="27" t="s">
        <v>55</v>
      </c>
      <c r="AC545" s="27" t="s">
        <v>482</v>
      </c>
      <c r="AD545" s="1" t="s">
        <v>324</v>
      </c>
      <c r="AE545" s="1" t="s">
        <v>62</v>
      </c>
      <c r="AF545" s="1" t="s">
        <v>482</v>
      </c>
      <c r="AG545" s="1" t="s">
        <v>482</v>
      </c>
      <c r="AH545" s="1" t="s">
        <v>84</v>
      </c>
      <c r="AI545" s="1" t="s">
        <v>482</v>
      </c>
      <c r="AJ545" s="1" t="s">
        <v>482</v>
      </c>
      <c r="AK545" s="1" t="s">
        <v>482</v>
      </c>
      <c r="AL545" s="1" t="s">
        <v>482</v>
      </c>
      <c r="AM545" s="1" t="s">
        <v>482</v>
      </c>
      <c r="AN545" s="1" t="s">
        <v>482</v>
      </c>
      <c r="AO545" s="1" t="s">
        <v>84</v>
      </c>
      <c r="AP545" s="27" t="s">
        <v>146</v>
      </c>
      <c r="AQ545" s="1" t="s">
        <v>483</v>
      </c>
      <c r="AR545" s="1" t="s">
        <v>59</v>
      </c>
      <c r="AS545" s="1" t="s">
        <v>482</v>
      </c>
      <c r="AT545" s="1" t="s">
        <v>64</v>
      </c>
      <c r="AU545" s="1" t="s">
        <v>482</v>
      </c>
      <c r="AV545" s="27" t="s">
        <v>57</v>
      </c>
    </row>
    <row r="546" customFormat="false" ht="57.45" hidden="false" customHeight="false" outlineLevel="0" collapsed="false">
      <c r="N546" s="1" t="s">
        <v>2089</v>
      </c>
      <c r="O546" s="1" t="s">
        <v>195</v>
      </c>
      <c r="X546" s="28" t="s">
        <v>2090</v>
      </c>
      <c r="Y546" s="1" t="s">
        <v>97</v>
      </c>
      <c r="AV546" s="27" t="s">
        <v>57</v>
      </c>
    </row>
    <row r="547" customFormat="false" ht="14.25" hidden="false" customHeight="false" outlineLevel="0" collapsed="false">
      <c r="Q547" s="1" t="s">
        <v>2091</v>
      </c>
      <c r="R547" s="27" t="s">
        <v>2092</v>
      </c>
      <c r="X547" s="28" t="s">
        <v>660</v>
      </c>
      <c r="Y547" s="1" t="s">
        <v>97</v>
      </c>
      <c r="AV547" s="27" t="s">
        <v>57</v>
      </c>
    </row>
    <row r="548" customFormat="false" ht="46.25" hidden="false" customHeight="false" outlineLevel="0" collapsed="false">
      <c r="U548" s="1" t="s">
        <v>2093</v>
      </c>
      <c r="X548" s="34" t="s">
        <v>662</v>
      </c>
      <c r="Y548" s="1" t="s">
        <v>97</v>
      </c>
      <c r="Z548" s="1" t="s">
        <v>105</v>
      </c>
      <c r="AA548" s="1" t="s">
        <v>202</v>
      </c>
      <c r="AB548" s="27" t="s">
        <v>55</v>
      </c>
      <c r="AC548" s="27" t="s">
        <v>482</v>
      </c>
      <c r="AD548" s="1" t="s">
        <v>324</v>
      </c>
      <c r="AE548" s="1" t="s">
        <v>62</v>
      </c>
      <c r="AF548" s="1" t="s">
        <v>482</v>
      </c>
      <c r="AG548" s="1" t="s">
        <v>482</v>
      </c>
      <c r="AH548" s="1" t="s">
        <v>84</v>
      </c>
      <c r="AI548" s="1" t="s">
        <v>482</v>
      </c>
      <c r="AJ548" s="1" t="s">
        <v>482</v>
      </c>
      <c r="AK548" s="1" t="s">
        <v>482</v>
      </c>
      <c r="AL548" s="1" t="s">
        <v>482</v>
      </c>
      <c r="AM548" s="1" t="s">
        <v>482</v>
      </c>
      <c r="AN548" s="1" t="s">
        <v>482</v>
      </c>
      <c r="AO548" s="1" t="s">
        <v>84</v>
      </c>
      <c r="AP548" s="27" t="s">
        <v>146</v>
      </c>
      <c r="AQ548" s="1" t="s">
        <v>483</v>
      </c>
      <c r="AR548" s="1" t="s">
        <v>59</v>
      </c>
      <c r="AS548" s="1" t="s">
        <v>482</v>
      </c>
      <c r="AT548" s="1" t="s">
        <v>64</v>
      </c>
      <c r="AU548" s="1" t="s">
        <v>482</v>
      </c>
      <c r="AV548" s="27" t="s">
        <v>57</v>
      </c>
    </row>
    <row r="549" customFormat="false" ht="14.25" hidden="false" customHeight="false" outlineLevel="0" collapsed="false">
      <c r="Q549" s="1" t="s">
        <v>2094</v>
      </c>
      <c r="R549" s="27" t="s">
        <v>2095</v>
      </c>
      <c r="X549" s="34" t="s">
        <v>665</v>
      </c>
      <c r="Y549" s="1" t="s">
        <v>97</v>
      </c>
      <c r="AV549" s="27" t="s">
        <v>57</v>
      </c>
    </row>
    <row r="550" customFormat="false" ht="46.25" hidden="false" customHeight="false" outlineLevel="0" collapsed="false">
      <c r="U550" s="1" t="s">
        <v>2096</v>
      </c>
      <c r="X550" s="34" t="s">
        <v>667</v>
      </c>
      <c r="Y550" s="1" t="s">
        <v>97</v>
      </c>
      <c r="Z550" s="1" t="s">
        <v>105</v>
      </c>
      <c r="AA550" s="1" t="s">
        <v>202</v>
      </c>
      <c r="AB550" s="27" t="s">
        <v>55</v>
      </c>
      <c r="AC550" s="27" t="s">
        <v>482</v>
      </c>
      <c r="AD550" s="1" t="s">
        <v>324</v>
      </c>
      <c r="AE550" s="1" t="s">
        <v>62</v>
      </c>
      <c r="AF550" s="1" t="s">
        <v>482</v>
      </c>
      <c r="AG550" s="1" t="s">
        <v>482</v>
      </c>
      <c r="AH550" s="1" t="s">
        <v>84</v>
      </c>
      <c r="AI550" s="1" t="s">
        <v>482</v>
      </c>
      <c r="AJ550" s="1" t="s">
        <v>482</v>
      </c>
      <c r="AK550" s="1" t="s">
        <v>482</v>
      </c>
      <c r="AL550" s="1" t="s">
        <v>482</v>
      </c>
      <c r="AM550" s="1" t="s">
        <v>482</v>
      </c>
      <c r="AN550" s="1" t="s">
        <v>482</v>
      </c>
      <c r="AO550" s="1" t="s">
        <v>84</v>
      </c>
      <c r="AP550" s="27" t="s">
        <v>146</v>
      </c>
      <c r="AQ550" s="1" t="s">
        <v>483</v>
      </c>
      <c r="AR550" s="1" t="s">
        <v>59</v>
      </c>
      <c r="AS550" s="1" t="s">
        <v>482</v>
      </c>
      <c r="AT550" s="1" t="s">
        <v>64</v>
      </c>
      <c r="AU550" s="1" t="s">
        <v>482</v>
      </c>
      <c r="AV550" s="27" t="s">
        <v>57</v>
      </c>
    </row>
    <row r="551" customFormat="false" ht="14.25" hidden="false" customHeight="false" outlineLevel="0" collapsed="false">
      <c r="Q551" s="1" t="s">
        <v>668</v>
      </c>
      <c r="R551" s="27" t="s">
        <v>669</v>
      </c>
      <c r="X551" s="34" t="s">
        <v>668</v>
      </c>
      <c r="Y551" s="1" t="s">
        <v>97</v>
      </c>
      <c r="AV551" s="27" t="s">
        <v>57</v>
      </c>
    </row>
    <row r="552" customFormat="false" ht="35.05" hidden="false" customHeight="false" outlineLevel="0" collapsed="false">
      <c r="U552" s="1" t="s">
        <v>2097</v>
      </c>
      <c r="X552" s="34" t="s">
        <v>671</v>
      </c>
      <c r="Y552" s="1" t="s">
        <v>97</v>
      </c>
      <c r="Z552" s="1" t="s">
        <v>105</v>
      </c>
      <c r="AA552" s="1" t="s">
        <v>202</v>
      </c>
      <c r="AB552" s="27" t="s">
        <v>55</v>
      </c>
      <c r="AC552" s="27" t="s">
        <v>482</v>
      </c>
      <c r="AD552" s="1" t="s">
        <v>324</v>
      </c>
      <c r="AE552" s="1" t="s">
        <v>62</v>
      </c>
      <c r="AF552" s="1" t="s">
        <v>482</v>
      </c>
      <c r="AG552" s="1" t="s">
        <v>482</v>
      </c>
      <c r="AH552" s="1" t="s">
        <v>84</v>
      </c>
      <c r="AI552" s="1" t="s">
        <v>482</v>
      </c>
      <c r="AJ552" s="1" t="s">
        <v>482</v>
      </c>
      <c r="AK552" s="1" t="s">
        <v>482</v>
      </c>
      <c r="AL552" s="1" t="s">
        <v>482</v>
      </c>
      <c r="AM552" s="1" t="s">
        <v>482</v>
      </c>
      <c r="AN552" s="1" t="s">
        <v>482</v>
      </c>
      <c r="AO552" s="1" t="s">
        <v>84</v>
      </c>
      <c r="AP552" s="27" t="s">
        <v>146</v>
      </c>
      <c r="AQ552" s="1" t="s">
        <v>483</v>
      </c>
      <c r="AR552" s="1" t="s">
        <v>59</v>
      </c>
      <c r="AS552" s="1" t="s">
        <v>482</v>
      </c>
      <c r="AT552" s="1" t="s">
        <v>64</v>
      </c>
      <c r="AU552" s="1" t="s">
        <v>482</v>
      </c>
      <c r="AV552" s="27" t="s">
        <v>57</v>
      </c>
    </row>
    <row r="553" customFormat="false" ht="14.25" hidden="false" customHeight="false" outlineLevel="0" collapsed="false">
      <c r="Q553" s="1" t="s">
        <v>790</v>
      </c>
      <c r="R553" s="27" t="s">
        <v>673</v>
      </c>
      <c r="X553" s="34" t="s">
        <v>790</v>
      </c>
      <c r="Y553" s="1" t="s">
        <v>97</v>
      </c>
      <c r="AV553" s="27" t="s">
        <v>57</v>
      </c>
    </row>
    <row r="554" customFormat="false" ht="35.05" hidden="false" customHeight="false" outlineLevel="0" collapsed="false">
      <c r="U554" s="1" t="s">
        <v>2098</v>
      </c>
      <c r="X554" s="34" t="s">
        <v>675</v>
      </c>
      <c r="Y554" s="1" t="s">
        <v>97</v>
      </c>
      <c r="Z554" s="1" t="s">
        <v>105</v>
      </c>
      <c r="AA554" s="1" t="s">
        <v>202</v>
      </c>
      <c r="AB554" s="27" t="s">
        <v>55</v>
      </c>
      <c r="AC554" s="27" t="s">
        <v>482</v>
      </c>
      <c r="AD554" s="1" t="s">
        <v>324</v>
      </c>
      <c r="AE554" s="1" t="s">
        <v>62</v>
      </c>
      <c r="AF554" s="1" t="s">
        <v>482</v>
      </c>
      <c r="AG554" s="1" t="s">
        <v>482</v>
      </c>
      <c r="AH554" s="1" t="s">
        <v>84</v>
      </c>
      <c r="AI554" s="1" t="s">
        <v>482</v>
      </c>
      <c r="AJ554" s="1" t="s">
        <v>482</v>
      </c>
      <c r="AK554" s="1" t="s">
        <v>482</v>
      </c>
      <c r="AL554" s="1" t="s">
        <v>482</v>
      </c>
      <c r="AM554" s="1" t="s">
        <v>482</v>
      </c>
      <c r="AN554" s="1" t="s">
        <v>482</v>
      </c>
      <c r="AO554" s="1" t="s">
        <v>84</v>
      </c>
      <c r="AP554" s="27" t="s">
        <v>146</v>
      </c>
      <c r="AQ554" s="1" t="s">
        <v>483</v>
      </c>
      <c r="AR554" s="1" t="s">
        <v>59</v>
      </c>
      <c r="AS554" s="1" t="s">
        <v>482</v>
      </c>
      <c r="AT554" s="1" t="s">
        <v>64</v>
      </c>
      <c r="AU554" s="1" t="s">
        <v>482</v>
      </c>
      <c r="AV554" s="27" t="s">
        <v>57</v>
      </c>
    </row>
    <row r="555" customFormat="false" ht="348.5" hidden="false" customHeight="false" outlineLevel="0" collapsed="false">
      <c r="K555" s="1" t="s">
        <v>121</v>
      </c>
      <c r="L555" s="1" t="s">
        <v>122</v>
      </c>
      <c r="S555" s="34" t="s">
        <v>2099</v>
      </c>
      <c r="X555" s="34" t="s">
        <v>2100</v>
      </c>
      <c r="Y555" s="1" t="s">
        <v>97</v>
      </c>
      <c r="AV555" s="27" t="s">
        <v>57</v>
      </c>
    </row>
    <row r="556" customFormat="false" ht="23.85" hidden="false" customHeight="false" outlineLevel="0" collapsed="false">
      <c r="U556" s="1" t="s">
        <v>2101</v>
      </c>
      <c r="X556" s="34" t="s">
        <v>2102</v>
      </c>
      <c r="Y556" s="1" t="s">
        <v>97</v>
      </c>
      <c r="Z556" s="1" t="s">
        <v>121</v>
      </c>
      <c r="AA556" s="1" t="s">
        <v>194</v>
      </c>
      <c r="AB556" s="27" t="s">
        <v>55</v>
      </c>
      <c r="AC556" s="27" t="s">
        <v>262</v>
      </c>
      <c r="AD556" s="1" t="s">
        <v>324</v>
      </c>
      <c r="AE556" s="1" t="s">
        <v>62</v>
      </c>
      <c r="AF556" s="1" t="s">
        <v>482</v>
      </c>
      <c r="AG556" s="1" t="s">
        <v>482</v>
      </c>
      <c r="AH556" s="1" t="s">
        <v>84</v>
      </c>
      <c r="AI556" s="1" t="s">
        <v>482</v>
      </c>
      <c r="AJ556" s="1" t="s">
        <v>482</v>
      </c>
      <c r="AK556" s="1" t="s">
        <v>482</v>
      </c>
      <c r="AL556" s="1" t="s">
        <v>482</v>
      </c>
      <c r="AM556" s="1" t="s">
        <v>482</v>
      </c>
      <c r="AN556" s="1" t="s">
        <v>482</v>
      </c>
      <c r="AO556" s="1" t="s">
        <v>84</v>
      </c>
      <c r="AP556" s="27" t="s">
        <v>146</v>
      </c>
      <c r="AQ556" s="1" t="s">
        <v>483</v>
      </c>
      <c r="AR556" s="1" t="s">
        <v>59</v>
      </c>
      <c r="AS556" s="1" t="s">
        <v>482</v>
      </c>
      <c r="AT556" s="1" t="s">
        <v>64</v>
      </c>
      <c r="AU556" s="1" t="s">
        <v>482</v>
      </c>
      <c r="AV556" s="27" t="s">
        <v>57</v>
      </c>
    </row>
    <row r="557" customFormat="false" ht="14.25" hidden="false" customHeight="false" outlineLevel="0" collapsed="false">
      <c r="U557" s="1" t="s">
        <v>2103</v>
      </c>
      <c r="X557" s="34" t="s">
        <v>630</v>
      </c>
      <c r="Y557" s="1" t="s">
        <v>97</v>
      </c>
      <c r="Z557" s="1" t="s">
        <v>293</v>
      </c>
      <c r="AA557" s="1" t="s">
        <v>194</v>
      </c>
      <c r="AB557" s="27" t="s">
        <v>55</v>
      </c>
      <c r="AC557" s="27" t="s">
        <v>262</v>
      </c>
      <c r="AD557" s="1" t="s">
        <v>143</v>
      </c>
      <c r="AE557" s="1" t="s">
        <v>62</v>
      </c>
      <c r="AF557" s="1" t="s">
        <v>482</v>
      </c>
      <c r="AG557" s="1" t="s">
        <v>482</v>
      </c>
      <c r="AH557" s="1" t="s">
        <v>84</v>
      </c>
      <c r="AI557" s="1" t="s">
        <v>482</v>
      </c>
      <c r="AJ557" s="1" t="s">
        <v>482</v>
      </c>
      <c r="AK557" s="1" t="s">
        <v>482</v>
      </c>
      <c r="AL557" s="1" t="s">
        <v>482</v>
      </c>
      <c r="AM557" s="1" t="s">
        <v>482</v>
      </c>
      <c r="AN557" s="1" t="s">
        <v>482</v>
      </c>
      <c r="AO557" s="1" t="s">
        <v>84</v>
      </c>
      <c r="AP557" s="27" t="s">
        <v>146</v>
      </c>
      <c r="AQ557" s="1" t="s">
        <v>483</v>
      </c>
      <c r="AR557" s="1" t="s">
        <v>59</v>
      </c>
      <c r="AS557" s="1" t="s">
        <v>482</v>
      </c>
      <c r="AT557" s="1" t="s">
        <v>64</v>
      </c>
      <c r="AU557" s="1" t="s">
        <v>482</v>
      </c>
      <c r="AV557" s="27" t="s">
        <v>57</v>
      </c>
    </row>
    <row r="558" customFormat="false" ht="35.05" hidden="false" customHeight="false" outlineLevel="0" collapsed="false">
      <c r="H558" s="34" t="s">
        <v>724</v>
      </c>
      <c r="I558" s="27" t="s">
        <v>725</v>
      </c>
      <c r="X558" s="28" t="s">
        <v>2104</v>
      </c>
      <c r="Y558" s="1" t="s">
        <v>97</v>
      </c>
      <c r="AV558" s="27" t="s">
        <v>57</v>
      </c>
    </row>
    <row r="559" customFormat="false" ht="35.05" hidden="false" customHeight="false" outlineLevel="0" collapsed="false">
      <c r="K559" s="27" t="s">
        <v>105</v>
      </c>
      <c r="L559" s="27" t="s">
        <v>106</v>
      </c>
      <c r="X559" s="34" t="s">
        <v>2105</v>
      </c>
      <c r="Y559" s="1" t="s">
        <v>97</v>
      </c>
      <c r="AV559" s="27" t="s">
        <v>57</v>
      </c>
    </row>
    <row r="560" customFormat="false" ht="14.25" hidden="false" customHeight="false" outlineLevel="0" collapsed="false">
      <c r="K560" s="27"/>
      <c r="L560" s="27"/>
      <c r="U560" s="1" t="s">
        <v>2106</v>
      </c>
      <c r="X560" s="34" t="s">
        <v>680</v>
      </c>
      <c r="Y560" s="1" t="s">
        <v>97</v>
      </c>
      <c r="Z560" s="1" t="s">
        <v>293</v>
      </c>
      <c r="AA560" s="1" t="s">
        <v>194</v>
      </c>
      <c r="AB560" s="27" t="s">
        <v>55</v>
      </c>
      <c r="AC560" s="27" t="s">
        <v>262</v>
      </c>
      <c r="AD560" s="1" t="s">
        <v>143</v>
      </c>
      <c r="AE560" s="1" t="s">
        <v>62</v>
      </c>
      <c r="AF560" s="1" t="s">
        <v>482</v>
      </c>
      <c r="AG560" s="1" t="s">
        <v>482</v>
      </c>
      <c r="AH560" s="1" t="s">
        <v>84</v>
      </c>
      <c r="AI560" s="1" t="s">
        <v>482</v>
      </c>
      <c r="AJ560" s="1" t="s">
        <v>482</v>
      </c>
      <c r="AK560" s="1" t="s">
        <v>482</v>
      </c>
      <c r="AL560" s="1" t="s">
        <v>482</v>
      </c>
      <c r="AM560" s="1" t="s">
        <v>482</v>
      </c>
      <c r="AN560" s="1" t="s">
        <v>482</v>
      </c>
      <c r="AO560" s="1" t="s">
        <v>84</v>
      </c>
      <c r="AP560" s="27" t="s">
        <v>146</v>
      </c>
      <c r="AQ560" s="1" t="s">
        <v>483</v>
      </c>
      <c r="AR560" s="1" t="s">
        <v>59</v>
      </c>
      <c r="AS560" s="1" t="s">
        <v>482</v>
      </c>
      <c r="AT560" s="1" t="s">
        <v>64</v>
      </c>
      <c r="AU560" s="1" t="s">
        <v>482</v>
      </c>
      <c r="AV560" s="27" t="s">
        <v>57</v>
      </c>
    </row>
    <row r="561" customFormat="false" ht="35.05" hidden="false" customHeight="false" outlineLevel="0" collapsed="false">
      <c r="K561" s="27"/>
      <c r="L561" s="27"/>
      <c r="N561" s="1" t="s">
        <v>2078</v>
      </c>
      <c r="O561" s="1" t="s">
        <v>2079</v>
      </c>
      <c r="X561" s="28" t="s">
        <v>2107</v>
      </c>
      <c r="Y561" s="1" t="s">
        <v>97</v>
      </c>
      <c r="AV561" s="27" t="s">
        <v>57</v>
      </c>
    </row>
    <row r="562" customFormat="false" ht="46.25" hidden="false" customHeight="false" outlineLevel="0" collapsed="false">
      <c r="K562" s="27"/>
      <c r="L562" s="27"/>
      <c r="U562" s="1" t="s">
        <v>2108</v>
      </c>
      <c r="X562" s="34" t="s">
        <v>2082</v>
      </c>
      <c r="Y562" s="1" t="s">
        <v>97</v>
      </c>
      <c r="Z562" s="1" t="s">
        <v>105</v>
      </c>
      <c r="AA562" s="1" t="s">
        <v>202</v>
      </c>
      <c r="AB562" s="27" t="s">
        <v>55</v>
      </c>
      <c r="AC562" s="27" t="s">
        <v>262</v>
      </c>
      <c r="AD562" s="1" t="s">
        <v>95</v>
      </c>
      <c r="AE562" s="1" t="s">
        <v>62</v>
      </c>
      <c r="AF562" s="1" t="s">
        <v>482</v>
      </c>
      <c r="AG562" s="1" t="s">
        <v>482</v>
      </c>
      <c r="AH562" s="1" t="s">
        <v>84</v>
      </c>
      <c r="AI562" s="1" t="s">
        <v>482</v>
      </c>
      <c r="AJ562" s="1" t="s">
        <v>482</v>
      </c>
      <c r="AK562" s="1" t="s">
        <v>482</v>
      </c>
      <c r="AL562" s="1" t="s">
        <v>482</v>
      </c>
      <c r="AM562" s="1" t="s">
        <v>482</v>
      </c>
      <c r="AN562" s="1" t="s">
        <v>482</v>
      </c>
      <c r="AO562" s="1" t="s">
        <v>84</v>
      </c>
      <c r="AP562" s="27" t="s">
        <v>146</v>
      </c>
      <c r="AQ562" s="1" t="s">
        <v>483</v>
      </c>
      <c r="AR562" s="1" t="s">
        <v>59</v>
      </c>
      <c r="AS562" s="1" t="s">
        <v>482</v>
      </c>
      <c r="AT562" s="1" t="s">
        <v>64</v>
      </c>
      <c r="AU562" s="1" t="s">
        <v>482</v>
      </c>
      <c r="AV562" s="27" t="s">
        <v>57</v>
      </c>
    </row>
    <row r="563" customFormat="false" ht="14.25" hidden="false" customHeight="false" outlineLevel="0" collapsed="false">
      <c r="K563" s="27"/>
      <c r="L563" s="27"/>
      <c r="Q563" s="1" t="s">
        <v>668</v>
      </c>
      <c r="R563" s="27" t="s">
        <v>669</v>
      </c>
      <c r="X563" s="34" t="s">
        <v>668</v>
      </c>
      <c r="Y563" s="1" t="s">
        <v>97</v>
      </c>
      <c r="AV563" s="27" t="s">
        <v>57</v>
      </c>
    </row>
    <row r="564" customFormat="false" ht="46.25" hidden="false" customHeight="false" outlineLevel="0" collapsed="false">
      <c r="K564" s="27"/>
      <c r="L564" s="27"/>
      <c r="U564" s="1" t="s">
        <v>2109</v>
      </c>
      <c r="X564" s="34" t="s">
        <v>2110</v>
      </c>
      <c r="Y564" s="1" t="s">
        <v>97</v>
      </c>
      <c r="Z564" s="1" t="s">
        <v>105</v>
      </c>
      <c r="AA564" s="1" t="s">
        <v>202</v>
      </c>
      <c r="AB564" s="27" t="s">
        <v>55</v>
      </c>
      <c r="AC564" s="27" t="s">
        <v>482</v>
      </c>
      <c r="AD564" s="1" t="s">
        <v>324</v>
      </c>
      <c r="AE564" s="1" t="s">
        <v>62</v>
      </c>
      <c r="AF564" s="1" t="s">
        <v>482</v>
      </c>
      <c r="AG564" s="1" t="s">
        <v>482</v>
      </c>
      <c r="AH564" s="1" t="s">
        <v>84</v>
      </c>
      <c r="AI564" s="1" t="s">
        <v>482</v>
      </c>
      <c r="AJ564" s="1" t="s">
        <v>482</v>
      </c>
      <c r="AK564" s="1" t="s">
        <v>482</v>
      </c>
      <c r="AL564" s="1" t="s">
        <v>482</v>
      </c>
      <c r="AM564" s="1" t="s">
        <v>482</v>
      </c>
      <c r="AN564" s="1" t="s">
        <v>482</v>
      </c>
      <c r="AO564" s="1" t="s">
        <v>84</v>
      </c>
      <c r="AP564" s="27" t="s">
        <v>146</v>
      </c>
      <c r="AQ564" s="1" t="s">
        <v>483</v>
      </c>
      <c r="AR564" s="1" t="s">
        <v>59</v>
      </c>
      <c r="AS564" s="1" t="s">
        <v>482</v>
      </c>
      <c r="AT564" s="1" t="s">
        <v>64</v>
      </c>
      <c r="AU564" s="1" t="s">
        <v>482</v>
      </c>
      <c r="AV564" s="27" t="s">
        <v>57</v>
      </c>
    </row>
    <row r="565" customFormat="false" ht="14.25" hidden="false" customHeight="false" outlineLevel="0" collapsed="false">
      <c r="K565" s="27"/>
      <c r="L565" s="27"/>
      <c r="Q565" s="1" t="s">
        <v>790</v>
      </c>
      <c r="R565" s="27" t="s">
        <v>673</v>
      </c>
      <c r="X565" s="34" t="s">
        <v>2111</v>
      </c>
      <c r="Y565" s="1" t="s">
        <v>97</v>
      </c>
      <c r="AV565" s="27" t="s">
        <v>57</v>
      </c>
    </row>
    <row r="566" customFormat="false" ht="46.25" hidden="false" customHeight="false" outlineLevel="0" collapsed="false">
      <c r="K566" s="27"/>
      <c r="L566" s="27"/>
      <c r="U566" s="1" t="s">
        <v>2112</v>
      </c>
      <c r="X566" s="34" t="s">
        <v>2113</v>
      </c>
      <c r="Y566" s="1" t="s">
        <v>97</v>
      </c>
      <c r="Z566" s="1" t="s">
        <v>105</v>
      </c>
      <c r="AA566" s="1" t="s">
        <v>202</v>
      </c>
      <c r="AB566" s="27" t="s">
        <v>55</v>
      </c>
      <c r="AC566" s="27" t="s">
        <v>482</v>
      </c>
      <c r="AD566" s="1" t="s">
        <v>324</v>
      </c>
      <c r="AE566" s="1" t="s">
        <v>62</v>
      </c>
      <c r="AF566" s="1" t="s">
        <v>482</v>
      </c>
      <c r="AG566" s="1" t="s">
        <v>482</v>
      </c>
      <c r="AH566" s="1" t="s">
        <v>84</v>
      </c>
      <c r="AI566" s="1" t="s">
        <v>482</v>
      </c>
      <c r="AJ566" s="1" t="s">
        <v>482</v>
      </c>
      <c r="AK566" s="1" t="s">
        <v>482</v>
      </c>
      <c r="AL566" s="1" t="s">
        <v>482</v>
      </c>
      <c r="AM566" s="1" t="s">
        <v>482</v>
      </c>
      <c r="AN566" s="1" t="s">
        <v>482</v>
      </c>
      <c r="AO566" s="1" t="s">
        <v>84</v>
      </c>
      <c r="AP566" s="27" t="s">
        <v>146</v>
      </c>
      <c r="AQ566" s="1" t="s">
        <v>483</v>
      </c>
      <c r="AR566" s="1" t="s">
        <v>59</v>
      </c>
      <c r="AS566" s="1" t="s">
        <v>482</v>
      </c>
      <c r="AT566" s="1" t="s">
        <v>64</v>
      </c>
      <c r="AU566" s="1" t="s">
        <v>482</v>
      </c>
      <c r="AV566" s="27" t="s">
        <v>57</v>
      </c>
    </row>
    <row r="567" customFormat="false" ht="57.45" hidden="false" customHeight="false" outlineLevel="0" collapsed="false">
      <c r="K567" s="27"/>
      <c r="L567" s="27"/>
      <c r="N567" s="1" t="s">
        <v>2089</v>
      </c>
      <c r="O567" s="1" t="s">
        <v>195</v>
      </c>
      <c r="X567" s="28" t="s">
        <v>2114</v>
      </c>
      <c r="Y567" s="1" t="s">
        <v>97</v>
      </c>
      <c r="AV567" s="27" t="s">
        <v>57</v>
      </c>
    </row>
    <row r="568" customFormat="false" ht="14.25" hidden="false" customHeight="false" outlineLevel="0" collapsed="false">
      <c r="K568" s="27"/>
      <c r="L568" s="27"/>
      <c r="Q568" s="1" t="s">
        <v>2091</v>
      </c>
      <c r="R568" s="27" t="s">
        <v>2092</v>
      </c>
      <c r="X568" s="28" t="s">
        <v>660</v>
      </c>
      <c r="Y568" s="1" t="s">
        <v>97</v>
      </c>
      <c r="AV568" s="27" t="s">
        <v>57</v>
      </c>
    </row>
    <row r="569" customFormat="false" ht="46.25" hidden="false" customHeight="false" outlineLevel="0" collapsed="false">
      <c r="K569" s="27"/>
      <c r="L569" s="27"/>
      <c r="U569" s="1" t="s">
        <v>2115</v>
      </c>
      <c r="X569" s="34" t="s">
        <v>729</v>
      </c>
      <c r="Y569" s="1" t="s">
        <v>97</v>
      </c>
      <c r="Z569" s="1" t="s">
        <v>105</v>
      </c>
      <c r="AA569" s="1" t="s">
        <v>202</v>
      </c>
      <c r="AB569" s="27" t="s">
        <v>55</v>
      </c>
      <c r="AC569" s="27" t="s">
        <v>482</v>
      </c>
      <c r="AD569" s="1" t="s">
        <v>324</v>
      </c>
      <c r="AE569" s="1" t="s">
        <v>62</v>
      </c>
      <c r="AF569" s="1" t="s">
        <v>482</v>
      </c>
      <c r="AG569" s="1" t="s">
        <v>482</v>
      </c>
      <c r="AH569" s="1" t="s">
        <v>84</v>
      </c>
      <c r="AI569" s="1" t="s">
        <v>482</v>
      </c>
      <c r="AJ569" s="1" t="s">
        <v>482</v>
      </c>
      <c r="AK569" s="1" t="s">
        <v>482</v>
      </c>
      <c r="AL569" s="1" t="s">
        <v>482</v>
      </c>
      <c r="AM569" s="1" t="s">
        <v>482</v>
      </c>
      <c r="AN569" s="1" t="s">
        <v>482</v>
      </c>
      <c r="AO569" s="1" t="s">
        <v>84</v>
      </c>
      <c r="AP569" s="27" t="s">
        <v>146</v>
      </c>
      <c r="AQ569" s="1" t="s">
        <v>483</v>
      </c>
      <c r="AR569" s="1" t="s">
        <v>59</v>
      </c>
      <c r="AS569" s="1" t="s">
        <v>482</v>
      </c>
      <c r="AT569" s="1" t="s">
        <v>64</v>
      </c>
      <c r="AU569" s="1" t="s">
        <v>482</v>
      </c>
      <c r="AV569" s="27" t="s">
        <v>57</v>
      </c>
    </row>
    <row r="570" customFormat="false" ht="14.25" hidden="false" customHeight="false" outlineLevel="0" collapsed="false">
      <c r="K570" s="27"/>
      <c r="L570" s="27"/>
      <c r="Q570" s="1" t="s">
        <v>2094</v>
      </c>
      <c r="R570" s="27" t="s">
        <v>2095</v>
      </c>
      <c r="X570" s="34" t="s">
        <v>665</v>
      </c>
      <c r="Y570" s="1" t="s">
        <v>97</v>
      </c>
      <c r="AV570" s="27" t="s">
        <v>57</v>
      </c>
    </row>
    <row r="571" customFormat="false" ht="46.25" hidden="false" customHeight="false" outlineLevel="0" collapsed="false">
      <c r="K571" s="27"/>
      <c r="L571" s="27"/>
      <c r="U571" s="1" t="s">
        <v>2116</v>
      </c>
      <c r="X571" s="34" t="s">
        <v>731</v>
      </c>
      <c r="Y571" s="1" t="s">
        <v>97</v>
      </c>
      <c r="Z571" s="1" t="s">
        <v>105</v>
      </c>
      <c r="AA571" s="1" t="s">
        <v>202</v>
      </c>
      <c r="AB571" s="27" t="s">
        <v>55</v>
      </c>
      <c r="AC571" s="27" t="s">
        <v>482</v>
      </c>
      <c r="AD571" s="1" t="s">
        <v>324</v>
      </c>
      <c r="AE571" s="1" t="s">
        <v>62</v>
      </c>
      <c r="AF571" s="1" t="s">
        <v>482</v>
      </c>
      <c r="AG571" s="1" t="s">
        <v>482</v>
      </c>
      <c r="AH571" s="1" t="s">
        <v>84</v>
      </c>
      <c r="AI571" s="1" t="s">
        <v>482</v>
      </c>
      <c r="AJ571" s="1" t="s">
        <v>482</v>
      </c>
      <c r="AK571" s="1" t="s">
        <v>482</v>
      </c>
      <c r="AL571" s="1" t="s">
        <v>482</v>
      </c>
      <c r="AM571" s="1" t="s">
        <v>482</v>
      </c>
      <c r="AN571" s="1" t="s">
        <v>482</v>
      </c>
      <c r="AO571" s="1" t="s">
        <v>84</v>
      </c>
      <c r="AP571" s="27" t="s">
        <v>146</v>
      </c>
      <c r="AQ571" s="1" t="s">
        <v>483</v>
      </c>
      <c r="AR571" s="1" t="s">
        <v>59</v>
      </c>
      <c r="AS571" s="1" t="s">
        <v>482</v>
      </c>
      <c r="AT571" s="1" t="s">
        <v>64</v>
      </c>
      <c r="AU571" s="1" t="s">
        <v>482</v>
      </c>
      <c r="AV571" s="27" t="s">
        <v>57</v>
      </c>
    </row>
    <row r="572" customFormat="false" ht="14.25" hidden="false" customHeight="false" outlineLevel="0" collapsed="false">
      <c r="K572" s="27"/>
      <c r="L572" s="27"/>
      <c r="Q572" s="1" t="s">
        <v>668</v>
      </c>
      <c r="R572" s="27" t="s">
        <v>669</v>
      </c>
      <c r="X572" s="34" t="s">
        <v>668</v>
      </c>
      <c r="Y572" s="1" t="s">
        <v>97</v>
      </c>
      <c r="AV572" s="27" t="s">
        <v>57</v>
      </c>
    </row>
    <row r="573" customFormat="false" ht="46.25" hidden="false" customHeight="false" outlineLevel="0" collapsed="false">
      <c r="K573" s="27"/>
      <c r="L573" s="27"/>
      <c r="U573" s="1" t="s">
        <v>2117</v>
      </c>
      <c r="X573" s="34" t="s">
        <v>734</v>
      </c>
      <c r="Y573" s="1" t="s">
        <v>97</v>
      </c>
      <c r="Z573" s="1" t="s">
        <v>105</v>
      </c>
      <c r="AA573" s="1" t="s">
        <v>202</v>
      </c>
      <c r="AB573" s="27" t="s">
        <v>55</v>
      </c>
      <c r="AC573" s="27" t="s">
        <v>482</v>
      </c>
      <c r="AD573" s="1" t="s">
        <v>324</v>
      </c>
      <c r="AE573" s="1" t="s">
        <v>62</v>
      </c>
      <c r="AF573" s="1" t="s">
        <v>482</v>
      </c>
      <c r="AG573" s="1" t="s">
        <v>482</v>
      </c>
      <c r="AH573" s="1" t="s">
        <v>84</v>
      </c>
      <c r="AI573" s="1" t="s">
        <v>482</v>
      </c>
      <c r="AJ573" s="1" t="s">
        <v>482</v>
      </c>
      <c r="AK573" s="1" t="s">
        <v>482</v>
      </c>
      <c r="AL573" s="1" t="s">
        <v>482</v>
      </c>
      <c r="AM573" s="1" t="s">
        <v>482</v>
      </c>
      <c r="AN573" s="1" t="s">
        <v>482</v>
      </c>
      <c r="AO573" s="1" t="s">
        <v>84</v>
      </c>
      <c r="AP573" s="27" t="s">
        <v>146</v>
      </c>
      <c r="AQ573" s="1" t="s">
        <v>483</v>
      </c>
      <c r="AR573" s="1" t="s">
        <v>59</v>
      </c>
      <c r="AS573" s="1" t="s">
        <v>482</v>
      </c>
      <c r="AT573" s="1" t="s">
        <v>64</v>
      </c>
      <c r="AU573" s="1" t="s">
        <v>482</v>
      </c>
      <c r="AV573" s="27" t="s">
        <v>57</v>
      </c>
    </row>
    <row r="574" customFormat="false" ht="14.25" hidden="false" customHeight="false" outlineLevel="0" collapsed="false">
      <c r="K574" s="27"/>
      <c r="L574" s="27"/>
      <c r="Q574" s="1" t="s">
        <v>790</v>
      </c>
      <c r="R574" s="27" t="s">
        <v>673</v>
      </c>
      <c r="X574" s="34" t="s">
        <v>790</v>
      </c>
      <c r="Y574" s="1" t="s">
        <v>97</v>
      </c>
      <c r="AV574" s="27" t="s">
        <v>57</v>
      </c>
    </row>
    <row r="575" customFormat="false" ht="46.25" hidden="false" customHeight="false" outlineLevel="0" collapsed="false">
      <c r="K575" s="27"/>
      <c r="L575" s="27"/>
      <c r="U575" s="1" t="s">
        <v>2118</v>
      </c>
      <c r="X575" s="34" t="s">
        <v>736</v>
      </c>
      <c r="Y575" s="1" t="s">
        <v>97</v>
      </c>
      <c r="Z575" s="1" t="s">
        <v>105</v>
      </c>
      <c r="AA575" s="1" t="s">
        <v>202</v>
      </c>
      <c r="AB575" s="27" t="s">
        <v>55</v>
      </c>
      <c r="AC575" s="27" t="s">
        <v>482</v>
      </c>
      <c r="AD575" s="1" t="s">
        <v>324</v>
      </c>
      <c r="AE575" s="1" t="s">
        <v>62</v>
      </c>
      <c r="AF575" s="1" t="s">
        <v>482</v>
      </c>
      <c r="AG575" s="1" t="s">
        <v>482</v>
      </c>
      <c r="AH575" s="1" t="s">
        <v>84</v>
      </c>
      <c r="AI575" s="1" t="s">
        <v>482</v>
      </c>
      <c r="AJ575" s="1" t="s">
        <v>482</v>
      </c>
      <c r="AK575" s="1" t="s">
        <v>482</v>
      </c>
      <c r="AL575" s="1" t="s">
        <v>482</v>
      </c>
      <c r="AM575" s="1" t="s">
        <v>482</v>
      </c>
      <c r="AN575" s="1" t="s">
        <v>482</v>
      </c>
      <c r="AO575" s="1" t="s">
        <v>84</v>
      </c>
      <c r="AP575" s="27" t="s">
        <v>146</v>
      </c>
      <c r="AQ575" s="1" t="s">
        <v>483</v>
      </c>
      <c r="AR575" s="1" t="s">
        <v>59</v>
      </c>
      <c r="AS575" s="1" t="s">
        <v>482</v>
      </c>
      <c r="AT575" s="1" t="s">
        <v>64</v>
      </c>
      <c r="AU575" s="1" t="s">
        <v>482</v>
      </c>
      <c r="AV575" s="27" t="s">
        <v>57</v>
      </c>
    </row>
    <row r="576" customFormat="false" ht="348.5" hidden="false" customHeight="false" outlineLevel="0" collapsed="false">
      <c r="K576" s="27" t="s">
        <v>121</v>
      </c>
      <c r="L576" s="27" t="s">
        <v>122</v>
      </c>
      <c r="S576" s="34" t="s">
        <v>2119</v>
      </c>
      <c r="X576" s="34" t="s">
        <v>2120</v>
      </c>
      <c r="Y576" s="1" t="s">
        <v>97</v>
      </c>
      <c r="AV576" s="27" t="s">
        <v>57</v>
      </c>
    </row>
    <row r="577" customFormat="false" ht="23.85" hidden="false" customHeight="false" outlineLevel="0" collapsed="false">
      <c r="K577" s="27"/>
      <c r="L577" s="27"/>
      <c r="U577" s="1" t="s">
        <v>2121</v>
      </c>
      <c r="X577" s="34" t="s">
        <v>2122</v>
      </c>
      <c r="Y577" s="1" t="s">
        <v>97</v>
      </c>
      <c r="Z577" s="1" t="s">
        <v>121</v>
      </c>
      <c r="AA577" s="1" t="s">
        <v>194</v>
      </c>
      <c r="AB577" s="27" t="s">
        <v>55</v>
      </c>
      <c r="AC577" s="27" t="s">
        <v>262</v>
      </c>
      <c r="AD577" s="1" t="s">
        <v>324</v>
      </c>
      <c r="AE577" s="1" t="s">
        <v>62</v>
      </c>
      <c r="AF577" s="1" t="s">
        <v>482</v>
      </c>
      <c r="AG577" s="1" t="s">
        <v>482</v>
      </c>
      <c r="AH577" s="1" t="s">
        <v>84</v>
      </c>
      <c r="AI577" s="1" t="s">
        <v>482</v>
      </c>
      <c r="AJ577" s="1" t="s">
        <v>482</v>
      </c>
      <c r="AK577" s="1" t="s">
        <v>482</v>
      </c>
      <c r="AL577" s="1" t="s">
        <v>482</v>
      </c>
      <c r="AM577" s="1" t="s">
        <v>482</v>
      </c>
      <c r="AN577" s="1" t="s">
        <v>482</v>
      </c>
      <c r="AO577" s="1" t="s">
        <v>84</v>
      </c>
      <c r="AP577" s="27" t="s">
        <v>146</v>
      </c>
      <c r="AQ577" s="1" t="s">
        <v>483</v>
      </c>
      <c r="AR577" s="1" t="s">
        <v>59</v>
      </c>
      <c r="AS577" s="1" t="s">
        <v>482</v>
      </c>
      <c r="AT577" s="1" t="s">
        <v>64</v>
      </c>
      <c r="AU577" s="1" t="s">
        <v>482</v>
      </c>
      <c r="AV577" s="27" t="s">
        <v>57</v>
      </c>
    </row>
    <row r="578" customFormat="false" ht="14.25" hidden="false" customHeight="false" outlineLevel="0" collapsed="false">
      <c r="K578" s="27"/>
      <c r="L578" s="27"/>
      <c r="U578" s="1" t="s">
        <v>2123</v>
      </c>
      <c r="X578" s="34" t="s">
        <v>630</v>
      </c>
      <c r="Y578" s="1" t="s">
        <v>97</v>
      </c>
      <c r="Z578" s="1" t="s">
        <v>293</v>
      </c>
      <c r="AA578" s="1" t="s">
        <v>194</v>
      </c>
      <c r="AB578" s="27" t="s">
        <v>55</v>
      </c>
      <c r="AC578" s="27" t="s">
        <v>262</v>
      </c>
      <c r="AD578" s="1" t="s">
        <v>143</v>
      </c>
      <c r="AE578" s="1" t="s">
        <v>62</v>
      </c>
      <c r="AF578" s="1" t="s">
        <v>482</v>
      </c>
      <c r="AG578" s="1" t="s">
        <v>482</v>
      </c>
      <c r="AH578" s="1" t="s">
        <v>84</v>
      </c>
      <c r="AI578" s="1" t="s">
        <v>482</v>
      </c>
      <c r="AJ578" s="1" t="s">
        <v>482</v>
      </c>
      <c r="AK578" s="1" t="s">
        <v>482</v>
      </c>
      <c r="AL578" s="1" t="s">
        <v>482</v>
      </c>
      <c r="AM578" s="1" t="s">
        <v>482</v>
      </c>
      <c r="AN578" s="1" t="s">
        <v>482</v>
      </c>
      <c r="AO578" s="1" t="s">
        <v>84</v>
      </c>
      <c r="AP578" s="27" t="s">
        <v>146</v>
      </c>
      <c r="AQ578" s="1" t="s">
        <v>483</v>
      </c>
      <c r="AR578" s="1" t="s">
        <v>59</v>
      </c>
      <c r="AS578" s="1" t="s">
        <v>482</v>
      </c>
      <c r="AT578" s="1" t="s">
        <v>64</v>
      </c>
      <c r="AU578" s="1" t="s">
        <v>482</v>
      </c>
      <c r="AV578" s="27" t="s">
        <v>57</v>
      </c>
    </row>
    <row r="579" customFormat="false" ht="35.05" hidden="false" customHeight="false" outlineLevel="0" collapsed="false">
      <c r="H579" s="34" t="s">
        <v>780</v>
      </c>
      <c r="I579" s="27" t="s">
        <v>272</v>
      </c>
      <c r="X579" s="28" t="s">
        <v>2124</v>
      </c>
      <c r="Y579" s="1" t="s">
        <v>97</v>
      </c>
      <c r="AV579" s="27" t="s">
        <v>57</v>
      </c>
    </row>
    <row r="580" customFormat="false" ht="35.05" hidden="false" customHeight="false" outlineLevel="0" collapsed="false">
      <c r="K580" s="27" t="s">
        <v>105</v>
      </c>
      <c r="L580" s="27" t="s">
        <v>106</v>
      </c>
      <c r="X580" s="34" t="s">
        <v>2125</v>
      </c>
      <c r="Y580" s="1" t="s">
        <v>97</v>
      </c>
      <c r="AV580" s="27" t="s">
        <v>57</v>
      </c>
    </row>
    <row r="581" customFormat="false" ht="14.25" hidden="false" customHeight="false" outlineLevel="0" collapsed="false">
      <c r="K581" s="27"/>
      <c r="L581" s="27"/>
      <c r="U581" s="1" t="s">
        <v>2126</v>
      </c>
      <c r="X581" s="34" t="s">
        <v>680</v>
      </c>
      <c r="Y581" s="1" t="s">
        <v>97</v>
      </c>
      <c r="Z581" s="1" t="s">
        <v>293</v>
      </c>
      <c r="AA581" s="1" t="s">
        <v>194</v>
      </c>
      <c r="AB581" s="27" t="s">
        <v>55</v>
      </c>
      <c r="AC581" s="27" t="s">
        <v>262</v>
      </c>
      <c r="AD581" s="1" t="s">
        <v>143</v>
      </c>
      <c r="AE581" s="1" t="s">
        <v>62</v>
      </c>
      <c r="AF581" s="1" t="s">
        <v>482</v>
      </c>
      <c r="AG581" s="1" t="s">
        <v>482</v>
      </c>
      <c r="AH581" s="1" t="s">
        <v>84</v>
      </c>
      <c r="AI581" s="1" t="s">
        <v>482</v>
      </c>
      <c r="AJ581" s="1" t="s">
        <v>482</v>
      </c>
      <c r="AK581" s="1" t="s">
        <v>482</v>
      </c>
      <c r="AL581" s="1" t="s">
        <v>482</v>
      </c>
      <c r="AM581" s="1" t="s">
        <v>482</v>
      </c>
      <c r="AN581" s="1" t="s">
        <v>482</v>
      </c>
      <c r="AO581" s="1" t="s">
        <v>84</v>
      </c>
      <c r="AP581" s="27" t="s">
        <v>146</v>
      </c>
      <c r="AQ581" s="1" t="s">
        <v>483</v>
      </c>
      <c r="AR581" s="1" t="s">
        <v>59</v>
      </c>
      <c r="AS581" s="1" t="s">
        <v>482</v>
      </c>
      <c r="AT581" s="1" t="s">
        <v>64</v>
      </c>
      <c r="AU581" s="1" t="s">
        <v>482</v>
      </c>
      <c r="AV581" s="27" t="s">
        <v>57</v>
      </c>
    </row>
    <row r="582" customFormat="false" ht="35.05" hidden="false" customHeight="false" outlineLevel="0" collapsed="false">
      <c r="K582" s="27"/>
      <c r="L582" s="27"/>
      <c r="N582" s="1" t="s">
        <v>2078</v>
      </c>
      <c r="O582" s="1" t="s">
        <v>2079</v>
      </c>
      <c r="X582" s="28" t="s">
        <v>2127</v>
      </c>
      <c r="Y582" s="1" t="s">
        <v>97</v>
      </c>
      <c r="AV582" s="27" t="s">
        <v>57</v>
      </c>
    </row>
    <row r="583" customFormat="false" ht="46.25" hidden="false" customHeight="false" outlineLevel="0" collapsed="false">
      <c r="K583" s="27"/>
      <c r="L583" s="27"/>
      <c r="U583" s="1" t="s">
        <v>2128</v>
      </c>
      <c r="X583" s="34" t="s">
        <v>2082</v>
      </c>
      <c r="Y583" s="1" t="s">
        <v>97</v>
      </c>
      <c r="Z583" s="1" t="s">
        <v>105</v>
      </c>
      <c r="AA583" s="1" t="s">
        <v>202</v>
      </c>
      <c r="AB583" s="27" t="s">
        <v>55</v>
      </c>
      <c r="AC583" s="27" t="s">
        <v>262</v>
      </c>
      <c r="AD583" s="1" t="s">
        <v>95</v>
      </c>
      <c r="AE583" s="1" t="s">
        <v>62</v>
      </c>
      <c r="AF583" s="1" t="s">
        <v>482</v>
      </c>
      <c r="AG583" s="1" t="s">
        <v>482</v>
      </c>
      <c r="AH583" s="1" t="s">
        <v>84</v>
      </c>
      <c r="AI583" s="1" t="s">
        <v>482</v>
      </c>
      <c r="AJ583" s="1" t="s">
        <v>482</v>
      </c>
      <c r="AK583" s="1" t="s">
        <v>482</v>
      </c>
      <c r="AL583" s="1" t="s">
        <v>482</v>
      </c>
      <c r="AM583" s="1" t="s">
        <v>482</v>
      </c>
      <c r="AN583" s="1" t="s">
        <v>482</v>
      </c>
      <c r="AO583" s="1" t="s">
        <v>84</v>
      </c>
      <c r="AP583" s="27" t="s">
        <v>146</v>
      </c>
      <c r="AQ583" s="1" t="s">
        <v>483</v>
      </c>
      <c r="AR583" s="1" t="s">
        <v>59</v>
      </c>
      <c r="AS583" s="1" t="s">
        <v>482</v>
      </c>
      <c r="AT583" s="1" t="s">
        <v>64</v>
      </c>
      <c r="AU583" s="1" t="s">
        <v>482</v>
      </c>
      <c r="AV583" s="27" t="s">
        <v>57</v>
      </c>
    </row>
    <row r="584" customFormat="false" ht="14.25" hidden="false" customHeight="false" outlineLevel="0" collapsed="false">
      <c r="K584" s="27"/>
      <c r="L584" s="27"/>
      <c r="Q584" s="1" t="s">
        <v>668</v>
      </c>
      <c r="R584" s="27" t="s">
        <v>669</v>
      </c>
      <c r="X584" s="34" t="s">
        <v>668</v>
      </c>
      <c r="Y584" s="1" t="s">
        <v>97</v>
      </c>
      <c r="AV584" s="27" t="s">
        <v>57</v>
      </c>
    </row>
    <row r="585" customFormat="false" ht="46.25" hidden="false" customHeight="false" outlineLevel="0" collapsed="false">
      <c r="K585" s="27"/>
      <c r="L585" s="27"/>
      <c r="U585" s="1" t="s">
        <v>2129</v>
      </c>
      <c r="X585" s="34" t="s">
        <v>2130</v>
      </c>
      <c r="Y585" s="1" t="s">
        <v>97</v>
      </c>
      <c r="Z585" s="1" t="s">
        <v>105</v>
      </c>
      <c r="AA585" s="1" t="s">
        <v>202</v>
      </c>
      <c r="AB585" s="27" t="s">
        <v>55</v>
      </c>
      <c r="AC585" s="27" t="s">
        <v>482</v>
      </c>
      <c r="AD585" s="1" t="s">
        <v>324</v>
      </c>
      <c r="AE585" s="1" t="s">
        <v>62</v>
      </c>
      <c r="AF585" s="1" t="s">
        <v>482</v>
      </c>
      <c r="AG585" s="1" t="s">
        <v>482</v>
      </c>
      <c r="AH585" s="1" t="s">
        <v>84</v>
      </c>
      <c r="AI585" s="1" t="s">
        <v>482</v>
      </c>
      <c r="AJ585" s="1" t="s">
        <v>482</v>
      </c>
      <c r="AK585" s="1" t="s">
        <v>482</v>
      </c>
      <c r="AL585" s="1" t="s">
        <v>482</v>
      </c>
      <c r="AM585" s="1" t="s">
        <v>482</v>
      </c>
      <c r="AN585" s="1" t="s">
        <v>482</v>
      </c>
      <c r="AO585" s="1" t="s">
        <v>84</v>
      </c>
      <c r="AP585" s="27" t="s">
        <v>146</v>
      </c>
      <c r="AQ585" s="1" t="s">
        <v>483</v>
      </c>
      <c r="AR585" s="1" t="s">
        <v>59</v>
      </c>
      <c r="AS585" s="1" t="s">
        <v>482</v>
      </c>
      <c r="AT585" s="1" t="s">
        <v>64</v>
      </c>
      <c r="AU585" s="1" t="s">
        <v>482</v>
      </c>
      <c r="AV585" s="27" t="s">
        <v>57</v>
      </c>
    </row>
    <row r="586" customFormat="false" ht="14.25" hidden="false" customHeight="false" outlineLevel="0" collapsed="false">
      <c r="K586" s="27"/>
      <c r="L586" s="27"/>
      <c r="Q586" s="1" t="s">
        <v>672</v>
      </c>
      <c r="R586" s="27" t="s">
        <v>673</v>
      </c>
      <c r="X586" s="34" t="s">
        <v>672</v>
      </c>
      <c r="Y586" s="1" t="s">
        <v>97</v>
      </c>
      <c r="AV586" s="27" t="s">
        <v>57</v>
      </c>
    </row>
    <row r="587" customFormat="false" ht="46.25" hidden="false" customHeight="false" outlineLevel="0" collapsed="false">
      <c r="K587" s="27"/>
      <c r="L587" s="27"/>
      <c r="U587" s="1" t="s">
        <v>2131</v>
      </c>
      <c r="X587" s="34" t="s">
        <v>2132</v>
      </c>
      <c r="Y587" s="1" t="s">
        <v>97</v>
      </c>
      <c r="Z587" s="1" t="s">
        <v>105</v>
      </c>
      <c r="AA587" s="1" t="s">
        <v>202</v>
      </c>
      <c r="AB587" s="27" t="s">
        <v>55</v>
      </c>
      <c r="AC587" s="27" t="s">
        <v>482</v>
      </c>
      <c r="AD587" s="1" t="s">
        <v>324</v>
      </c>
      <c r="AE587" s="1" t="s">
        <v>62</v>
      </c>
      <c r="AF587" s="1" t="s">
        <v>482</v>
      </c>
      <c r="AG587" s="1" t="s">
        <v>482</v>
      </c>
      <c r="AH587" s="1" t="s">
        <v>84</v>
      </c>
      <c r="AI587" s="1" t="s">
        <v>482</v>
      </c>
      <c r="AJ587" s="1" t="s">
        <v>482</v>
      </c>
      <c r="AK587" s="1" t="s">
        <v>482</v>
      </c>
      <c r="AL587" s="1" t="s">
        <v>482</v>
      </c>
      <c r="AM587" s="1" t="s">
        <v>482</v>
      </c>
      <c r="AN587" s="1" t="s">
        <v>482</v>
      </c>
      <c r="AO587" s="1" t="s">
        <v>84</v>
      </c>
      <c r="AP587" s="27" t="s">
        <v>146</v>
      </c>
      <c r="AQ587" s="1" t="s">
        <v>483</v>
      </c>
      <c r="AR587" s="1" t="s">
        <v>59</v>
      </c>
      <c r="AS587" s="1" t="s">
        <v>482</v>
      </c>
      <c r="AT587" s="1" t="s">
        <v>64</v>
      </c>
      <c r="AU587" s="1" t="s">
        <v>482</v>
      </c>
      <c r="AV587" s="27" t="s">
        <v>57</v>
      </c>
    </row>
    <row r="588" customFormat="false" ht="57.45" hidden="false" customHeight="false" outlineLevel="0" collapsed="false">
      <c r="K588" s="27"/>
      <c r="L588" s="27"/>
      <c r="N588" s="1" t="s">
        <v>2089</v>
      </c>
      <c r="O588" s="1" t="s">
        <v>195</v>
      </c>
      <c r="X588" s="28" t="s">
        <v>2133</v>
      </c>
      <c r="Y588" s="1" t="s">
        <v>97</v>
      </c>
      <c r="AV588" s="27" t="s">
        <v>57</v>
      </c>
    </row>
    <row r="589" customFormat="false" ht="14.25" hidden="false" customHeight="false" outlineLevel="0" collapsed="false">
      <c r="K589" s="27"/>
      <c r="L589" s="27"/>
      <c r="Q589" s="1" t="s">
        <v>2091</v>
      </c>
      <c r="R589" s="27" t="s">
        <v>2092</v>
      </c>
      <c r="X589" s="28" t="s">
        <v>660</v>
      </c>
      <c r="Y589" s="1" t="s">
        <v>97</v>
      </c>
      <c r="AV589" s="27" t="s">
        <v>57</v>
      </c>
    </row>
    <row r="590" customFormat="false" ht="46.25" hidden="false" customHeight="false" outlineLevel="0" collapsed="false">
      <c r="K590" s="27"/>
      <c r="L590" s="27"/>
      <c r="U590" s="1" t="s">
        <v>2134</v>
      </c>
      <c r="X590" s="34" t="s">
        <v>785</v>
      </c>
      <c r="Y590" s="1" t="s">
        <v>97</v>
      </c>
      <c r="Z590" s="1" t="s">
        <v>105</v>
      </c>
      <c r="AA590" s="1" t="s">
        <v>202</v>
      </c>
      <c r="AB590" s="27" t="s">
        <v>55</v>
      </c>
      <c r="AC590" s="27" t="s">
        <v>482</v>
      </c>
      <c r="AD590" s="1" t="s">
        <v>324</v>
      </c>
      <c r="AE590" s="1" t="s">
        <v>62</v>
      </c>
      <c r="AF590" s="1" t="s">
        <v>482</v>
      </c>
      <c r="AG590" s="1" t="s">
        <v>482</v>
      </c>
      <c r="AH590" s="1" t="s">
        <v>84</v>
      </c>
      <c r="AI590" s="1" t="s">
        <v>482</v>
      </c>
      <c r="AJ590" s="1" t="s">
        <v>482</v>
      </c>
      <c r="AK590" s="1" t="s">
        <v>482</v>
      </c>
      <c r="AL590" s="1" t="s">
        <v>482</v>
      </c>
      <c r="AM590" s="1" t="s">
        <v>482</v>
      </c>
      <c r="AN590" s="1" t="s">
        <v>482</v>
      </c>
      <c r="AO590" s="1" t="s">
        <v>84</v>
      </c>
      <c r="AP590" s="27" t="s">
        <v>146</v>
      </c>
      <c r="AQ590" s="1" t="s">
        <v>483</v>
      </c>
      <c r="AR590" s="1" t="s">
        <v>59</v>
      </c>
      <c r="AS590" s="1" t="s">
        <v>482</v>
      </c>
      <c r="AT590" s="1" t="s">
        <v>64</v>
      </c>
      <c r="AU590" s="1" t="s">
        <v>482</v>
      </c>
      <c r="AV590" s="27" t="s">
        <v>57</v>
      </c>
    </row>
    <row r="591" customFormat="false" ht="14.25" hidden="false" customHeight="false" outlineLevel="0" collapsed="false">
      <c r="K591" s="27"/>
      <c r="L591" s="27"/>
      <c r="Q591" s="1" t="s">
        <v>2094</v>
      </c>
      <c r="R591" s="27" t="s">
        <v>2095</v>
      </c>
      <c r="X591" s="34" t="s">
        <v>665</v>
      </c>
      <c r="Y591" s="1" t="s">
        <v>97</v>
      </c>
      <c r="AV591" s="27" t="s">
        <v>57</v>
      </c>
    </row>
    <row r="592" customFormat="false" ht="46.25" hidden="false" customHeight="false" outlineLevel="0" collapsed="false">
      <c r="K592" s="27"/>
      <c r="L592" s="27"/>
      <c r="U592" s="1" t="s">
        <v>2135</v>
      </c>
      <c r="X592" s="34" t="s">
        <v>787</v>
      </c>
      <c r="Y592" s="1" t="s">
        <v>97</v>
      </c>
      <c r="Z592" s="1" t="s">
        <v>105</v>
      </c>
      <c r="AA592" s="1" t="s">
        <v>202</v>
      </c>
      <c r="AB592" s="27" t="s">
        <v>55</v>
      </c>
      <c r="AC592" s="27" t="s">
        <v>482</v>
      </c>
      <c r="AD592" s="1" t="s">
        <v>324</v>
      </c>
      <c r="AE592" s="1" t="s">
        <v>62</v>
      </c>
      <c r="AF592" s="1" t="s">
        <v>482</v>
      </c>
      <c r="AG592" s="1" t="s">
        <v>482</v>
      </c>
      <c r="AH592" s="1" t="s">
        <v>84</v>
      </c>
      <c r="AI592" s="1" t="s">
        <v>482</v>
      </c>
      <c r="AJ592" s="1" t="s">
        <v>482</v>
      </c>
      <c r="AK592" s="1" t="s">
        <v>482</v>
      </c>
      <c r="AL592" s="1" t="s">
        <v>482</v>
      </c>
      <c r="AM592" s="1" t="s">
        <v>482</v>
      </c>
      <c r="AN592" s="1" t="s">
        <v>482</v>
      </c>
      <c r="AO592" s="1" t="s">
        <v>84</v>
      </c>
      <c r="AP592" s="27" t="s">
        <v>146</v>
      </c>
      <c r="AQ592" s="1" t="s">
        <v>483</v>
      </c>
      <c r="AR592" s="1" t="s">
        <v>59</v>
      </c>
      <c r="AS592" s="1" t="s">
        <v>482</v>
      </c>
      <c r="AT592" s="1" t="s">
        <v>64</v>
      </c>
      <c r="AU592" s="1" t="s">
        <v>482</v>
      </c>
      <c r="AV592" s="27" t="s">
        <v>57</v>
      </c>
    </row>
    <row r="593" customFormat="false" ht="14.25" hidden="false" customHeight="false" outlineLevel="0" collapsed="false">
      <c r="K593" s="27"/>
      <c r="L593" s="27"/>
      <c r="Q593" s="1" t="s">
        <v>668</v>
      </c>
      <c r="R593" s="27" t="s">
        <v>669</v>
      </c>
      <c r="X593" s="34" t="s">
        <v>802</v>
      </c>
      <c r="Y593" s="1" t="s">
        <v>97</v>
      </c>
      <c r="AV593" s="27" t="s">
        <v>57</v>
      </c>
    </row>
    <row r="594" customFormat="false" ht="46.25" hidden="false" customHeight="false" outlineLevel="0" collapsed="false">
      <c r="K594" s="27"/>
      <c r="L594" s="27"/>
      <c r="U594" s="1" t="s">
        <v>2136</v>
      </c>
      <c r="X594" s="34" t="s">
        <v>789</v>
      </c>
      <c r="Y594" s="1" t="s">
        <v>97</v>
      </c>
      <c r="Z594" s="1" t="s">
        <v>105</v>
      </c>
      <c r="AA594" s="1" t="s">
        <v>202</v>
      </c>
      <c r="AB594" s="27" t="s">
        <v>55</v>
      </c>
      <c r="AC594" s="27" t="s">
        <v>482</v>
      </c>
      <c r="AD594" s="1" t="s">
        <v>324</v>
      </c>
      <c r="AE594" s="1" t="s">
        <v>62</v>
      </c>
      <c r="AF594" s="1" t="s">
        <v>482</v>
      </c>
      <c r="AG594" s="1" t="s">
        <v>482</v>
      </c>
      <c r="AH594" s="1" t="s">
        <v>84</v>
      </c>
      <c r="AI594" s="1" t="s">
        <v>482</v>
      </c>
      <c r="AJ594" s="1" t="s">
        <v>482</v>
      </c>
      <c r="AK594" s="1" t="s">
        <v>482</v>
      </c>
      <c r="AL594" s="1" t="s">
        <v>482</v>
      </c>
      <c r="AM594" s="1" t="s">
        <v>482</v>
      </c>
      <c r="AN594" s="1" t="s">
        <v>482</v>
      </c>
      <c r="AO594" s="1" t="s">
        <v>84</v>
      </c>
      <c r="AP594" s="27" t="s">
        <v>146</v>
      </c>
      <c r="AQ594" s="1" t="s">
        <v>483</v>
      </c>
      <c r="AR594" s="1" t="s">
        <v>59</v>
      </c>
      <c r="AS594" s="1" t="s">
        <v>482</v>
      </c>
      <c r="AT594" s="1" t="s">
        <v>64</v>
      </c>
      <c r="AU594" s="1" t="s">
        <v>482</v>
      </c>
      <c r="AV594" s="27" t="s">
        <v>57</v>
      </c>
    </row>
    <row r="595" customFormat="false" ht="14.25" hidden="false" customHeight="false" outlineLevel="0" collapsed="false">
      <c r="K595" s="27"/>
      <c r="L595" s="27"/>
      <c r="Q595" s="1" t="s">
        <v>790</v>
      </c>
      <c r="R595" s="27" t="s">
        <v>673</v>
      </c>
      <c r="X595" s="34" t="s">
        <v>2111</v>
      </c>
      <c r="Y595" s="1" t="s">
        <v>97</v>
      </c>
      <c r="AV595" s="27" t="s">
        <v>57</v>
      </c>
    </row>
    <row r="596" customFormat="false" ht="46.25" hidden="false" customHeight="false" outlineLevel="0" collapsed="false">
      <c r="K596" s="27"/>
      <c r="L596" s="27"/>
      <c r="U596" s="1" t="s">
        <v>2137</v>
      </c>
      <c r="X596" s="34" t="s">
        <v>792</v>
      </c>
      <c r="Y596" s="1" t="s">
        <v>97</v>
      </c>
      <c r="Z596" s="1" t="s">
        <v>105</v>
      </c>
      <c r="AA596" s="1" t="s">
        <v>202</v>
      </c>
      <c r="AB596" s="27" t="s">
        <v>55</v>
      </c>
      <c r="AC596" s="27" t="s">
        <v>482</v>
      </c>
      <c r="AD596" s="1" t="s">
        <v>324</v>
      </c>
      <c r="AE596" s="1" t="s">
        <v>62</v>
      </c>
      <c r="AF596" s="1" t="s">
        <v>482</v>
      </c>
      <c r="AG596" s="1" t="s">
        <v>482</v>
      </c>
      <c r="AH596" s="1" t="s">
        <v>84</v>
      </c>
      <c r="AI596" s="1" t="s">
        <v>482</v>
      </c>
      <c r="AJ596" s="1" t="s">
        <v>482</v>
      </c>
      <c r="AK596" s="1" t="s">
        <v>482</v>
      </c>
      <c r="AL596" s="1" t="s">
        <v>482</v>
      </c>
      <c r="AM596" s="1" t="s">
        <v>482</v>
      </c>
      <c r="AN596" s="1" t="s">
        <v>482</v>
      </c>
      <c r="AO596" s="1" t="s">
        <v>84</v>
      </c>
      <c r="AP596" s="27" t="s">
        <v>146</v>
      </c>
      <c r="AQ596" s="1" t="s">
        <v>483</v>
      </c>
      <c r="AR596" s="1" t="s">
        <v>59</v>
      </c>
      <c r="AS596" s="1" t="s">
        <v>482</v>
      </c>
      <c r="AT596" s="1" t="s">
        <v>64</v>
      </c>
      <c r="AU596" s="1" t="s">
        <v>482</v>
      </c>
      <c r="AV596" s="27" t="s">
        <v>57</v>
      </c>
    </row>
    <row r="597" customFormat="false" ht="348.5" hidden="false" customHeight="false" outlineLevel="0" collapsed="false">
      <c r="K597" s="27" t="s">
        <v>121</v>
      </c>
      <c r="L597" s="27" t="s">
        <v>122</v>
      </c>
      <c r="S597" s="34" t="s">
        <v>2138</v>
      </c>
      <c r="X597" s="34" t="s">
        <v>2139</v>
      </c>
      <c r="Y597" s="1" t="s">
        <v>97</v>
      </c>
      <c r="AV597" s="27" t="s">
        <v>57</v>
      </c>
    </row>
    <row r="598" customFormat="false" ht="23.85" hidden="false" customHeight="false" outlineLevel="0" collapsed="false">
      <c r="K598" s="27"/>
      <c r="L598" s="27"/>
      <c r="U598" s="1" t="s">
        <v>2140</v>
      </c>
      <c r="X598" s="34" t="s">
        <v>2141</v>
      </c>
      <c r="Y598" s="1" t="s">
        <v>97</v>
      </c>
      <c r="Z598" s="1" t="s">
        <v>121</v>
      </c>
      <c r="AA598" s="1" t="s">
        <v>194</v>
      </c>
      <c r="AB598" s="27" t="s">
        <v>55</v>
      </c>
      <c r="AC598" s="27" t="s">
        <v>262</v>
      </c>
      <c r="AD598" s="1" t="s">
        <v>324</v>
      </c>
      <c r="AE598" s="1" t="s">
        <v>62</v>
      </c>
      <c r="AF598" s="1" t="s">
        <v>482</v>
      </c>
      <c r="AG598" s="1" t="s">
        <v>482</v>
      </c>
      <c r="AH598" s="1" t="s">
        <v>84</v>
      </c>
      <c r="AI598" s="1" t="s">
        <v>482</v>
      </c>
      <c r="AJ598" s="1" t="s">
        <v>482</v>
      </c>
      <c r="AK598" s="1" t="s">
        <v>482</v>
      </c>
      <c r="AL598" s="1" t="s">
        <v>482</v>
      </c>
      <c r="AM598" s="1" t="s">
        <v>482</v>
      </c>
      <c r="AN598" s="1" t="s">
        <v>482</v>
      </c>
      <c r="AO598" s="1" t="s">
        <v>84</v>
      </c>
      <c r="AP598" s="27" t="s">
        <v>146</v>
      </c>
      <c r="AQ598" s="1" t="s">
        <v>483</v>
      </c>
      <c r="AR598" s="1" t="s">
        <v>59</v>
      </c>
      <c r="AS598" s="1" t="s">
        <v>482</v>
      </c>
      <c r="AT598" s="1" t="s">
        <v>64</v>
      </c>
      <c r="AU598" s="1" t="s">
        <v>482</v>
      </c>
      <c r="AV598" s="27" t="s">
        <v>57</v>
      </c>
    </row>
    <row r="599" customFormat="false" ht="14.25" hidden="false" customHeight="false" outlineLevel="0" collapsed="false">
      <c r="K599" s="27"/>
      <c r="L599" s="27"/>
      <c r="U599" s="1" t="s">
        <v>2142</v>
      </c>
      <c r="X599" s="34" t="s">
        <v>630</v>
      </c>
      <c r="Y599" s="1" t="s">
        <v>97</v>
      </c>
      <c r="Z599" s="1" t="s">
        <v>293</v>
      </c>
      <c r="AA599" s="1" t="s">
        <v>194</v>
      </c>
      <c r="AB599" s="27" t="s">
        <v>55</v>
      </c>
      <c r="AC599" s="27" t="s">
        <v>262</v>
      </c>
      <c r="AD599" s="1" t="s">
        <v>143</v>
      </c>
      <c r="AE599" s="1" t="s">
        <v>62</v>
      </c>
      <c r="AF599" s="1" t="s">
        <v>482</v>
      </c>
      <c r="AG599" s="1" t="s">
        <v>482</v>
      </c>
      <c r="AH599" s="1" t="s">
        <v>84</v>
      </c>
      <c r="AI599" s="1" t="s">
        <v>482</v>
      </c>
      <c r="AJ599" s="1" t="s">
        <v>482</v>
      </c>
      <c r="AK599" s="1" t="s">
        <v>482</v>
      </c>
      <c r="AL599" s="1" t="s">
        <v>482</v>
      </c>
      <c r="AM599" s="1" t="s">
        <v>482</v>
      </c>
      <c r="AN599" s="1" t="s">
        <v>482</v>
      </c>
      <c r="AO599" s="1" t="s">
        <v>84</v>
      </c>
      <c r="AP599" s="27" t="s">
        <v>146</v>
      </c>
      <c r="AQ599" s="1" t="s">
        <v>483</v>
      </c>
      <c r="AR599" s="1" t="s">
        <v>59</v>
      </c>
      <c r="AS599" s="1" t="s">
        <v>482</v>
      </c>
      <c r="AT599" s="1" t="s">
        <v>64</v>
      </c>
      <c r="AU599" s="1" t="s">
        <v>482</v>
      </c>
      <c r="AV599" s="27" t="s">
        <v>57</v>
      </c>
    </row>
    <row r="600" customFormat="false" ht="35.05" hidden="false" customHeight="false" outlineLevel="0" collapsed="false">
      <c r="H600" s="34" t="s">
        <v>837</v>
      </c>
      <c r="I600" s="27" t="s">
        <v>517</v>
      </c>
      <c r="X600" s="28" t="s">
        <v>2143</v>
      </c>
      <c r="Y600" s="1" t="s">
        <v>97</v>
      </c>
      <c r="AV600" s="27" t="s">
        <v>57</v>
      </c>
    </row>
    <row r="601" customFormat="false" ht="46.25" hidden="false" customHeight="false" outlineLevel="0" collapsed="false">
      <c r="K601" s="27" t="s">
        <v>105</v>
      </c>
      <c r="L601" s="27" t="s">
        <v>106</v>
      </c>
      <c r="X601" s="34" t="s">
        <v>2144</v>
      </c>
      <c r="Y601" s="1" t="s">
        <v>97</v>
      </c>
      <c r="AV601" s="27" t="s">
        <v>57</v>
      </c>
    </row>
    <row r="602" customFormat="false" ht="14.25" hidden="false" customHeight="false" outlineLevel="0" collapsed="false">
      <c r="K602" s="27"/>
      <c r="L602" s="27"/>
      <c r="U602" s="1" t="s">
        <v>2145</v>
      </c>
      <c r="X602" s="34" t="s">
        <v>680</v>
      </c>
      <c r="Y602" s="1" t="s">
        <v>97</v>
      </c>
      <c r="Z602" s="1" t="s">
        <v>293</v>
      </c>
      <c r="AA602" s="1" t="s">
        <v>194</v>
      </c>
      <c r="AB602" s="27" t="s">
        <v>55</v>
      </c>
      <c r="AC602" s="27" t="s">
        <v>262</v>
      </c>
      <c r="AD602" s="1" t="s">
        <v>143</v>
      </c>
      <c r="AE602" s="1" t="s">
        <v>62</v>
      </c>
      <c r="AF602" s="1" t="s">
        <v>482</v>
      </c>
      <c r="AG602" s="1" t="s">
        <v>482</v>
      </c>
      <c r="AH602" s="1" t="s">
        <v>84</v>
      </c>
      <c r="AI602" s="1" t="s">
        <v>482</v>
      </c>
      <c r="AJ602" s="1" t="s">
        <v>482</v>
      </c>
      <c r="AK602" s="1" t="s">
        <v>482</v>
      </c>
      <c r="AL602" s="1" t="s">
        <v>482</v>
      </c>
      <c r="AM602" s="1" t="s">
        <v>482</v>
      </c>
      <c r="AN602" s="1" t="s">
        <v>482</v>
      </c>
      <c r="AO602" s="1" t="s">
        <v>84</v>
      </c>
      <c r="AP602" s="27" t="s">
        <v>146</v>
      </c>
      <c r="AQ602" s="1" t="s">
        <v>483</v>
      </c>
      <c r="AR602" s="1" t="s">
        <v>59</v>
      </c>
      <c r="AS602" s="1" t="s">
        <v>482</v>
      </c>
      <c r="AT602" s="1" t="s">
        <v>64</v>
      </c>
      <c r="AU602" s="1" t="s">
        <v>482</v>
      </c>
      <c r="AV602" s="27" t="s">
        <v>57</v>
      </c>
    </row>
    <row r="603" customFormat="false" ht="46.25" hidden="false" customHeight="false" outlineLevel="0" collapsed="false">
      <c r="K603" s="27"/>
      <c r="L603" s="27"/>
      <c r="N603" s="1" t="s">
        <v>2078</v>
      </c>
      <c r="O603" s="1" t="s">
        <v>2079</v>
      </c>
      <c r="X603" s="28" t="s">
        <v>2146</v>
      </c>
      <c r="Y603" s="1" t="s">
        <v>97</v>
      </c>
      <c r="AV603" s="27" t="s">
        <v>57</v>
      </c>
    </row>
    <row r="604" customFormat="false" ht="46.25" hidden="false" customHeight="false" outlineLevel="0" collapsed="false">
      <c r="K604" s="27"/>
      <c r="L604" s="27"/>
      <c r="U604" s="1" t="s">
        <v>2147</v>
      </c>
      <c r="X604" s="34" t="s">
        <v>2082</v>
      </c>
      <c r="Y604" s="1" t="s">
        <v>97</v>
      </c>
      <c r="Z604" s="1" t="s">
        <v>105</v>
      </c>
      <c r="AA604" s="1" t="s">
        <v>202</v>
      </c>
      <c r="AB604" s="27" t="s">
        <v>55</v>
      </c>
      <c r="AC604" s="27" t="s">
        <v>262</v>
      </c>
      <c r="AD604" s="1" t="s">
        <v>95</v>
      </c>
      <c r="AE604" s="1" t="s">
        <v>62</v>
      </c>
      <c r="AF604" s="1" t="s">
        <v>482</v>
      </c>
      <c r="AG604" s="1" t="s">
        <v>482</v>
      </c>
      <c r="AH604" s="1" t="s">
        <v>84</v>
      </c>
      <c r="AI604" s="1" t="s">
        <v>482</v>
      </c>
      <c r="AJ604" s="1" t="s">
        <v>482</v>
      </c>
      <c r="AK604" s="1" t="s">
        <v>482</v>
      </c>
      <c r="AL604" s="1" t="s">
        <v>482</v>
      </c>
      <c r="AM604" s="1" t="s">
        <v>482</v>
      </c>
      <c r="AN604" s="1" t="s">
        <v>482</v>
      </c>
      <c r="AO604" s="1" t="s">
        <v>84</v>
      </c>
      <c r="AP604" s="27" t="s">
        <v>146</v>
      </c>
      <c r="AQ604" s="1" t="s">
        <v>483</v>
      </c>
      <c r="AR604" s="1" t="s">
        <v>59</v>
      </c>
      <c r="AS604" s="1" t="s">
        <v>482</v>
      </c>
      <c r="AT604" s="1" t="s">
        <v>64</v>
      </c>
      <c r="AU604" s="1" t="s">
        <v>482</v>
      </c>
      <c r="AV604" s="27" t="s">
        <v>57</v>
      </c>
    </row>
    <row r="605" customFormat="false" ht="14.25" hidden="false" customHeight="false" outlineLevel="0" collapsed="false">
      <c r="K605" s="27"/>
      <c r="L605" s="27"/>
      <c r="Q605" s="1" t="s">
        <v>668</v>
      </c>
      <c r="R605" s="27" t="s">
        <v>669</v>
      </c>
      <c r="X605" s="34" t="s">
        <v>802</v>
      </c>
      <c r="Y605" s="1" t="s">
        <v>97</v>
      </c>
      <c r="AV605" s="27" t="s">
        <v>57</v>
      </c>
    </row>
    <row r="606" customFormat="false" ht="46.25" hidden="false" customHeight="false" outlineLevel="0" collapsed="false">
      <c r="K606" s="27"/>
      <c r="L606" s="27"/>
      <c r="U606" s="1" t="s">
        <v>2148</v>
      </c>
      <c r="X606" s="34" t="s">
        <v>2149</v>
      </c>
      <c r="Y606" s="1" t="s">
        <v>97</v>
      </c>
      <c r="Z606" s="1" t="s">
        <v>105</v>
      </c>
      <c r="AA606" s="1" t="s">
        <v>202</v>
      </c>
      <c r="AB606" s="27" t="s">
        <v>55</v>
      </c>
      <c r="AC606" s="27" t="s">
        <v>482</v>
      </c>
      <c r="AD606" s="1" t="s">
        <v>324</v>
      </c>
      <c r="AE606" s="1" t="s">
        <v>62</v>
      </c>
      <c r="AF606" s="1" t="s">
        <v>482</v>
      </c>
      <c r="AG606" s="1" t="s">
        <v>482</v>
      </c>
      <c r="AH606" s="1" t="s">
        <v>84</v>
      </c>
      <c r="AI606" s="1" t="s">
        <v>482</v>
      </c>
      <c r="AJ606" s="1" t="s">
        <v>482</v>
      </c>
      <c r="AK606" s="1" t="s">
        <v>482</v>
      </c>
      <c r="AL606" s="1" t="s">
        <v>482</v>
      </c>
      <c r="AM606" s="1" t="s">
        <v>482</v>
      </c>
      <c r="AN606" s="1" t="s">
        <v>482</v>
      </c>
      <c r="AO606" s="1" t="s">
        <v>84</v>
      </c>
      <c r="AP606" s="27" t="s">
        <v>146</v>
      </c>
      <c r="AQ606" s="1" t="s">
        <v>483</v>
      </c>
      <c r="AR606" s="1" t="s">
        <v>59</v>
      </c>
      <c r="AS606" s="1" t="s">
        <v>482</v>
      </c>
      <c r="AT606" s="1" t="s">
        <v>64</v>
      </c>
      <c r="AU606" s="1" t="s">
        <v>482</v>
      </c>
      <c r="AV606" s="27" t="s">
        <v>57</v>
      </c>
    </row>
    <row r="607" customFormat="false" ht="14.25" hidden="false" customHeight="false" outlineLevel="0" collapsed="false">
      <c r="K607" s="27"/>
      <c r="L607" s="27"/>
      <c r="Q607" s="1" t="s">
        <v>672</v>
      </c>
      <c r="R607" s="27" t="s">
        <v>673</v>
      </c>
      <c r="X607" s="34" t="s">
        <v>790</v>
      </c>
      <c r="Y607" s="1" t="s">
        <v>97</v>
      </c>
      <c r="AV607" s="27" t="s">
        <v>57</v>
      </c>
    </row>
    <row r="608" customFormat="false" ht="46.25" hidden="false" customHeight="false" outlineLevel="0" collapsed="false">
      <c r="K608" s="27"/>
      <c r="L608" s="27"/>
      <c r="U608" s="1" t="s">
        <v>2150</v>
      </c>
      <c r="X608" s="34" t="s">
        <v>2151</v>
      </c>
      <c r="Y608" s="1" t="s">
        <v>97</v>
      </c>
      <c r="Z608" s="1" t="s">
        <v>105</v>
      </c>
      <c r="AA608" s="1" t="s">
        <v>202</v>
      </c>
      <c r="AB608" s="27" t="s">
        <v>55</v>
      </c>
      <c r="AC608" s="27" t="s">
        <v>482</v>
      </c>
      <c r="AD608" s="1" t="s">
        <v>324</v>
      </c>
      <c r="AE608" s="1" t="s">
        <v>62</v>
      </c>
      <c r="AF608" s="1" t="s">
        <v>482</v>
      </c>
      <c r="AG608" s="1" t="s">
        <v>482</v>
      </c>
      <c r="AH608" s="1" t="s">
        <v>84</v>
      </c>
      <c r="AI608" s="1" t="s">
        <v>482</v>
      </c>
      <c r="AJ608" s="1" t="s">
        <v>482</v>
      </c>
      <c r="AK608" s="1" t="s">
        <v>482</v>
      </c>
      <c r="AL608" s="1" t="s">
        <v>482</v>
      </c>
      <c r="AM608" s="1" t="s">
        <v>482</v>
      </c>
      <c r="AN608" s="1" t="s">
        <v>482</v>
      </c>
      <c r="AO608" s="1" t="s">
        <v>84</v>
      </c>
      <c r="AP608" s="27" t="s">
        <v>146</v>
      </c>
      <c r="AQ608" s="1" t="s">
        <v>483</v>
      </c>
      <c r="AR608" s="1" t="s">
        <v>59</v>
      </c>
      <c r="AS608" s="1" t="s">
        <v>482</v>
      </c>
      <c r="AT608" s="1" t="s">
        <v>64</v>
      </c>
      <c r="AU608" s="1" t="s">
        <v>482</v>
      </c>
      <c r="AV608" s="27" t="s">
        <v>57</v>
      </c>
    </row>
    <row r="609" customFormat="false" ht="57.45" hidden="false" customHeight="false" outlineLevel="0" collapsed="false">
      <c r="K609" s="27"/>
      <c r="L609" s="27"/>
      <c r="N609" s="1" t="s">
        <v>2089</v>
      </c>
      <c r="O609" s="1" t="s">
        <v>195</v>
      </c>
      <c r="X609" s="28" t="s">
        <v>2152</v>
      </c>
      <c r="Y609" s="1" t="s">
        <v>97</v>
      </c>
      <c r="AV609" s="27" t="s">
        <v>57</v>
      </c>
    </row>
    <row r="610" customFormat="false" ht="14.25" hidden="false" customHeight="false" outlineLevel="0" collapsed="false">
      <c r="K610" s="27"/>
      <c r="L610" s="27"/>
      <c r="Q610" s="1" t="s">
        <v>2091</v>
      </c>
      <c r="R610" s="27" t="s">
        <v>2092</v>
      </c>
      <c r="X610" s="28" t="s">
        <v>660</v>
      </c>
      <c r="Y610" s="1" t="s">
        <v>97</v>
      </c>
      <c r="AV610" s="27" t="s">
        <v>57</v>
      </c>
    </row>
    <row r="611" customFormat="false" ht="57.45" hidden="false" customHeight="false" outlineLevel="0" collapsed="false">
      <c r="K611" s="27"/>
      <c r="L611" s="27"/>
      <c r="U611" s="1" t="s">
        <v>2153</v>
      </c>
      <c r="X611" s="34" t="s">
        <v>841</v>
      </c>
      <c r="Y611" s="1" t="s">
        <v>97</v>
      </c>
      <c r="Z611" s="1" t="s">
        <v>105</v>
      </c>
      <c r="AA611" s="1" t="s">
        <v>202</v>
      </c>
      <c r="AB611" s="27" t="s">
        <v>55</v>
      </c>
      <c r="AC611" s="27" t="s">
        <v>482</v>
      </c>
      <c r="AD611" s="1" t="s">
        <v>324</v>
      </c>
      <c r="AE611" s="1" t="s">
        <v>62</v>
      </c>
      <c r="AF611" s="1" t="s">
        <v>482</v>
      </c>
      <c r="AG611" s="1" t="s">
        <v>482</v>
      </c>
      <c r="AH611" s="1" t="s">
        <v>84</v>
      </c>
      <c r="AI611" s="1" t="s">
        <v>482</v>
      </c>
      <c r="AJ611" s="1" t="s">
        <v>482</v>
      </c>
      <c r="AK611" s="1" t="s">
        <v>482</v>
      </c>
      <c r="AL611" s="1" t="s">
        <v>482</v>
      </c>
      <c r="AM611" s="1" t="s">
        <v>482</v>
      </c>
      <c r="AN611" s="1" t="s">
        <v>482</v>
      </c>
      <c r="AO611" s="1" t="s">
        <v>84</v>
      </c>
      <c r="AP611" s="27" t="s">
        <v>146</v>
      </c>
      <c r="AQ611" s="1" t="s">
        <v>483</v>
      </c>
      <c r="AR611" s="1" t="s">
        <v>59</v>
      </c>
      <c r="AS611" s="1" t="s">
        <v>482</v>
      </c>
      <c r="AT611" s="1" t="s">
        <v>64</v>
      </c>
      <c r="AU611" s="1" t="s">
        <v>482</v>
      </c>
      <c r="AV611" s="27" t="s">
        <v>57</v>
      </c>
    </row>
    <row r="612" customFormat="false" ht="14.25" hidden="false" customHeight="false" outlineLevel="0" collapsed="false">
      <c r="K612" s="27"/>
      <c r="L612" s="27"/>
      <c r="Q612" s="1" t="s">
        <v>2094</v>
      </c>
      <c r="R612" s="27" t="s">
        <v>2095</v>
      </c>
      <c r="X612" s="34" t="s">
        <v>665</v>
      </c>
      <c r="Y612" s="1" t="s">
        <v>97</v>
      </c>
      <c r="AV612" s="27" t="s">
        <v>57</v>
      </c>
    </row>
    <row r="613" customFormat="false" ht="57.45" hidden="false" customHeight="false" outlineLevel="0" collapsed="false">
      <c r="K613" s="27"/>
      <c r="L613" s="27"/>
      <c r="U613" s="1" t="s">
        <v>2154</v>
      </c>
      <c r="X613" s="34" t="s">
        <v>843</v>
      </c>
      <c r="Y613" s="1" t="s">
        <v>97</v>
      </c>
      <c r="Z613" s="1" t="s">
        <v>105</v>
      </c>
      <c r="AA613" s="1" t="s">
        <v>202</v>
      </c>
      <c r="AB613" s="27" t="s">
        <v>55</v>
      </c>
      <c r="AC613" s="27" t="s">
        <v>482</v>
      </c>
      <c r="AD613" s="1" t="s">
        <v>324</v>
      </c>
      <c r="AE613" s="1" t="s">
        <v>62</v>
      </c>
      <c r="AF613" s="1" t="s">
        <v>482</v>
      </c>
      <c r="AG613" s="1" t="s">
        <v>482</v>
      </c>
      <c r="AH613" s="1" t="s">
        <v>84</v>
      </c>
      <c r="AI613" s="1" t="s">
        <v>482</v>
      </c>
      <c r="AJ613" s="1" t="s">
        <v>482</v>
      </c>
      <c r="AK613" s="1" t="s">
        <v>482</v>
      </c>
      <c r="AL613" s="1" t="s">
        <v>482</v>
      </c>
      <c r="AM613" s="1" t="s">
        <v>482</v>
      </c>
      <c r="AN613" s="1" t="s">
        <v>482</v>
      </c>
      <c r="AO613" s="1" t="s">
        <v>84</v>
      </c>
      <c r="AP613" s="27" t="s">
        <v>146</v>
      </c>
      <c r="AQ613" s="1" t="s">
        <v>483</v>
      </c>
      <c r="AR613" s="1" t="s">
        <v>59</v>
      </c>
      <c r="AS613" s="1" t="s">
        <v>482</v>
      </c>
      <c r="AT613" s="1" t="s">
        <v>64</v>
      </c>
      <c r="AU613" s="1" t="s">
        <v>482</v>
      </c>
      <c r="AV613" s="27" t="s">
        <v>57</v>
      </c>
    </row>
    <row r="614" customFormat="false" ht="14.25" hidden="false" customHeight="false" outlineLevel="0" collapsed="false">
      <c r="K614" s="27"/>
      <c r="L614" s="27"/>
      <c r="Q614" s="1" t="s">
        <v>668</v>
      </c>
      <c r="R614" s="27" t="s">
        <v>669</v>
      </c>
      <c r="X614" s="34" t="s">
        <v>802</v>
      </c>
      <c r="Y614" s="1" t="s">
        <v>97</v>
      </c>
      <c r="AV614" s="27" t="s">
        <v>57</v>
      </c>
    </row>
    <row r="615" customFormat="false" ht="46.25" hidden="false" customHeight="false" outlineLevel="0" collapsed="false">
      <c r="K615" s="27"/>
      <c r="L615" s="27"/>
      <c r="U615" s="1" t="s">
        <v>2155</v>
      </c>
      <c r="X615" s="34" t="s">
        <v>845</v>
      </c>
      <c r="Y615" s="1" t="s">
        <v>97</v>
      </c>
      <c r="Z615" s="1" t="s">
        <v>105</v>
      </c>
      <c r="AA615" s="1" t="s">
        <v>202</v>
      </c>
      <c r="AB615" s="27" t="s">
        <v>55</v>
      </c>
      <c r="AC615" s="27" t="s">
        <v>482</v>
      </c>
      <c r="AD615" s="1" t="s">
        <v>324</v>
      </c>
      <c r="AE615" s="1" t="s">
        <v>62</v>
      </c>
      <c r="AF615" s="1" t="s">
        <v>482</v>
      </c>
      <c r="AG615" s="1" t="s">
        <v>482</v>
      </c>
      <c r="AH615" s="1" t="s">
        <v>84</v>
      </c>
      <c r="AI615" s="1" t="s">
        <v>482</v>
      </c>
      <c r="AJ615" s="1" t="s">
        <v>482</v>
      </c>
      <c r="AK615" s="1" t="s">
        <v>482</v>
      </c>
      <c r="AL615" s="1" t="s">
        <v>482</v>
      </c>
      <c r="AM615" s="1" t="s">
        <v>482</v>
      </c>
      <c r="AN615" s="1" t="s">
        <v>482</v>
      </c>
      <c r="AO615" s="1" t="s">
        <v>84</v>
      </c>
      <c r="AP615" s="27" t="s">
        <v>146</v>
      </c>
      <c r="AQ615" s="1" t="s">
        <v>483</v>
      </c>
      <c r="AR615" s="1" t="s">
        <v>59</v>
      </c>
      <c r="AS615" s="1" t="s">
        <v>482</v>
      </c>
      <c r="AT615" s="1" t="s">
        <v>64</v>
      </c>
      <c r="AU615" s="1" t="s">
        <v>482</v>
      </c>
      <c r="AV615" s="27" t="s">
        <v>57</v>
      </c>
    </row>
    <row r="616" customFormat="false" ht="14.25" hidden="false" customHeight="false" outlineLevel="0" collapsed="false">
      <c r="K616" s="27"/>
      <c r="L616" s="27"/>
      <c r="Q616" s="1" t="s">
        <v>672</v>
      </c>
      <c r="R616" s="27" t="s">
        <v>673</v>
      </c>
      <c r="X616" s="34" t="s">
        <v>790</v>
      </c>
      <c r="Y616" s="1" t="s">
        <v>97</v>
      </c>
      <c r="AV616" s="27" t="s">
        <v>57</v>
      </c>
    </row>
    <row r="617" customFormat="false" ht="46.25" hidden="false" customHeight="false" outlineLevel="0" collapsed="false">
      <c r="K617" s="27"/>
      <c r="L617" s="27"/>
      <c r="U617" s="1" t="s">
        <v>2156</v>
      </c>
      <c r="X617" s="34" t="s">
        <v>847</v>
      </c>
      <c r="Y617" s="1" t="s">
        <v>97</v>
      </c>
      <c r="Z617" s="1" t="s">
        <v>105</v>
      </c>
      <c r="AA617" s="1" t="s">
        <v>202</v>
      </c>
      <c r="AB617" s="27" t="s">
        <v>55</v>
      </c>
      <c r="AC617" s="27" t="s">
        <v>482</v>
      </c>
      <c r="AD617" s="1" t="s">
        <v>324</v>
      </c>
      <c r="AE617" s="1" t="s">
        <v>62</v>
      </c>
      <c r="AF617" s="1" t="s">
        <v>482</v>
      </c>
      <c r="AG617" s="1" t="s">
        <v>482</v>
      </c>
      <c r="AH617" s="1" t="s">
        <v>84</v>
      </c>
      <c r="AI617" s="1" t="s">
        <v>482</v>
      </c>
      <c r="AJ617" s="1" t="s">
        <v>482</v>
      </c>
      <c r="AK617" s="1" t="s">
        <v>482</v>
      </c>
      <c r="AL617" s="1" t="s">
        <v>482</v>
      </c>
      <c r="AM617" s="1" t="s">
        <v>482</v>
      </c>
      <c r="AN617" s="1" t="s">
        <v>482</v>
      </c>
      <c r="AO617" s="1" t="s">
        <v>84</v>
      </c>
      <c r="AP617" s="27" t="s">
        <v>146</v>
      </c>
      <c r="AQ617" s="1" t="s">
        <v>483</v>
      </c>
      <c r="AR617" s="1" t="s">
        <v>59</v>
      </c>
      <c r="AS617" s="1" t="s">
        <v>482</v>
      </c>
      <c r="AT617" s="1" t="s">
        <v>64</v>
      </c>
      <c r="AU617" s="1" t="s">
        <v>482</v>
      </c>
      <c r="AV617" s="27" t="s">
        <v>57</v>
      </c>
    </row>
    <row r="618" customFormat="false" ht="348.5" hidden="false" customHeight="false" outlineLevel="0" collapsed="false">
      <c r="K618" s="27" t="s">
        <v>121</v>
      </c>
      <c r="L618" s="27" t="s">
        <v>122</v>
      </c>
      <c r="S618" s="34" t="s">
        <v>2157</v>
      </c>
      <c r="X618" s="34" t="s">
        <v>2158</v>
      </c>
      <c r="Y618" s="1" t="s">
        <v>97</v>
      </c>
      <c r="AV618" s="27" t="s">
        <v>57</v>
      </c>
    </row>
    <row r="619" customFormat="false" ht="23.85" hidden="false" customHeight="false" outlineLevel="0" collapsed="false">
      <c r="K619" s="27"/>
      <c r="L619" s="27"/>
      <c r="U619" s="1" t="s">
        <v>2159</v>
      </c>
      <c r="X619" s="34" t="s">
        <v>2160</v>
      </c>
      <c r="Y619" s="1" t="s">
        <v>97</v>
      </c>
      <c r="Z619" s="1" t="s">
        <v>121</v>
      </c>
      <c r="AA619" s="1" t="s">
        <v>194</v>
      </c>
      <c r="AB619" s="27" t="s">
        <v>55</v>
      </c>
      <c r="AC619" s="27" t="s">
        <v>262</v>
      </c>
      <c r="AD619" s="1" t="s">
        <v>324</v>
      </c>
      <c r="AE619" s="1" t="s">
        <v>62</v>
      </c>
      <c r="AF619" s="1" t="s">
        <v>482</v>
      </c>
      <c r="AG619" s="1" t="s">
        <v>482</v>
      </c>
      <c r="AH619" s="1" t="s">
        <v>84</v>
      </c>
      <c r="AI619" s="1" t="s">
        <v>482</v>
      </c>
      <c r="AJ619" s="1" t="s">
        <v>482</v>
      </c>
      <c r="AK619" s="1" t="s">
        <v>482</v>
      </c>
      <c r="AL619" s="1" t="s">
        <v>482</v>
      </c>
      <c r="AM619" s="1" t="s">
        <v>482</v>
      </c>
      <c r="AN619" s="1" t="s">
        <v>482</v>
      </c>
      <c r="AO619" s="1" t="s">
        <v>84</v>
      </c>
      <c r="AP619" s="27" t="s">
        <v>146</v>
      </c>
      <c r="AQ619" s="1" t="s">
        <v>483</v>
      </c>
      <c r="AR619" s="1" t="s">
        <v>59</v>
      </c>
      <c r="AS619" s="1" t="s">
        <v>482</v>
      </c>
      <c r="AT619" s="1" t="s">
        <v>64</v>
      </c>
      <c r="AU619" s="1" t="s">
        <v>482</v>
      </c>
      <c r="AV619" s="27" t="s">
        <v>57</v>
      </c>
    </row>
    <row r="620" customFormat="false" ht="14.25" hidden="false" customHeight="false" outlineLevel="0" collapsed="false">
      <c r="K620" s="27"/>
      <c r="L620" s="27"/>
      <c r="U620" s="1" t="s">
        <v>2161</v>
      </c>
      <c r="X620" s="34" t="s">
        <v>630</v>
      </c>
      <c r="Y620" s="1" t="s">
        <v>97</v>
      </c>
      <c r="Z620" s="1" t="s">
        <v>293</v>
      </c>
      <c r="AA620" s="1" t="s">
        <v>194</v>
      </c>
      <c r="AB620" s="27" t="s">
        <v>55</v>
      </c>
      <c r="AC620" s="27" t="s">
        <v>262</v>
      </c>
      <c r="AD620" s="1" t="s">
        <v>143</v>
      </c>
      <c r="AE620" s="1" t="s">
        <v>62</v>
      </c>
      <c r="AF620" s="1" t="s">
        <v>482</v>
      </c>
      <c r="AG620" s="1" t="s">
        <v>482</v>
      </c>
      <c r="AH620" s="1" t="s">
        <v>84</v>
      </c>
      <c r="AI620" s="1" t="s">
        <v>482</v>
      </c>
      <c r="AJ620" s="1" t="s">
        <v>482</v>
      </c>
      <c r="AK620" s="1" t="s">
        <v>482</v>
      </c>
      <c r="AL620" s="1" t="s">
        <v>482</v>
      </c>
      <c r="AM620" s="1" t="s">
        <v>482</v>
      </c>
      <c r="AN620" s="1" t="s">
        <v>482</v>
      </c>
      <c r="AO620" s="1" t="s">
        <v>84</v>
      </c>
      <c r="AP620" s="27" t="s">
        <v>146</v>
      </c>
      <c r="AQ620" s="1" t="s">
        <v>483</v>
      </c>
      <c r="AR620" s="1" t="s">
        <v>59</v>
      </c>
      <c r="AS620" s="1" t="s">
        <v>482</v>
      </c>
      <c r="AT620" s="1" t="s">
        <v>64</v>
      </c>
      <c r="AU620" s="1" t="s">
        <v>482</v>
      </c>
      <c r="AV620" s="27" t="s">
        <v>57</v>
      </c>
    </row>
    <row r="621" customFormat="false" ht="35.05" hidden="false" customHeight="false" outlineLevel="0" collapsed="false">
      <c r="E621" s="28" t="s">
        <v>614</v>
      </c>
      <c r="F621" s="1" t="s">
        <v>2162</v>
      </c>
      <c r="X621" s="28" t="s">
        <v>2163</v>
      </c>
      <c r="Y621" s="1" t="str">
        <f aca="false">IF((SUMPRODUCT(--(A621:X621&lt;&gt;"")))&gt;0, "Low", "")</f>
        <v>Low</v>
      </c>
      <c r="AV621" s="27" t="s">
        <v>79</v>
      </c>
    </row>
    <row r="622" customFormat="false" ht="79.85" hidden="false" customHeight="false" outlineLevel="0" collapsed="false">
      <c r="H622" s="28" t="s">
        <v>2164</v>
      </c>
      <c r="I622" s="1" t="s">
        <v>2165</v>
      </c>
      <c r="X622" s="28" t="s">
        <v>2166</v>
      </c>
      <c r="Y622" s="1" t="s">
        <v>97</v>
      </c>
      <c r="AV622" s="27" t="s">
        <v>57</v>
      </c>
    </row>
    <row r="623" customFormat="false" ht="91" hidden="false" customHeight="false" outlineLevel="0" collapsed="false">
      <c r="K623" s="1" t="s">
        <v>2167</v>
      </c>
      <c r="L623" s="1" t="s">
        <v>556</v>
      </c>
      <c r="X623" s="34" t="s">
        <v>2168</v>
      </c>
      <c r="Y623" s="1" t="s">
        <v>97</v>
      </c>
      <c r="AV623" s="27" t="s">
        <v>57</v>
      </c>
    </row>
    <row r="624" customFormat="false" ht="102.2" hidden="false" customHeight="false" outlineLevel="0" collapsed="false">
      <c r="N624" s="27" t="s">
        <v>105</v>
      </c>
      <c r="O624" s="27" t="s">
        <v>106</v>
      </c>
      <c r="S624" s="34" t="s">
        <v>2169</v>
      </c>
      <c r="X624" s="28" t="s">
        <v>2170</v>
      </c>
      <c r="Y624" s="1" t="s">
        <v>97</v>
      </c>
      <c r="AV624" s="27" t="s">
        <v>57</v>
      </c>
    </row>
    <row r="625" customFormat="false" ht="91" hidden="false" customHeight="false" outlineLevel="0" collapsed="false">
      <c r="N625" s="27" t="s">
        <v>121</v>
      </c>
      <c r="O625" s="27" t="s">
        <v>122</v>
      </c>
      <c r="S625" s="34" t="s">
        <v>2171</v>
      </c>
      <c r="X625" s="28" t="s">
        <v>2172</v>
      </c>
      <c r="Y625" s="1" t="s">
        <v>97</v>
      </c>
      <c r="AV625" s="27" t="s">
        <v>57</v>
      </c>
    </row>
    <row r="626" customFormat="false" ht="23.85" hidden="false" customHeight="false" outlineLevel="0" collapsed="false">
      <c r="N626" s="27"/>
      <c r="O626" s="27"/>
      <c r="S626" s="34"/>
      <c r="U626" s="1" t="s">
        <v>2173</v>
      </c>
      <c r="X626" s="28" t="s">
        <v>2174</v>
      </c>
      <c r="Y626" s="1" t="s">
        <v>97</v>
      </c>
      <c r="Z626" s="1" t="s">
        <v>121</v>
      </c>
      <c r="AA626" s="1" t="s">
        <v>194</v>
      </c>
      <c r="AB626" s="27" t="s">
        <v>91</v>
      </c>
      <c r="AC626" s="27" t="s">
        <v>262</v>
      </c>
      <c r="AD626" s="1" t="s">
        <v>95</v>
      </c>
      <c r="AE626" s="1" t="s">
        <v>84</v>
      </c>
      <c r="AF626" s="1" t="s">
        <v>482</v>
      </c>
      <c r="AG626" s="1" t="s">
        <v>482</v>
      </c>
      <c r="AH626" s="1" t="s">
        <v>84</v>
      </c>
      <c r="AI626" s="1" t="s">
        <v>482</v>
      </c>
      <c r="AJ626" s="1" t="s">
        <v>482</v>
      </c>
      <c r="AK626" s="1" t="s">
        <v>482</v>
      </c>
      <c r="AL626" s="1" t="s">
        <v>482</v>
      </c>
      <c r="AM626" s="1" t="s">
        <v>482</v>
      </c>
      <c r="AN626" s="1" t="s">
        <v>482</v>
      </c>
      <c r="AO626" s="1" t="s">
        <v>84</v>
      </c>
      <c r="AP626" s="27" t="s">
        <v>146</v>
      </c>
      <c r="AQ626" s="1" t="s">
        <v>483</v>
      </c>
      <c r="AR626" s="1" t="s">
        <v>59</v>
      </c>
      <c r="AS626" s="1" t="s">
        <v>482</v>
      </c>
      <c r="AT626" s="1" t="s">
        <v>64</v>
      </c>
      <c r="AU626" s="1" t="s">
        <v>482</v>
      </c>
      <c r="AV626" s="27" t="s">
        <v>57</v>
      </c>
    </row>
    <row r="627" customFormat="false" ht="14.25" hidden="false" customHeight="false" outlineLevel="0" collapsed="false">
      <c r="N627" s="27"/>
      <c r="O627" s="27"/>
      <c r="S627" s="34"/>
      <c r="U627" s="1" t="s">
        <v>2175</v>
      </c>
      <c r="X627" s="28" t="s">
        <v>2176</v>
      </c>
      <c r="Y627" s="1" t="s">
        <v>97</v>
      </c>
      <c r="Z627" s="1" t="s">
        <v>293</v>
      </c>
      <c r="AA627" s="1" t="s">
        <v>194</v>
      </c>
      <c r="AB627" s="27" t="s">
        <v>55</v>
      </c>
      <c r="AC627" s="27" t="s">
        <v>262</v>
      </c>
      <c r="AD627" s="1" t="s">
        <v>143</v>
      </c>
      <c r="AE627" s="1" t="s">
        <v>62</v>
      </c>
      <c r="AF627" s="1" t="s">
        <v>482</v>
      </c>
      <c r="AG627" s="1" t="s">
        <v>482</v>
      </c>
      <c r="AH627" s="1" t="s">
        <v>84</v>
      </c>
      <c r="AI627" s="1" t="s">
        <v>482</v>
      </c>
      <c r="AJ627" s="1" t="s">
        <v>482</v>
      </c>
      <c r="AK627" s="1" t="s">
        <v>482</v>
      </c>
      <c r="AL627" s="1" t="s">
        <v>482</v>
      </c>
      <c r="AM627" s="1" t="s">
        <v>482</v>
      </c>
      <c r="AN627" s="1" t="s">
        <v>482</v>
      </c>
      <c r="AO627" s="1" t="s">
        <v>84</v>
      </c>
      <c r="AP627" s="27" t="s">
        <v>146</v>
      </c>
      <c r="AQ627" s="1" t="s">
        <v>483</v>
      </c>
      <c r="AR627" s="1" t="s">
        <v>59</v>
      </c>
      <c r="AS627" s="1" t="s">
        <v>482</v>
      </c>
      <c r="AT627" s="1" t="s">
        <v>64</v>
      </c>
      <c r="AU627" s="1" t="s">
        <v>482</v>
      </c>
      <c r="AV627" s="27" t="s">
        <v>57</v>
      </c>
    </row>
    <row r="628" customFormat="false" ht="91" hidden="false" customHeight="false" outlineLevel="0" collapsed="false">
      <c r="K628" s="27" t="s">
        <v>2177</v>
      </c>
      <c r="L628" s="27" t="s">
        <v>561</v>
      </c>
      <c r="X628" s="34" t="s">
        <v>2178</v>
      </c>
      <c r="Y628" s="1" t="s">
        <v>97</v>
      </c>
      <c r="AV628" s="27" t="s">
        <v>57</v>
      </c>
    </row>
    <row r="629" customFormat="false" ht="102.2" hidden="false" customHeight="false" outlineLevel="0" collapsed="false">
      <c r="N629" s="27" t="s">
        <v>105</v>
      </c>
      <c r="O629" s="27" t="s">
        <v>106</v>
      </c>
      <c r="S629" s="34" t="s">
        <v>2179</v>
      </c>
      <c r="X629" s="28" t="s">
        <v>2180</v>
      </c>
      <c r="Y629" s="1" t="s">
        <v>97</v>
      </c>
      <c r="AV629" s="27" t="s">
        <v>57</v>
      </c>
    </row>
    <row r="630" customFormat="false" ht="91" hidden="false" customHeight="false" outlineLevel="0" collapsed="false">
      <c r="N630" s="1" t="s">
        <v>121</v>
      </c>
      <c r="O630" s="27" t="s">
        <v>122</v>
      </c>
      <c r="S630" s="34" t="s">
        <v>2181</v>
      </c>
      <c r="X630" s="28" t="s">
        <v>2182</v>
      </c>
      <c r="Y630" s="1" t="s">
        <v>97</v>
      </c>
      <c r="AV630" s="27" t="s">
        <v>57</v>
      </c>
    </row>
    <row r="631" customFormat="false" ht="23.85" hidden="false" customHeight="false" outlineLevel="0" collapsed="false">
      <c r="O631" s="27"/>
      <c r="S631" s="34"/>
      <c r="U631" s="1" t="s">
        <v>2183</v>
      </c>
      <c r="X631" s="28" t="s">
        <v>2174</v>
      </c>
      <c r="Y631" s="1" t="s">
        <v>97</v>
      </c>
      <c r="Z631" s="1" t="s">
        <v>121</v>
      </c>
      <c r="AA631" s="1" t="s">
        <v>194</v>
      </c>
      <c r="AB631" s="27" t="s">
        <v>91</v>
      </c>
      <c r="AC631" s="27" t="s">
        <v>262</v>
      </c>
      <c r="AD631" s="1" t="s">
        <v>95</v>
      </c>
      <c r="AE631" s="1" t="s">
        <v>84</v>
      </c>
      <c r="AF631" s="1" t="s">
        <v>482</v>
      </c>
      <c r="AG631" s="1" t="s">
        <v>482</v>
      </c>
      <c r="AH631" s="1" t="s">
        <v>84</v>
      </c>
      <c r="AI631" s="1" t="s">
        <v>482</v>
      </c>
      <c r="AJ631" s="1" t="s">
        <v>482</v>
      </c>
      <c r="AK631" s="1" t="s">
        <v>482</v>
      </c>
      <c r="AL631" s="1" t="s">
        <v>482</v>
      </c>
      <c r="AM631" s="1" t="s">
        <v>482</v>
      </c>
      <c r="AN631" s="1" t="s">
        <v>482</v>
      </c>
      <c r="AO631" s="1" t="s">
        <v>84</v>
      </c>
      <c r="AP631" s="27" t="s">
        <v>146</v>
      </c>
      <c r="AQ631" s="1" t="s">
        <v>483</v>
      </c>
      <c r="AR631" s="1" t="s">
        <v>59</v>
      </c>
      <c r="AS631" s="1" t="s">
        <v>482</v>
      </c>
      <c r="AT631" s="1" t="s">
        <v>64</v>
      </c>
      <c r="AU631" s="1" t="s">
        <v>482</v>
      </c>
      <c r="AV631" s="27" t="s">
        <v>57</v>
      </c>
    </row>
    <row r="632" customFormat="false" ht="14.25" hidden="false" customHeight="false" outlineLevel="0" collapsed="false">
      <c r="O632" s="27"/>
      <c r="S632" s="34"/>
      <c r="U632" s="1" t="s">
        <v>2184</v>
      </c>
      <c r="X632" s="28" t="s">
        <v>2176</v>
      </c>
      <c r="Y632" s="1" t="s">
        <v>97</v>
      </c>
      <c r="Z632" s="1" t="s">
        <v>293</v>
      </c>
      <c r="AA632" s="1" t="s">
        <v>194</v>
      </c>
      <c r="AB632" s="27" t="s">
        <v>55</v>
      </c>
      <c r="AC632" s="27" t="s">
        <v>262</v>
      </c>
      <c r="AD632" s="1" t="s">
        <v>143</v>
      </c>
      <c r="AE632" s="1" t="s">
        <v>62</v>
      </c>
      <c r="AF632" s="1" t="s">
        <v>482</v>
      </c>
      <c r="AG632" s="1" t="s">
        <v>482</v>
      </c>
      <c r="AH632" s="1" t="s">
        <v>84</v>
      </c>
      <c r="AI632" s="1" t="s">
        <v>482</v>
      </c>
      <c r="AJ632" s="1" t="s">
        <v>482</v>
      </c>
      <c r="AK632" s="1" t="s">
        <v>482</v>
      </c>
      <c r="AL632" s="1" t="s">
        <v>482</v>
      </c>
      <c r="AM632" s="1" t="s">
        <v>482</v>
      </c>
      <c r="AN632" s="1" t="s">
        <v>482</v>
      </c>
      <c r="AO632" s="1" t="s">
        <v>84</v>
      </c>
      <c r="AP632" s="27" t="s">
        <v>146</v>
      </c>
      <c r="AQ632" s="1" t="s">
        <v>483</v>
      </c>
      <c r="AR632" s="1" t="s">
        <v>59</v>
      </c>
      <c r="AS632" s="1" t="s">
        <v>482</v>
      </c>
      <c r="AT632" s="1" t="s">
        <v>64</v>
      </c>
      <c r="AU632" s="1" t="s">
        <v>482</v>
      </c>
      <c r="AV632" s="27" t="s">
        <v>57</v>
      </c>
    </row>
    <row r="633" customFormat="false" ht="46.25" hidden="false" customHeight="false" outlineLevel="0" collapsed="false">
      <c r="E633" s="28" t="s">
        <v>2185</v>
      </c>
      <c r="F633" s="1" t="s">
        <v>2186</v>
      </c>
      <c r="X633" s="34" t="s">
        <v>2187</v>
      </c>
      <c r="Y633" s="1" t="s">
        <v>97</v>
      </c>
      <c r="AV633" s="27" t="s">
        <v>57</v>
      </c>
    </row>
    <row r="634" customFormat="false" ht="23.85" hidden="false" customHeight="false" outlineLevel="0" collapsed="false">
      <c r="H634" s="28" t="s">
        <v>2188</v>
      </c>
      <c r="I634" s="1" t="s">
        <v>2189</v>
      </c>
      <c r="X634" s="34" t="s">
        <v>2190</v>
      </c>
      <c r="Y634" s="1" t="s">
        <v>97</v>
      </c>
      <c r="AV634" s="27" t="s">
        <v>57</v>
      </c>
    </row>
    <row r="635" customFormat="false" ht="79.85" hidden="false" customHeight="false" outlineLevel="0" collapsed="false">
      <c r="K635" s="1" t="s">
        <v>2167</v>
      </c>
      <c r="L635" s="1" t="s">
        <v>556</v>
      </c>
      <c r="X635" s="34" t="s">
        <v>2191</v>
      </c>
      <c r="Y635" s="1" t="s">
        <v>97</v>
      </c>
      <c r="AV635" s="27" t="s">
        <v>57</v>
      </c>
    </row>
    <row r="636" customFormat="false" ht="102.2" hidden="false" customHeight="false" outlineLevel="0" collapsed="false">
      <c r="N636" s="1" t="s">
        <v>105</v>
      </c>
      <c r="O636" s="27" t="s">
        <v>106</v>
      </c>
      <c r="S636" s="34" t="s">
        <v>2192</v>
      </c>
      <c r="X636" s="28" t="s">
        <v>2193</v>
      </c>
      <c r="Y636" s="1" t="s">
        <v>97</v>
      </c>
      <c r="AV636" s="27" t="s">
        <v>57</v>
      </c>
    </row>
    <row r="637" customFormat="false" ht="46.25" hidden="false" customHeight="false" outlineLevel="0" collapsed="false">
      <c r="N637" s="1" t="s">
        <v>121</v>
      </c>
      <c r="O637" s="27" t="s">
        <v>122</v>
      </c>
      <c r="S637" s="34" t="s">
        <v>2173</v>
      </c>
      <c r="X637" s="28" t="s">
        <v>2194</v>
      </c>
      <c r="Y637" s="1" t="s">
        <v>97</v>
      </c>
      <c r="AV637" s="27" t="s">
        <v>57</v>
      </c>
    </row>
    <row r="638" customFormat="false" ht="14.25" hidden="false" customHeight="false" outlineLevel="0" collapsed="false">
      <c r="O638" s="27"/>
      <c r="S638" s="34"/>
      <c r="U638" s="1" t="s">
        <v>2195</v>
      </c>
      <c r="X638" s="28" t="s">
        <v>2196</v>
      </c>
      <c r="Y638" s="1" t="s">
        <v>97</v>
      </c>
      <c r="Z638" s="1" t="s">
        <v>121</v>
      </c>
      <c r="AA638" s="1" t="s">
        <v>194</v>
      </c>
      <c r="AB638" s="27" t="s">
        <v>91</v>
      </c>
      <c r="AC638" s="27" t="s">
        <v>262</v>
      </c>
      <c r="AD638" s="1" t="s">
        <v>95</v>
      </c>
      <c r="AE638" s="1" t="s">
        <v>84</v>
      </c>
      <c r="AF638" s="1" t="s">
        <v>482</v>
      </c>
      <c r="AG638" s="1" t="s">
        <v>482</v>
      </c>
      <c r="AH638" s="1" t="s">
        <v>84</v>
      </c>
      <c r="AI638" s="1" t="s">
        <v>482</v>
      </c>
      <c r="AJ638" s="1" t="s">
        <v>482</v>
      </c>
      <c r="AK638" s="1" t="s">
        <v>482</v>
      </c>
      <c r="AL638" s="1" t="s">
        <v>482</v>
      </c>
      <c r="AM638" s="1" t="s">
        <v>482</v>
      </c>
      <c r="AN638" s="1" t="s">
        <v>482</v>
      </c>
      <c r="AO638" s="1" t="s">
        <v>84</v>
      </c>
      <c r="AP638" s="27" t="s">
        <v>146</v>
      </c>
      <c r="AQ638" s="1" t="s">
        <v>483</v>
      </c>
      <c r="AR638" s="1" t="s">
        <v>59</v>
      </c>
      <c r="AS638" s="1" t="s">
        <v>482</v>
      </c>
      <c r="AT638" s="1" t="s">
        <v>64</v>
      </c>
      <c r="AU638" s="1" t="s">
        <v>482</v>
      </c>
      <c r="AV638" s="27" t="s">
        <v>57</v>
      </c>
    </row>
    <row r="639" customFormat="false" ht="14.25" hidden="false" customHeight="false" outlineLevel="0" collapsed="false">
      <c r="O639" s="27"/>
      <c r="S639" s="34"/>
      <c r="U639" s="1" t="s">
        <v>2197</v>
      </c>
      <c r="X639" s="28" t="s">
        <v>2198</v>
      </c>
      <c r="Y639" s="1" t="s">
        <v>97</v>
      </c>
      <c r="Z639" s="1" t="s">
        <v>293</v>
      </c>
      <c r="AA639" s="1" t="s">
        <v>194</v>
      </c>
      <c r="AB639" s="27" t="s">
        <v>55</v>
      </c>
      <c r="AC639" s="27" t="s">
        <v>262</v>
      </c>
      <c r="AD639" s="1" t="s">
        <v>143</v>
      </c>
      <c r="AE639" s="1" t="s">
        <v>62</v>
      </c>
      <c r="AF639" s="1" t="s">
        <v>482</v>
      </c>
      <c r="AG639" s="1" t="s">
        <v>482</v>
      </c>
      <c r="AH639" s="1" t="s">
        <v>84</v>
      </c>
      <c r="AI639" s="1" t="s">
        <v>482</v>
      </c>
      <c r="AJ639" s="1" t="s">
        <v>482</v>
      </c>
      <c r="AK639" s="1" t="s">
        <v>482</v>
      </c>
      <c r="AL639" s="1" t="s">
        <v>482</v>
      </c>
      <c r="AM639" s="1" t="s">
        <v>482</v>
      </c>
      <c r="AN639" s="1" t="s">
        <v>482</v>
      </c>
      <c r="AO639" s="1" t="s">
        <v>84</v>
      </c>
      <c r="AP639" s="27" t="s">
        <v>146</v>
      </c>
      <c r="AQ639" s="1" t="s">
        <v>483</v>
      </c>
      <c r="AR639" s="1" t="s">
        <v>59</v>
      </c>
      <c r="AS639" s="1" t="s">
        <v>482</v>
      </c>
      <c r="AT639" s="1" t="s">
        <v>64</v>
      </c>
      <c r="AU639" s="1" t="s">
        <v>482</v>
      </c>
      <c r="AV639" s="27" t="s">
        <v>57</v>
      </c>
    </row>
    <row r="640" customFormat="false" ht="79.85" hidden="false" customHeight="false" outlineLevel="0" collapsed="false">
      <c r="K640" s="1" t="s">
        <v>2177</v>
      </c>
      <c r="L640" s="27" t="s">
        <v>561</v>
      </c>
      <c r="X640" s="34" t="s">
        <v>2199</v>
      </c>
      <c r="Y640" s="1" t="s">
        <v>97</v>
      </c>
      <c r="AV640" s="27" t="s">
        <v>57</v>
      </c>
    </row>
    <row r="641" customFormat="false" ht="102.2" hidden="false" customHeight="false" outlineLevel="0" collapsed="false">
      <c r="N641" s="1" t="s">
        <v>105</v>
      </c>
      <c r="O641" s="27" t="s">
        <v>106</v>
      </c>
      <c r="S641" s="34" t="s">
        <v>2200</v>
      </c>
      <c r="X641" s="28" t="s">
        <v>2201</v>
      </c>
      <c r="Y641" s="1" t="s">
        <v>97</v>
      </c>
      <c r="AV641" s="27" t="s">
        <v>57</v>
      </c>
    </row>
    <row r="642" customFormat="false" ht="46.25" hidden="false" customHeight="false" outlineLevel="0" collapsed="false">
      <c r="N642" s="1" t="s">
        <v>121</v>
      </c>
      <c r="O642" s="27" t="s">
        <v>122</v>
      </c>
      <c r="S642" s="34" t="s">
        <v>2183</v>
      </c>
      <c r="X642" s="28" t="s">
        <v>2202</v>
      </c>
      <c r="Y642" s="1" t="s">
        <v>97</v>
      </c>
      <c r="AV642" s="27" t="s">
        <v>57</v>
      </c>
    </row>
    <row r="643" customFormat="false" ht="14.25" hidden="false" customHeight="false" outlineLevel="0" collapsed="false">
      <c r="O643" s="27"/>
      <c r="S643" s="34"/>
      <c r="U643" s="1" t="s">
        <v>2203</v>
      </c>
      <c r="X643" s="28" t="s">
        <v>2196</v>
      </c>
      <c r="Y643" s="1" t="s">
        <v>97</v>
      </c>
      <c r="Z643" s="1" t="s">
        <v>121</v>
      </c>
      <c r="AA643" s="1" t="s">
        <v>194</v>
      </c>
      <c r="AB643" s="27" t="s">
        <v>91</v>
      </c>
      <c r="AC643" s="27" t="s">
        <v>262</v>
      </c>
      <c r="AD643" s="1" t="s">
        <v>95</v>
      </c>
      <c r="AE643" s="1" t="s">
        <v>84</v>
      </c>
      <c r="AF643" s="1" t="s">
        <v>482</v>
      </c>
      <c r="AG643" s="1" t="s">
        <v>482</v>
      </c>
      <c r="AH643" s="1" t="s">
        <v>84</v>
      </c>
      <c r="AI643" s="1" t="s">
        <v>482</v>
      </c>
      <c r="AJ643" s="1" t="s">
        <v>482</v>
      </c>
      <c r="AK643" s="1" t="s">
        <v>482</v>
      </c>
      <c r="AL643" s="1" t="s">
        <v>482</v>
      </c>
      <c r="AM643" s="1" t="s">
        <v>482</v>
      </c>
      <c r="AN643" s="1" t="s">
        <v>482</v>
      </c>
      <c r="AO643" s="1" t="s">
        <v>84</v>
      </c>
      <c r="AP643" s="27" t="s">
        <v>146</v>
      </c>
      <c r="AQ643" s="1" t="s">
        <v>483</v>
      </c>
      <c r="AR643" s="1" t="s">
        <v>59</v>
      </c>
      <c r="AS643" s="1" t="s">
        <v>482</v>
      </c>
      <c r="AT643" s="1" t="s">
        <v>64</v>
      </c>
      <c r="AU643" s="1" t="s">
        <v>482</v>
      </c>
      <c r="AV643" s="27" t="s">
        <v>57</v>
      </c>
    </row>
    <row r="644" customFormat="false" ht="14.25" hidden="false" customHeight="false" outlineLevel="0" collapsed="false">
      <c r="O644" s="27"/>
      <c r="S644" s="34"/>
      <c r="U644" s="1" t="s">
        <v>2204</v>
      </c>
      <c r="X644" s="28" t="s">
        <v>2198</v>
      </c>
      <c r="Y644" s="1" t="s">
        <v>97</v>
      </c>
      <c r="Z644" s="1" t="s">
        <v>293</v>
      </c>
      <c r="AA644" s="1" t="s">
        <v>194</v>
      </c>
      <c r="AB644" s="27" t="s">
        <v>55</v>
      </c>
      <c r="AC644" s="27" t="s">
        <v>262</v>
      </c>
      <c r="AD644" s="1" t="s">
        <v>143</v>
      </c>
      <c r="AE644" s="1" t="s">
        <v>62</v>
      </c>
      <c r="AF644" s="1" t="s">
        <v>482</v>
      </c>
      <c r="AG644" s="1" t="s">
        <v>482</v>
      </c>
      <c r="AH644" s="1" t="s">
        <v>84</v>
      </c>
      <c r="AI644" s="1" t="s">
        <v>482</v>
      </c>
      <c r="AJ644" s="1" t="s">
        <v>482</v>
      </c>
      <c r="AK644" s="1" t="s">
        <v>482</v>
      </c>
      <c r="AL644" s="1" t="s">
        <v>482</v>
      </c>
      <c r="AM644" s="1" t="s">
        <v>482</v>
      </c>
      <c r="AN644" s="1" t="s">
        <v>482</v>
      </c>
      <c r="AO644" s="1" t="s">
        <v>84</v>
      </c>
      <c r="AP644" s="27" t="s">
        <v>146</v>
      </c>
      <c r="AQ644" s="1" t="s">
        <v>483</v>
      </c>
      <c r="AR644" s="1" t="s">
        <v>59</v>
      </c>
      <c r="AS644" s="1" t="s">
        <v>482</v>
      </c>
      <c r="AT644" s="1" t="s">
        <v>64</v>
      </c>
      <c r="AU644" s="1" t="s">
        <v>482</v>
      </c>
      <c r="AV644" s="27" t="s">
        <v>57</v>
      </c>
    </row>
    <row r="645" customFormat="false" ht="35.05" hidden="false" customHeight="false" outlineLevel="0" collapsed="false">
      <c r="H645" s="28" t="s">
        <v>2205</v>
      </c>
      <c r="I645" s="27" t="s">
        <v>2206</v>
      </c>
      <c r="X645" s="34" t="s">
        <v>2207</v>
      </c>
      <c r="Y645" s="1" t="s">
        <v>97</v>
      </c>
      <c r="AV645" s="27" t="s">
        <v>57</v>
      </c>
    </row>
    <row r="646" customFormat="false" ht="91" hidden="false" customHeight="false" outlineLevel="0" collapsed="false">
      <c r="I646" s="27"/>
      <c r="K646" s="1" t="s">
        <v>2167</v>
      </c>
      <c r="L646" s="1" t="s">
        <v>556</v>
      </c>
      <c r="X646" s="34" t="s">
        <v>2208</v>
      </c>
      <c r="Y646" s="1" t="s">
        <v>97</v>
      </c>
      <c r="AV646" s="27" t="s">
        <v>57</v>
      </c>
    </row>
    <row r="647" customFormat="false" ht="46.25" hidden="false" customHeight="false" outlineLevel="0" collapsed="false">
      <c r="N647" s="27" t="s">
        <v>105</v>
      </c>
      <c r="O647" s="27" t="s">
        <v>106</v>
      </c>
      <c r="S647" s="34" t="s">
        <v>2209</v>
      </c>
      <c r="X647" s="28" t="s">
        <v>2210</v>
      </c>
      <c r="Y647" s="1" t="s">
        <v>97</v>
      </c>
      <c r="AV647" s="27" t="s">
        <v>57</v>
      </c>
    </row>
    <row r="648" customFormat="false" ht="46.25" hidden="false" customHeight="false" outlineLevel="0" collapsed="false">
      <c r="N648" s="27" t="s">
        <v>121</v>
      </c>
      <c r="O648" s="27" t="s">
        <v>122</v>
      </c>
      <c r="S648" s="34" t="s">
        <v>2195</v>
      </c>
      <c r="X648" s="28" t="s">
        <v>2211</v>
      </c>
      <c r="Y648" s="1" t="s">
        <v>97</v>
      </c>
      <c r="AV648" s="27" t="s">
        <v>57</v>
      </c>
    </row>
    <row r="649" customFormat="false" ht="23.85" hidden="false" customHeight="false" outlineLevel="0" collapsed="false">
      <c r="N649" s="27"/>
      <c r="O649" s="27"/>
      <c r="S649" s="34"/>
      <c r="U649" s="1" t="s">
        <v>2212</v>
      </c>
      <c r="X649" s="28" t="s">
        <v>2213</v>
      </c>
      <c r="Y649" s="1" t="s">
        <v>97</v>
      </c>
      <c r="Z649" s="1" t="s">
        <v>121</v>
      </c>
      <c r="AA649" s="1" t="s">
        <v>194</v>
      </c>
      <c r="AB649" s="27" t="s">
        <v>91</v>
      </c>
      <c r="AC649" s="27" t="s">
        <v>262</v>
      </c>
      <c r="AD649" s="1" t="s">
        <v>95</v>
      </c>
      <c r="AE649" s="1" t="s">
        <v>84</v>
      </c>
      <c r="AF649" s="1" t="s">
        <v>482</v>
      </c>
      <c r="AG649" s="1" t="s">
        <v>482</v>
      </c>
      <c r="AH649" s="1" t="s">
        <v>84</v>
      </c>
      <c r="AI649" s="1" t="s">
        <v>482</v>
      </c>
      <c r="AJ649" s="1" t="s">
        <v>482</v>
      </c>
      <c r="AK649" s="1" t="s">
        <v>482</v>
      </c>
      <c r="AL649" s="1" t="s">
        <v>482</v>
      </c>
      <c r="AM649" s="1" t="s">
        <v>482</v>
      </c>
      <c r="AN649" s="1" t="s">
        <v>482</v>
      </c>
      <c r="AO649" s="1" t="s">
        <v>84</v>
      </c>
      <c r="AP649" s="27" t="s">
        <v>146</v>
      </c>
      <c r="AQ649" s="1" t="s">
        <v>483</v>
      </c>
      <c r="AR649" s="1" t="s">
        <v>59</v>
      </c>
      <c r="AS649" s="1" t="s">
        <v>482</v>
      </c>
      <c r="AT649" s="1" t="s">
        <v>64</v>
      </c>
      <c r="AU649" s="1" t="s">
        <v>482</v>
      </c>
      <c r="AV649" s="27" t="s">
        <v>57</v>
      </c>
    </row>
    <row r="650" customFormat="false" ht="14.25" hidden="false" customHeight="false" outlineLevel="0" collapsed="false">
      <c r="N650" s="27"/>
      <c r="O650" s="27"/>
      <c r="S650" s="34"/>
      <c r="U650" s="1" t="s">
        <v>2214</v>
      </c>
      <c r="X650" s="28" t="s">
        <v>2215</v>
      </c>
      <c r="Y650" s="1" t="s">
        <v>97</v>
      </c>
      <c r="Z650" s="1" t="s">
        <v>293</v>
      </c>
      <c r="AA650" s="1" t="s">
        <v>194</v>
      </c>
      <c r="AB650" s="27" t="s">
        <v>55</v>
      </c>
      <c r="AC650" s="27" t="s">
        <v>262</v>
      </c>
      <c r="AD650" s="1" t="s">
        <v>143</v>
      </c>
      <c r="AE650" s="1" t="s">
        <v>62</v>
      </c>
      <c r="AF650" s="1" t="s">
        <v>482</v>
      </c>
      <c r="AG650" s="1" t="s">
        <v>482</v>
      </c>
      <c r="AH650" s="1" t="s">
        <v>84</v>
      </c>
      <c r="AI650" s="1" t="s">
        <v>482</v>
      </c>
      <c r="AJ650" s="1" t="s">
        <v>482</v>
      </c>
      <c r="AK650" s="1" t="s">
        <v>482</v>
      </c>
      <c r="AL650" s="1" t="s">
        <v>482</v>
      </c>
      <c r="AM650" s="1" t="s">
        <v>482</v>
      </c>
      <c r="AN650" s="1" t="s">
        <v>482</v>
      </c>
      <c r="AO650" s="1" t="s">
        <v>84</v>
      </c>
      <c r="AP650" s="27" t="s">
        <v>146</v>
      </c>
      <c r="AQ650" s="1" t="s">
        <v>483</v>
      </c>
      <c r="AR650" s="1" t="s">
        <v>59</v>
      </c>
      <c r="AS650" s="1" t="s">
        <v>482</v>
      </c>
      <c r="AT650" s="1" t="s">
        <v>64</v>
      </c>
      <c r="AU650" s="1" t="s">
        <v>482</v>
      </c>
      <c r="AV650" s="27" t="s">
        <v>57</v>
      </c>
    </row>
    <row r="651" customFormat="false" ht="91" hidden="false" customHeight="false" outlineLevel="0" collapsed="false">
      <c r="K651" s="27" t="s">
        <v>2177</v>
      </c>
      <c r="L651" s="27" t="s">
        <v>561</v>
      </c>
      <c r="X651" s="34" t="s">
        <v>2216</v>
      </c>
      <c r="Y651" s="1" t="s">
        <v>97</v>
      </c>
      <c r="AV651" s="27" t="s">
        <v>57</v>
      </c>
    </row>
    <row r="652" customFormat="false" ht="46.25" hidden="false" customHeight="false" outlineLevel="0" collapsed="false">
      <c r="N652" s="1" t="s">
        <v>105</v>
      </c>
      <c r="O652" s="27" t="s">
        <v>106</v>
      </c>
      <c r="S652" s="34" t="s">
        <v>2217</v>
      </c>
      <c r="X652" s="28" t="s">
        <v>2218</v>
      </c>
      <c r="Y652" s="1" t="s">
        <v>97</v>
      </c>
      <c r="AV652" s="27" t="s">
        <v>57</v>
      </c>
    </row>
    <row r="653" customFormat="false" ht="46.25" hidden="false" customHeight="false" outlineLevel="0" collapsed="false">
      <c r="N653" s="1" t="s">
        <v>121</v>
      </c>
      <c r="O653" s="27" t="s">
        <v>122</v>
      </c>
      <c r="S653" s="34" t="s">
        <v>2203</v>
      </c>
      <c r="X653" s="28" t="s">
        <v>2219</v>
      </c>
      <c r="Y653" s="1" t="s">
        <v>97</v>
      </c>
      <c r="AV653" s="27" t="s">
        <v>57</v>
      </c>
    </row>
    <row r="654" customFormat="false" ht="23.85" hidden="false" customHeight="false" outlineLevel="0" collapsed="false">
      <c r="O654" s="27"/>
      <c r="S654" s="34"/>
      <c r="U654" s="1" t="s">
        <v>2220</v>
      </c>
      <c r="X654" s="28" t="s">
        <v>2213</v>
      </c>
      <c r="Y654" s="1" t="s">
        <v>97</v>
      </c>
      <c r="Z654" s="1" t="s">
        <v>121</v>
      </c>
      <c r="AA654" s="1" t="s">
        <v>194</v>
      </c>
      <c r="AB654" s="27" t="s">
        <v>91</v>
      </c>
      <c r="AC654" s="27" t="s">
        <v>262</v>
      </c>
      <c r="AD654" s="1" t="s">
        <v>95</v>
      </c>
      <c r="AE654" s="1" t="s">
        <v>84</v>
      </c>
      <c r="AF654" s="1" t="s">
        <v>482</v>
      </c>
      <c r="AG654" s="1" t="s">
        <v>482</v>
      </c>
      <c r="AH654" s="1" t="s">
        <v>84</v>
      </c>
      <c r="AI654" s="1" t="s">
        <v>482</v>
      </c>
      <c r="AJ654" s="1" t="s">
        <v>482</v>
      </c>
      <c r="AK654" s="1" t="s">
        <v>482</v>
      </c>
      <c r="AL654" s="1" t="s">
        <v>482</v>
      </c>
      <c r="AM654" s="1" t="s">
        <v>482</v>
      </c>
      <c r="AN654" s="1" t="s">
        <v>482</v>
      </c>
      <c r="AO654" s="1" t="s">
        <v>84</v>
      </c>
      <c r="AP654" s="27" t="s">
        <v>146</v>
      </c>
      <c r="AQ654" s="1" t="s">
        <v>483</v>
      </c>
      <c r="AR654" s="1" t="s">
        <v>59</v>
      </c>
      <c r="AS654" s="1" t="s">
        <v>482</v>
      </c>
      <c r="AT654" s="1" t="s">
        <v>64</v>
      </c>
      <c r="AU654" s="1" t="s">
        <v>482</v>
      </c>
      <c r="AV654" s="27" t="s">
        <v>57</v>
      </c>
    </row>
    <row r="655" customFormat="false" ht="14.25" hidden="false" customHeight="false" outlineLevel="0" collapsed="false">
      <c r="O655" s="27"/>
      <c r="S655" s="34"/>
      <c r="U655" s="1" t="s">
        <v>2221</v>
      </c>
      <c r="X655" s="28" t="s">
        <v>2215</v>
      </c>
      <c r="Y655" s="1" t="s">
        <v>97</v>
      </c>
      <c r="Z655" s="1" t="s">
        <v>293</v>
      </c>
      <c r="AA655" s="1" t="s">
        <v>194</v>
      </c>
      <c r="AB655" s="27" t="s">
        <v>55</v>
      </c>
      <c r="AC655" s="27" t="s">
        <v>262</v>
      </c>
      <c r="AD655" s="1" t="s">
        <v>143</v>
      </c>
      <c r="AE655" s="1" t="s">
        <v>62</v>
      </c>
      <c r="AF655" s="1" t="s">
        <v>482</v>
      </c>
      <c r="AG655" s="1" t="s">
        <v>482</v>
      </c>
      <c r="AH655" s="1" t="s">
        <v>84</v>
      </c>
      <c r="AI655" s="1" t="s">
        <v>482</v>
      </c>
      <c r="AJ655" s="1" t="s">
        <v>482</v>
      </c>
      <c r="AK655" s="1" t="s">
        <v>482</v>
      </c>
      <c r="AL655" s="1" t="s">
        <v>482</v>
      </c>
      <c r="AM655" s="1" t="s">
        <v>482</v>
      </c>
      <c r="AN655" s="1" t="s">
        <v>482</v>
      </c>
      <c r="AO655" s="1" t="s">
        <v>84</v>
      </c>
      <c r="AP655" s="27" t="s">
        <v>146</v>
      </c>
      <c r="AQ655" s="1" t="s">
        <v>483</v>
      </c>
      <c r="AR655" s="1" t="s">
        <v>59</v>
      </c>
      <c r="AS655" s="1" t="s">
        <v>482</v>
      </c>
      <c r="AT655" s="1" t="s">
        <v>64</v>
      </c>
      <c r="AU655" s="1" t="s">
        <v>482</v>
      </c>
      <c r="AV655" s="27" t="s">
        <v>57</v>
      </c>
    </row>
    <row r="656" customFormat="false" ht="57.45" hidden="false" customHeight="false" outlineLevel="0" collapsed="false">
      <c r="H656" s="28" t="s">
        <v>2222</v>
      </c>
      <c r="I656" s="1" t="s">
        <v>96</v>
      </c>
      <c r="X656" s="34" t="s">
        <v>2223</v>
      </c>
      <c r="Y656" s="1" t="s">
        <v>97</v>
      </c>
      <c r="AV656" s="27" t="s">
        <v>57</v>
      </c>
    </row>
    <row r="657" customFormat="false" ht="91" hidden="false" customHeight="false" outlineLevel="0" collapsed="false">
      <c r="K657" s="1" t="s">
        <v>2167</v>
      </c>
      <c r="L657" s="1" t="s">
        <v>556</v>
      </c>
      <c r="X657" s="34" t="s">
        <v>2224</v>
      </c>
      <c r="Y657" s="1" t="s">
        <v>97</v>
      </c>
      <c r="AV657" s="27" t="s">
        <v>57</v>
      </c>
    </row>
    <row r="658" customFormat="false" ht="46.25" hidden="false" customHeight="false" outlineLevel="0" collapsed="false">
      <c r="N658" s="1" t="s">
        <v>105</v>
      </c>
      <c r="O658" s="27" t="s">
        <v>106</v>
      </c>
      <c r="S658" s="34" t="s">
        <v>2225</v>
      </c>
      <c r="X658" s="28" t="s">
        <v>2226</v>
      </c>
      <c r="Y658" s="1" t="s">
        <v>97</v>
      </c>
      <c r="AV658" s="27" t="s">
        <v>57</v>
      </c>
    </row>
    <row r="659" customFormat="false" ht="46.25" hidden="false" customHeight="false" outlineLevel="0" collapsed="false">
      <c r="N659" s="1" t="s">
        <v>121</v>
      </c>
      <c r="O659" s="27" t="s">
        <v>122</v>
      </c>
      <c r="S659" s="34" t="s">
        <v>2212</v>
      </c>
      <c r="X659" s="28" t="s">
        <v>2227</v>
      </c>
      <c r="Y659" s="1" t="s">
        <v>97</v>
      </c>
      <c r="AV659" s="27" t="s">
        <v>57</v>
      </c>
    </row>
    <row r="660" customFormat="false" ht="23.85" hidden="false" customHeight="false" outlineLevel="0" collapsed="false">
      <c r="O660" s="27"/>
      <c r="S660" s="34"/>
      <c r="U660" s="1" t="s">
        <v>2228</v>
      </c>
      <c r="X660" s="28" t="s">
        <v>2229</v>
      </c>
      <c r="Y660" s="1" t="s">
        <v>97</v>
      </c>
      <c r="Z660" s="1" t="s">
        <v>121</v>
      </c>
      <c r="AA660" s="1" t="s">
        <v>194</v>
      </c>
      <c r="AB660" s="27" t="s">
        <v>91</v>
      </c>
      <c r="AC660" s="27" t="s">
        <v>262</v>
      </c>
      <c r="AD660" s="1" t="s">
        <v>95</v>
      </c>
      <c r="AE660" s="1" t="s">
        <v>84</v>
      </c>
      <c r="AF660" s="1" t="s">
        <v>482</v>
      </c>
      <c r="AG660" s="1" t="s">
        <v>482</v>
      </c>
      <c r="AH660" s="1" t="s">
        <v>84</v>
      </c>
      <c r="AI660" s="1" t="s">
        <v>482</v>
      </c>
      <c r="AJ660" s="1" t="s">
        <v>482</v>
      </c>
      <c r="AK660" s="1" t="s">
        <v>482</v>
      </c>
      <c r="AL660" s="1" t="s">
        <v>482</v>
      </c>
      <c r="AM660" s="1" t="s">
        <v>482</v>
      </c>
      <c r="AN660" s="1" t="s">
        <v>482</v>
      </c>
      <c r="AO660" s="1" t="s">
        <v>84</v>
      </c>
      <c r="AP660" s="27" t="s">
        <v>146</v>
      </c>
      <c r="AQ660" s="1" t="s">
        <v>483</v>
      </c>
      <c r="AR660" s="1" t="s">
        <v>59</v>
      </c>
      <c r="AS660" s="1" t="s">
        <v>482</v>
      </c>
      <c r="AT660" s="1" t="s">
        <v>64</v>
      </c>
      <c r="AU660" s="1" t="s">
        <v>482</v>
      </c>
      <c r="AV660" s="27" t="s">
        <v>57</v>
      </c>
    </row>
    <row r="661" customFormat="false" ht="14.25" hidden="false" customHeight="false" outlineLevel="0" collapsed="false">
      <c r="O661" s="27"/>
      <c r="S661" s="34"/>
      <c r="U661" s="1" t="s">
        <v>2230</v>
      </c>
      <c r="X661" s="28" t="s">
        <v>2231</v>
      </c>
      <c r="Y661" s="1" t="s">
        <v>97</v>
      </c>
      <c r="Z661" s="1" t="s">
        <v>293</v>
      </c>
      <c r="AA661" s="1" t="s">
        <v>194</v>
      </c>
      <c r="AB661" s="27" t="s">
        <v>55</v>
      </c>
      <c r="AC661" s="27" t="s">
        <v>262</v>
      </c>
      <c r="AD661" s="1" t="s">
        <v>143</v>
      </c>
      <c r="AE661" s="1" t="s">
        <v>62</v>
      </c>
      <c r="AF661" s="1" t="s">
        <v>482</v>
      </c>
      <c r="AG661" s="1" t="s">
        <v>482</v>
      </c>
      <c r="AH661" s="1" t="s">
        <v>84</v>
      </c>
      <c r="AI661" s="1" t="s">
        <v>482</v>
      </c>
      <c r="AJ661" s="1" t="s">
        <v>482</v>
      </c>
      <c r="AK661" s="1" t="s">
        <v>482</v>
      </c>
      <c r="AL661" s="1" t="s">
        <v>482</v>
      </c>
      <c r="AM661" s="1" t="s">
        <v>482</v>
      </c>
      <c r="AN661" s="1" t="s">
        <v>482</v>
      </c>
      <c r="AO661" s="1" t="s">
        <v>84</v>
      </c>
      <c r="AP661" s="27" t="s">
        <v>146</v>
      </c>
      <c r="AQ661" s="1" t="s">
        <v>483</v>
      </c>
      <c r="AR661" s="1" t="s">
        <v>59</v>
      </c>
      <c r="AS661" s="1" t="s">
        <v>482</v>
      </c>
      <c r="AT661" s="1" t="s">
        <v>64</v>
      </c>
      <c r="AU661" s="1" t="s">
        <v>482</v>
      </c>
      <c r="AV661" s="27" t="s">
        <v>57</v>
      </c>
    </row>
    <row r="662" customFormat="false" ht="91" hidden="false" customHeight="false" outlineLevel="0" collapsed="false">
      <c r="K662" s="27" t="s">
        <v>2177</v>
      </c>
      <c r="L662" s="27" t="s">
        <v>561</v>
      </c>
      <c r="X662" s="34" t="s">
        <v>2232</v>
      </c>
      <c r="Y662" s="1" t="s">
        <v>97</v>
      </c>
      <c r="AV662" s="27" t="s">
        <v>57</v>
      </c>
    </row>
    <row r="663" customFormat="false" ht="46.25" hidden="false" customHeight="false" outlineLevel="0" collapsed="false">
      <c r="N663" s="1" t="s">
        <v>105</v>
      </c>
      <c r="O663" s="27" t="s">
        <v>106</v>
      </c>
      <c r="S663" s="34" t="s">
        <v>2233</v>
      </c>
      <c r="X663" s="28" t="s">
        <v>2234</v>
      </c>
      <c r="Y663" s="1" t="s">
        <v>97</v>
      </c>
      <c r="AV663" s="27" t="s">
        <v>57</v>
      </c>
    </row>
    <row r="664" customFormat="false" ht="46.25" hidden="false" customHeight="false" outlineLevel="0" collapsed="false">
      <c r="N664" s="1" t="s">
        <v>121</v>
      </c>
      <c r="O664" s="27" t="s">
        <v>122</v>
      </c>
      <c r="S664" s="34" t="s">
        <v>2220</v>
      </c>
      <c r="X664" s="28" t="s">
        <v>2235</v>
      </c>
      <c r="Y664" s="1" t="s">
        <v>97</v>
      </c>
      <c r="AV664" s="27" t="s">
        <v>57</v>
      </c>
    </row>
    <row r="665" customFormat="false" ht="23.85" hidden="false" customHeight="false" outlineLevel="0" collapsed="false">
      <c r="O665" s="27"/>
      <c r="S665" s="34"/>
      <c r="U665" s="1" t="s">
        <v>2236</v>
      </c>
      <c r="X665" s="28" t="s">
        <v>2229</v>
      </c>
      <c r="Y665" s="1" t="s">
        <v>97</v>
      </c>
      <c r="Z665" s="1" t="s">
        <v>121</v>
      </c>
      <c r="AA665" s="1" t="s">
        <v>194</v>
      </c>
      <c r="AB665" s="27" t="s">
        <v>91</v>
      </c>
      <c r="AC665" s="27" t="s">
        <v>262</v>
      </c>
      <c r="AD665" s="1" t="s">
        <v>95</v>
      </c>
      <c r="AE665" s="1" t="s">
        <v>84</v>
      </c>
      <c r="AF665" s="1" t="s">
        <v>482</v>
      </c>
      <c r="AG665" s="1" t="s">
        <v>482</v>
      </c>
      <c r="AH665" s="1" t="s">
        <v>84</v>
      </c>
      <c r="AI665" s="1" t="s">
        <v>482</v>
      </c>
      <c r="AJ665" s="1" t="s">
        <v>482</v>
      </c>
      <c r="AK665" s="1" t="s">
        <v>482</v>
      </c>
      <c r="AL665" s="1" t="s">
        <v>482</v>
      </c>
      <c r="AM665" s="1" t="s">
        <v>482</v>
      </c>
      <c r="AN665" s="1" t="s">
        <v>482</v>
      </c>
      <c r="AO665" s="1" t="s">
        <v>84</v>
      </c>
      <c r="AP665" s="27" t="s">
        <v>146</v>
      </c>
      <c r="AQ665" s="1" t="s">
        <v>483</v>
      </c>
      <c r="AR665" s="1" t="s">
        <v>59</v>
      </c>
      <c r="AS665" s="1" t="s">
        <v>482</v>
      </c>
      <c r="AT665" s="1" t="s">
        <v>64</v>
      </c>
      <c r="AU665" s="1" t="s">
        <v>482</v>
      </c>
      <c r="AV665" s="27" t="s">
        <v>57</v>
      </c>
    </row>
    <row r="666" customFormat="false" ht="14.25" hidden="false" customHeight="false" outlineLevel="0" collapsed="false">
      <c r="O666" s="27"/>
      <c r="S666" s="34"/>
      <c r="U666" s="1" t="s">
        <v>2237</v>
      </c>
      <c r="X666" s="28" t="s">
        <v>2231</v>
      </c>
      <c r="Y666" s="1" t="s">
        <v>97</v>
      </c>
      <c r="Z666" s="1" t="s">
        <v>293</v>
      </c>
      <c r="AA666" s="1" t="s">
        <v>194</v>
      </c>
      <c r="AB666" s="27" t="s">
        <v>55</v>
      </c>
      <c r="AC666" s="27" t="s">
        <v>262</v>
      </c>
      <c r="AD666" s="1" t="s">
        <v>143</v>
      </c>
      <c r="AE666" s="1" t="s">
        <v>62</v>
      </c>
      <c r="AF666" s="1" t="s">
        <v>482</v>
      </c>
      <c r="AG666" s="1" t="s">
        <v>482</v>
      </c>
      <c r="AH666" s="1" t="s">
        <v>84</v>
      </c>
      <c r="AI666" s="1" t="s">
        <v>482</v>
      </c>
      <c r="AJ666" s="1" t="s">
        <v>482</v>
      </c>
      <c r="AK666" s="1" t="s">
        <v>482</v>
      </c>
      <c r="AL666" s="1" t="s">
        <v>482</v>
      </c>
      <c r="AM666" s="1" t="s">
        <v>482</v>
      </c>
      <c r="AN666" s="1" t="s">
        <v>482</v>
      </c>
      <c r="AO666" s="1" t="s">
        <v>84</v>
      </c>
      <c r="AP666" s="27" t="s">
        <v>146</v>
      </c>
      <c r="AQ666" s="1" t="s">
        <v>483</v>
      </c>
      <c r="AR666" s="1" t="s">
        <v>59</v>
      </c>
      <c r="AS666" s="1" t="s">
        <v>482</v>
      </c>
      <c r="AT666" s="1" t="s">
        <v>64</v>
      </c>
      <c r="AU666" s="1" t="s">
        <v>482</v>
      </c>
      <c r="AV666" s="27" t="s">
        <v>57</v>
      </c>
    </row>
    <row r="667" customFormat="false" ht="79.85" hidden="false" customHeight="false" outlineLevel="0" collapsed="false">
      <c r="H667" s="34" t="s">
        <v>2238</v>
      </c>
      <c r="I667" s="27" t="s">
        <v>2239</v>
      </c>
      <c r="X667" s="34" t="s">
        <v>2240</v>
      </c>
      <c r="Y667" s="1" t="s">
        <v>97</v>
      </c>
      <c r="AV667" s="27" t="s">
        <v>57</v>
      </c>
    </row>
    <row r="668" customFormat="false" ht="91" hidden="false" customHeight="false" outlineLevel="0" collapsed="false">
      <c r="H668" s="34"/>
      <c r="I668" s="27"/>
      <c r="K668" s="1" t="s">
        <v>2167</v>
      </c>
      <c r="L668" s="1" t="s">
        <v>556</v>
      </c>
      <c r="X668" s="34" t="s">
        <v>2241</v>
      </c>
      <c r="Y668" s="1" t="s">
        <v>97</v>
      </c>
      <c r="AV668" s="27" t="s">
        <v>57</v>
      </c>
    </row>
    <row r="669" customFormat="false" ht="46.25" hidden="false" customHeight="false" outlineLevel="0" collapsed="false">
      <c r="N669" s="1" t="s">
        <v>105</v>
      </c>
      <c r="O669" s="27" t="s">
        <v>106</v>
      </c>
      <c r="Q669" s="28"/>
      <c r="S669" s="34" t="s">
        <v>2242</v>
      </c>
      <c r="X669" s="28" t="s">
        <v>2243</v>
      </c>
      <c r="Y669" s="1" t="s">
        <v>97</v>
      </c>
      <c r="AV669" s="27" t="s">
        <v>57</v>
      </c>
    </row>
    <row r="670" customFormat="false" ht="46.25" hidden="false" customHeight="false" outlineLevel="0" collapsed="false">
      <c r="N670" s="1" t="s">
        <v>121</v>
      </c>
      <c r="O670" s="27" t="s">
        <v>122</v>
      </c>
      <c r="S670" s="34" t="s">
        <v>2228</v>
      </c>
      <c r="X670" s="28" t="s">
        <v>2244</v>
      </c>
      <c r="Y670" s="1" t="s">
        <v>97</v>
      </c>
      <c r="AV670" s="27" t="s">
        <v>57</v>
      </c>
    </row>
    <row r="671" customFormat="false" ht="91" hidden="false" customHeight="false" outlineLevel="0" collapsed="false">
      <c r="K671" s="27" t="s">
        <v>2177</v>
      </c>
      <c r="L671" s="27" t="s">
        <v>561</v>
      </c>
      <c r="X671" s="34" t="s">
        <v>2245</v>
      </c>
      <c r="Y671" s="1" t="s">
        <v>97</v>
      </c>
      <c r="AV671" s="27" t="s">
        <v>57</v>
      </c>
    </row>
    <row r="672" customFormat="false" ht="46.25" hidden="false" customHeight="false" outlineLevel="0" collapsed="false">
      <c r="N672" s="1" t="s">
        <v>105</v>
      </c>
      <c r="O672" s="27" t="s">
        <v>106</v>
      </c>
      <c r="S672" s="34" t="s">
        <v>2246</v>
      </c>
      <c r="X672" s="28" t="s">
        <v>2247</v>
      </c>
      <c r="Y672" s="1" t="s">
        <v>97</v>
      </c>
      <c r="AV672" s="27" t="s">
        <v>57</v>
      </c>
    </row>
    <row r="673" customFormat="false" ht="46.25" hidden="false" customHeight="false" outlineLevel="0" collapsed="false">
      <c r="N673" s="1" t="s">
        <v>121</v>
      </c>
      <c r="O673" s="27" t="s">
        <v>122</v>
      </c>
      <c r="S673" s="34" t="s">
        <v>2236</v>
      </c>
      <c r="X673" s="28" t="s">
        <v>2248</v>
      </c>
      <c r="Y673" s="1" t="s">
        <v>97</v>
      </c>
      <c r="AV673" s="27" t="s">
        <v>57</v>
      </c>
    </row>
    <row r="674" customFormat="false" ht="35.05" hidden="false" customHeight="false" outlineLevel="0" collapsed="false">
      <c r="U674" s="27" t="s">
        <v>2249</v>
      </c>
      <c r="V674" s="27"/>
      <c r="W674" s="27"/>
      <c r="X674" s="28" t="s">
        <v>1186</v>
      </c>
      <c r="Y674" s="1" t="s">
        <v>97</v>
      </c>
      <c r="Z674" s="27" t="s">
        <v>241</v>
      </c>
      <c r="AA674" s="27" t="s">
        <v>194</v>
      </c>
      <c r="AB674" s="27" t="s">
        <v>55</v>
      </c>
      <c r="AC674" s="27" t="s">
        <v>262</v>
      </c>
      <c r="AD674" s="27" t="s">
        <v>329</v>
      </c>
      <c r="AE674" s="1" t="s">
        <v>62</v>
      </c>
      <c r="AF674" s="1" t="s">
        <v>482</v>
      </c>
      <c r="AG674" s="1" t="s">
        <v>482</v>
      </c>
      <c r="AH674" s="1" t="s">
        <v>84</v>
      </c>
      <c r="AI674" s="1" t="s">
        <v>482</v>
      </c>
      <c r="AJ674" s="1" t="s">
        <v>482</v>
      </c>
      <c r="AK674" s="1" t="s">
        <v>482</v>
      </c>
      <c r="AL674" s="1" t="s">
        <v>482</v>
      </c>
      <c r="AM674" s="1" t="s">
        <v>482</v>
      </c>
      <c r="AN674" s="1" t="s">
        <v>482</v>
      </c>
      <c r="AO674" s="1" t="s">
        <v>84</v>
      </c>
      <c r="AP674" s="27" t="s">
        <v>146</v>
      </c>
      <c r="AQ674" s="1" t="s">
        <v>483</v>
      </c>
      <c r="AR674" s="1" t="s">
        <v>59</v>
      </c>
      <c r="AS674" s="1" t="s">
        <v>482</v>
      </c>
      <c r="AT674" s="1" t="s">
        <v>64</v>
      </c>
      <c r="AU674" s="1" t="s">
        <v>482</v>
      </c>
      <c r="AV674" s="27" t="s">
        <v>57</v>
      </c>
    </row>
    <row r="675" customFormat="false" ht="14.25" hidden="false" customHeight="false" outlineLevel="0" collapsed="false">
      <c r="O675" s="27"/>
      <c r="S675" s="34"/>
      <c r="U675" s="27" t="s">
        <v>2250</v>
      </c>
      <c r="V675" s="27"/>
      <c r="W675" s="27"/>
      <c r="X675" s="28" t="s">
        <v>2251</v>
      </c>
      <c r="Y675" s="1" t="s">
        <v>97</v>
      </c>
      <c r="Z675" s="27" t="s">
        <v>293</v>
      </c>
      <c r="AA675" s="27" t="s">
        <v>194</v>
      </c>
      <c r="AB675" s="27" t="s">
        <v>55</v>
      </c>
      <c r="AC675" s="27" t="s">
        <v>262</v>
      </c>
      <c r="AD675" s="27" t="s">
        <v>143</v>
      </c>
      <c r="AE675" s="1" t="s">
        <v>62</v>
      </c>
      <c r="AF675" s="1" t="s">
        <v>482</v>
      </c>
      <c r="AG675" s="1" t="s">
        <v>482</v>
      </c>
      <c r="AH675" s="1" t="s">
        <v>84</v>
      </c>
      <c r="AI675" s="1" t="s">
        <v>482</v>
      </c>
      <c r="AJ675" s="1" t="s">
        <v>482</v>
      </c>
      <c r="AK675" s="1" t="s">
        <v>482</v>
      </c>
      <c r="AL675" s="1" t="s">
        <v>482</v>
      </c>
      <c r="AM675" s="1" t="s">
        <v>482</v>
      </c>
      <c r="AN675" s="1" t="s">
        <v>482</v>
      </c>
      <c r="AO675" s="1" t="s">
        <v>84</v>
      </c>
      <c r="AP675" s="27" t="s">
        <v>146</v>
      </c>
      <c r="AQ675" s="1" t="s">
        <v>483</v>
      </c>
      <c r="AR675" s="1" t="s">
        <v>59</v>
      </c>
      <c r="AS675" s="1" t="s">
        <v>482</v>
      </c>
      <c r="AT675" s="1" t="s">
        <v>64</v>
      </c>
      <c r="AU675" s="1" t="s">
        <v>482</v>
      </c>
      <c r="AV675" s="27" t="s">
        <v>57</v>
      </c>
    </row>
    <row r="676" customFormat="false" ht="102.2" hidden="false" customHeight="false" outlineLevel="0" collapsed="false">
      <c r="E676" s="28" t="s">
        <v>46</v>
      </c>
      <c r="F676" s="1" t="s">
        <v>2252</v>
      </c>
      <c r="X676" s="28" t="s">
        <v>2253</v>
      </c>
      <c r="Y676" s="1" t="str">
        <f aca="false">IF((SUMPRODUCT(--(A676:X676&lt;&gt;"")))&gt;0, "Low", "")</f>
        <v>Low</v>
      </c>
      <c r="AV676" s="27" t="s">
        <v>79</v>
      </c>
    </row>
    <row r="677" customFormat="false" ht="57.45" hidden="false" customHeight="false" outlineLevel="0" collapsed="false">
      <c r="H677" s="34" t="s">
        <v>2254</v>
      </c>
      <c r="I677" s="1" t="s">
        <v>201</v>
      </c>
      <c r="X677" s="34" t="s">
        <v>2255</v>
      </c>
      <c r="Y677" s="1" t="s">
        <v>97</v>
      </c>
      <c r="AV677" s="27" t="s">
        <v>57</v>
      </c>
    </row>
    <row r="678" customFormat="false" ht="46.25" hidden="false" customHeight="false" outlineLevel="0" collapsed="false">
      <c r="H678" s="34"/>
      <c r="K678" s="1" t="s">
        <v>620</v>
      </c>
      <c r="L678" s="1" t="s">
        <v>556</v>
      </c>
      <c r="X678" s="34" t="s">
        <v>2256</v>
      </c>
      <c r="Y678" s="1" t="s">
        <v>97</v>
      </c>
      <c r="AV678" s="27" t="s">
        <v>57</v>
      </c>
    </row>
    <row r="679" customFormat="false" ht="14.25" hidden="false" customHeight="false" outlineLevel="0" collapsed="false">
      <c r="H679" s="34"/>
      <c r="U679" s="1" t="s">
        <v>2257</v>
      </c>
      <c r="X679" s="34" t="s">
        <v>46</v>
      </c>
      <c r="Y679" s="1" t="s">
        <v>97</v>
      </c>
      <c r="Z679" s="1" t="s">
        <v>46</v>
      </c>
      <c r="AA679" s="1" t="s">
        <v>243</v>
      </c>
      <c r="AB679" s="27" t="s">
        <v>55</v>
      </c>
      <c r="AC679" s="27" t="s">
        <v>262</v>
      </c>
      <c r="AD679" s="1" t="s">
        <v>324</v>
      </c>
      <c r="AE679" s="1" t="s">
        <v>62</v>
      </c>
      <c r="AF679" s="1" t="s">
        <v>482</v>
      </c>
      <c r="AG679" s="1" t="s">
        <v>482</v>
      </c>
      <c r="AH679" s="1" t="s">
        <v>62</v>
      </c>
      <c r="AI679" s="1" t="s">
        <v>482</v>
      </c>
      <c r="AJ679" s="1" t="s">
        <v>482</v>
      </c>
      <c r="AK679" s="1" t="s">
        <v>482</v>
      </c>
      <c r="AL679" s="1" t="s">
        <v>482</v>
      </c>
      <c r="AM679" s="1" t="s">
        <v>482</v>
      </c>
      <c r="AN679" s="1" t="s">
        <v>482</v>
      </c>
      <c r="AO679" s="1" t="s">
        <v>84</v>
      </c>
      <c r="AP679" s="27" t="s">
        <v>146</v>
      </c>
      <c r="AQ679" s="1" t="s">
        <v>483</v>
      </c>
      <c r="AR679" s="1" t="s">
        <v>59</v>
      </c>
      <c r="AS679" s="1" t="s">
        <v>482</v>
      </c>
      <c r="AT679" s="1" t="s">
        <v>64</v>
      </c>
      <c r="AU679" s="1" t="s">
        <v>482</v>
      </c>
      <c r="AV679" s="27" t="s">
        <v>57</v>
      </c>
    </row>
    <row r="680" customFormat="false" ht="46.25" hidden="false" customHeight="false" outlineLevel="0" collapsed="false">
      <c r="H680" s="34"/>
      <c r="K680" s="1" t="s">
        <v>631</v>
      </c>
      <c r="L680" s="1" t="s">
        <v>561</v>
      </c>
      <c r="X680" s="34" t="s">
        <v>2258</v>
      </c>
      <c r="Y680" s="1" t="s">
        <v>97</v>
      </c>
      <c r="AV680" s="27" t="s">
        <v>57</v>
      </c>
    </row>
    <row r="681" customFormat="false" ht="14.25" hidden="false" customHeight="false" outlineLevel="0" collapsed="false">
      <c r="H681" s="34"/>
      <c r="U681" s="1" t="s">
        <v>2259</v>
      </c>
      <c r="X681" s="34" t="s">
        <v>46</v>
      </c>
      <c r="Y681" s="1" t="s">
        <v>97</v>
      </c>
      <c r="Z681" s="1" t="s">
        <v>46</v>
      </c>
      <c r="AA681" s="1" t="s">
        <v>243</v>
      </c>
      <c r="AB681" s="27" t="s">
        <v>55</v>
      </c>
      <c r="AC681" s="27" t="s">
        <v>262</v>
      </c>
      <c r="AD681" s="1" t="s">
        <v>324</v>
      </c>
      <c r="AE681" s="1" t="s">
        <v>62</v>
      </c>
      <c r="AF681" s="1" t="s">
        <v>482</v>
      </c>
      <c r="AG681" s="1" t="s">
        <v>482</v>
      </c>
      <c r="AH681" s="1" t="s">
        <v>62</v>
      </c>
      <c r="AI681" s="1" t="s">
        <v>482</v>
      </c>
      <c r="AJ681" s="1" t="s">
        <v>482</v>
      </c>
      <c r="AK681" s="1" t="s">
        <v>482</v>
      </c>
      <c r="AL681" s="1" t="s">
        <v>482</v>
      </c>
      <c r="AM681" s="1" t="s">
        <v>482</v>
      </c>
      <c r="AN681" s="1" t="s">
        <v>482</v>
      </c>
      <c r="AO681" s="1" t="s">
        <v>84</v>
      </c>
      <c r="AP681" s="27" t="s">
        <v>146</v>
      </c>
      <c r="AQ681" s="1" t="s">
        <v>483</v>
      </c>
      <c r="AR681" s="1" t="s">
        <v>59</v>
      </c>
      <c r="AS681" s="1" t="s">
        <v>482</v>
      </c>
      <c r="AT681" s="1" t="s">
        <v>64</v>
      </c>
      <c r="AU681" s="1" t="s">
        <v>482</v>
      </c>
      <c r="AV681" s="27" t="s">
        <v>57</v>
      </c>
    </row>
    <row r="682" customFormat="false" ht="46.25" hidden="false" customHeight="false" outlineLevel="0" collapsed="false">
      <c r="H682" s="34"/>
      <c r="K682" s="1" t="s">
        <v>582</v>
      </c>
      <c r="L682" s="1" t="s">
        <v>566</v>
      </c>
      <c r="X682" s="34" t="s">
        <v>2260</v>
      </c>
      <c r="Y682" s="1" t="s">
        <v>97</v>
      </c>
      <c r="AV682" s="27" t="s">
        <v>57</v>
      </c>
    </row>
    <row r="683" customFormat="false" ht="14.25" hidden="false" customHeight="false" outlineLevel="0" collapsed="false">
      <c r="H683" s="34"/>
      <c r="U683" s="1" t="s">
        <v>2261</v>
      </c>
      <c r="X683" s="34" t="s">
        <v>46</v>
      </c>
      <c r="Y683" s="1" t="s">
        <v>97</v>
      </c>
      <c r="Z683" s="1" t="s">
        <v>46</v>
      </c>
      <c r="AA683" s="1" t="s">
        <v>243</v>
      </c>
      <c r="AB683" s="27" t="s">
        <v>55</v>
      </c>
      <c r="AC683" s="27" t="s">
        <v>262</v>
      </c>
      <c r="AD683" s="1" t="s">
        <v>324</v>
      </c>
      <c r="AE683" s="1" t="s">
        <v>62</v>
      </c>
      <c r="AF683" s="1" t="s">
        <v>482</v>
      </c>
      <c r="AG683" s="1" t="s">
        <v>482</v>
      </c>
      <c r="AH683" s="1" t="s">
        <v>62</v>
      </c>
      <c r="AI683" s="1" t="s">
        <v>482</v>
      </c>
      <c r="AJ683" s="1" t="s">
        <v>482</v>
      </c>
      <c r="AK683" s="1" t="s">
        <v>482</v>
      </c>
      <c r="AL683" s="1" t="s">
        <v>482</v>
      </c>
      <c r="AM683" s="1" t="s">
        <v>482</v>
      </c>
      <c r="AN683" s="1" t="s">
        <v>482</v>
      </c>
      <c r="AO683" s="1" t="s">
        <v>84</v>
      </c>
      <c r="AP683" s="27" t="s">
        <v>146</v>
      </c>
      <c r="AQ683" s="1" t="s">
        <v>483</v>
      </c>
      <c r="AR683" s="1" t="s">
        <v>59</v>
      </c>
      <c r="AS683" s="1" t="s">
        <v>482</v>
      </c>
      <c r="AT683" s="1" t="s">
        <v>118</v>
      </c>
      <c r="AU683" s="1" t="s">
        <v>482</v>
      </c>
      <c r="AV683" s="27" t="s">
        <v>57</v>
      </c>
    </row>
    <row r="684" customFormat="false" ht="46.25" hidden="false" customHeight="false" outlineLevel="0" collapsed="false">
      <c r="H684" s="34"/>
      <c r="K684" s="1" t="s">
        <v>586</v>
      </c>
      <c r="L684" s="1" t="s">
        <v>310</v>
      </c>
      <c r="X684" s="34" t="s">
        <v>2262</v>
      </c>
      <c r="Y684" s="1" t="s">
        <v>97</v>
      </c>
      <c r="AV684" s="27" t="s">
        <v>57</v>
      </c>
    </row>
    <row r="685" customFormat="false" ht="14.25" hidden="false" customHeight="false" outlineLevel="0" collapsed="false">
      <c r="H685" s="34"/>
      <c r="U685" s="1" t="s">
        <v>2263</v>
      </c>
      <c r="X685" s="34" t="s">
        <v>46</v>
      </c>
      <c r="Y685" s="1" t="s">
        <v>97</v>
      </c>
      <c r="Z685" s="1" t="s">
        <v>46</v>
      </c>
      <c r="AA685" s="1" t="s">
        <v>243</v>
      </c>
      <c r="AB685" s="27" t="s">
        <v>55</v>
      </c>
      <c r="AC685" s="27" t="s">
        <v>262</v>
      </c>
      <c r="AD685" s="1" t="s">
        <v>324</v>
      </c>
      <c r="AE685" s="1" t="s">
        <v>62</v>
      </c>
      <c r="AF685" s="1" t="s">
        <v>482</v>
      </c>
      <c r="AG685" s="1" t="s">
        <v>482</v>
      </c>
      <c r="AH685" s="1" t="s">
        <v>62</v>
      </c>
      <c r="AI685" s="1" t="s">
        <v>482</v>
      </c>
      <c r="AJ685" s="1" t="s">
        <v>482</v>
      </c>
      <c r="AK685" s="1" t="s">
        <v>482</v>
      </c>
      <c r="AL685" s="1" t="s">
        <v>482</v>
      </c>
      <c r="AM685" s="1" t="s">
        <v>482</v>
      </c>
      <c r="AN685" s="1" t="s">
        <v>482</v>
      </c>
      <c r="AO685" s="1" t="s">
        <v>84</v>
      </c>
      <c r="AP685" s="27" t="s">
        <v>146</v>
      </c>
      <c r="AQ685" s="1" t="s">
        <v>483</v>
      </c>
      <c r="AR685" s="1" t="s">
        <v>59</v>
      </c>
      <c r="AS685" s="1" t="s">
        <v>482</v>
      </c>
      <c r="AT685" s="1" t="s">
        <v>118</v>
      </c>
      <c r="AU685" s="1" t="s">
        <v>482</v>
      </c>
      <c r="AV685" s="27" t="s">
        <v>57</v>
      </c>
    </row>
    <row r="686" customFormat="false" ht="23.85" hidden="false" customHeight="false" outlineLevel="0" collapsed="false">
      <c r="E686" s="28" t="s">
        <v>135</v>
      </c>
      <c r="F686" s="1" t="s">
        <v>2264</v>
      </c>
      <c r="X686" s="34" t="s">
        <v>2265</v>
      </c>
      <c r="Y686" s="1" t="s">
        <v>97</v>
      </c>
      <c r="AV686" s="27" t="s">
        <v>57</v>
      </c>
    </row>
    <row r="687" customFormat="false" ht="35.05" hidden="false" customHeight="false" outlineLevel="0" collapsed="false">
      <c r="H687" s="28" t="s">
        <v>595</v>
      </c>
      <c r="I687" s="1" t="s">
        <v>596</v>
      </c>
      <c r="X687" s="34" t="s">
        <v>2266</v>
      </c>
      <c r="Y687" s="1" t="s">
        <v>97</v>
      </c>
      <c r="AV687" s="27" t="s">
        <v>57</v>
      </c>
    </row>
    <row r="688" customFormat="false" ht="46.25" hidden="false" customHeight="false" outlineLevel="0" collapsed="false">
      <c r="K688" s="1" t="s">
        <v>172</v>
      </c>
      <c r="L688" s="1" t="s">
        <v>173</v>
      </c>
      <c r="X688" s="34" t="s">
        <v>2267</v>
      </c>
      <c r="Y688" s="1" t="s">
        <v>97</v>
      </c>
      <c r="AV688" s="27" t="s">
        <v>57</v>
      </c>
    </row>
    <row r="689" customFormat="false" ht="79.85" hidden="false" customHeight="false" outlineLevel="0" collapsed="false">
      <c r="U689" s="1" t="s">
        <v>2268</v>
      </c>
      <c r="X689" s="34" t="s">
        <v>2269</v>
      </c>
      <c r="Y689" s="1" t="s">
        <v>97</v>
      </c>
      <c r="Z689" s="1" t="s">
        <v>135</v>
      </c>
      <c r="AA689" s="1" t="s">
        <v>243</v>
      </c>
      <c r="AB689" s="27" t="s">
        <v>55</v>
      </c>
      <c r="AC689" s="27" t="s">
        <v>262</v>
      </c>
      <c r="AD689" s="1" t="s">
        <v>324</v>
      </c>
      <c r="AE689" s="1" t="s">
        <v>62</v>
      </c>
      <c r="AF689" s="1" t="s">
        <v>482</v>
      </c>
      <c r="AG689" s="1" t="s">
        <v>482</v>
      </c>
      <c r="AH689" s="1" t="s">
        <v>84</v>
      </c>
      <c r="AI689" s="1" t="s">
        <v>482</v>
      </c>
      <c r="AJ689" s="1" t="s">
        <v>482</v>
      </c>
      <c r="AK689" s="1" t="s">
        <v>482</v>
      </c>
      <c r="AL689" s="1" t="s">
        <v>482</v>
      </c>
      <c r="AM689" s="1" t="s">
        <v>482</v>
      </c>
      <c r="AN689" s="1" t="s">
        <v>482</v>
      </c>
      <c r="AO689" s="1" t="s">
        <v>84</v>
      </c>
      <c r="AP689" s="27" t="s">
        <v>146</v>
      </c>
      <c r="AQ689" s="1" t="s">
        <v>483</v>
      </c>
      <c r="AR689" s="1" t="s">
        <v>59</v>
      </c>
      <c r="AS689" s="1" t="s">
        <v>482</v>
      </c>
      <c r="AT689" s="1" t="s">
        <v>64</v>
      </c>
      <c r="AU689" s="1" t="s">
        <v>482</v>
      </c>
      <c r="AV689" s="27" t="s">
        <v>57</v>
      </c>
    </row>
    <row r="690" customFormat="false" ht="23.85" hidden="false" customHeight="false" outlineLevel="0" collapsed="false">
      <c r="E690" s="28" t="s">
        <v>281</v>
      </c>
      <c r="F690" s="1" t="s">
        <v>2270</v>
      </c>
      <c r="X690" s="34" t="s">
        <v>2271</v>
      </c>
      <c r="Y690" s="1" t="s">
        <v>97</v>
      </c>
      <c r="AV690" s="27" t="s">
        <v>57</v>
      </c>
    </row>
    <row r="691" customFormat="false" ht="46.25" hidden="false" customHeight="false" outlineLevel="0" collapsed="false">
      <c r="H691" s="28" t="s">
        <v>2272</v>
      </c>
      <c r="I691" s="1" t="s">
        <v>2273</v>
      </c>
      <c r="X691" s="34" t="s">
        <v>2274</v>
      </c>
      <c r="Y691" s="1" t="s">
        <v>97</v>
      </c>
      <c r="AV691" s="27" t="s">
        <v>57</v>
      </c>
    </row>
    <row r="692" customFormat="false" ht="46.25" hidden="false" customHeight="false" outlineLevel="0" collapsed="false">
      <c r="K692" s="1" t="s">
        <v>620</v>
      </c>
      <c r="L692" s="1" t="s">
        <v>556</v>
      </c>
      <c r="X692" s="34" t="s">
        <v>2275</v>
      </c>
      <c r="Y692" s="1" t="s">
        <v>97</v>
      </c>
      <c r="AV692" s="27" t="s">
        <v>57</v>
      </c>
    </row>
    <row r="693" customFormat="false" ht="57.45" hidden="false" customHeight="false" outlineLevel="0" collapsed="false">
      <c r="N693" s="1" t="s">
        <v>105</v>
      </c>
      <c r="O693" s="1" t="s">
        <v>106</v>
      </c>
      <c r="X693" s="34" t="s">
        <v>2276</v>
      </c>
      <c r="Y693" s="1" t="s">
        <v>97</v>
      </c>
      <c r="AV693" s="27" t="s">
        <v>57</v>
      </c>
    </row>
    <row r="694" customFormat="false" ht="35.05" hidden="false" customHeight="false" outlineLevel="0" collapsed="false">
      <c r="Q694" s="1" t="s">
        <v>107</v>
      </c>
      <c r="R694" s="27" t="s">
        <v>2277</v>
      </c>
      <c r="X694" s="34" t="s">
        <v>2278</v>
      </c>
      <c r="Y694" s="1" t="s">
        <v>97</v>
      </c>
      <c r="AV694" s="27" t="s">
        <v>57</v>
      </c>
    </row>
    <row r="695" customFormat="false" ht="46.25" hidden="false" customHeight="false" outlineLevel="0" collapsed="false">
      <c r="U695" s="1" t="s">
        <v>2279</v>
      </c>
      <c r="X695" s="34" t="s">
        <v>2280</v>
      </c>
      <c r="Y695" s="1" t="s">
        <v>97</v>
      </c>
      <c r="Z695" s="1" t="s">
        <v>105</v>
      </c>
      <c r="AA695" s="1" t="s">
        <v>202</v>
      </c>
      <c r="AB695" s="27" t="s">
        <v>55</v>
      </c>
      <c r="AC695" s="27" t="s">
        <v>262</v>
      </c>
      <c r="AD695" s="1" t="s">
        <v>143</v>
      </c>
      <c r="AE695" s="1" t="s">
        <v>62</v>
      </c>
      <c r="AF695" s="1" t="s">
        <v>482</v>
      </c>
      <c r="AG695" s="1" t="s">
        <v>482</v>
      </c>
      <c r="AH695" s="1" t="s">
        <v>84</v>
      </c>
      <c r="AI695" s="1" t="s">
        <v>482</v>
      </c>
      <c r="AJ695" s="1" t="s">
        <v>482</v>
      </c>
      <c r="AK695" s="1" t="s">
        <v>482</v>
      </c>
      <c r="AL695" s="1" t="s">
        <v>482</v>
      </c>
      <c r="AM695" s="1" t="s">
        <v>482</v>
      </c>
      <c r="AN695" s="1" t="s">
        <v>482</v>
      </c>
      <c r="AO695" s="1" t="s">
        <v>84</v>
      </c>
      <c r="AP695" s="27" t="s">
        <v>146</v>
      </c>
      <c r="AQ695" s="1" t="s">
        <v>483</v>
      </c>
      <c r="AR695" s="1" t="s">
        <v>59</v>
      </c>
      <c r="AS695" s="1" t="s">
        <v>482</v>
      </c>
      <c r="AT695" s="1" t="s">
        <v>64</v>
      </c>
      <c r="AU695" s="1" t="s">
        <v>482</v>
      </c>
      <c r="AV695" s="27" t="s">
        <v>57</v>
      </c>
    </row>
    <row r="696" customFormat="false" ht="35.05" hidden="false" customHeight="false" outlineLevel="0" collapsed="false">
      <c r="Q696" s="1" t="s">
        <v>89</v>
      </c>
      <c r="R696" s="27" t="s">
        <v>2281</v>
      </c>
      <c r="X696" s="34" t="s">
        <v>2282</v>
      </c>
      <c r="Y696" s="1" t="s">
        <v>97</v>
      </c>
      <c r="AV696" s="27" t="s">
        <v>57</v>
      </c>
    </row>
    <row r="697" customFormat="false" ht="46.25" hidden="false" customHeight="false" outlineLevel="0" collapsed="false">
      <c r="U697" s="1" t="s">
        <v>2283</v>
      </c>
      <c r="X697" s="34" t="s">
        <v>2284</v>
      </c>
      <c r="Y697" s="1" t="s">
        <v>97</v>
      </c>
      <c r="Z697" s="1" t="s">
        <v>105</v>
      </c>
      <c r="AA697" s="1" t="s">
        <v>202</v>
      </c>
      <c r="AB697" s="27" t="s">
        <v>55</v>
      </c>
      <c r="AC697" s="27" t="s">
        <v>262</v>
      </c>
      <c r="AD697" s="1" t="s">
        <v>143</v>
      </c>
      <c r="AE697" s="1" t="s">
        <v>62</v>
      </c>
      <c r="AF697" s="1" t="s">
        <v>482</v>
      </c>
      <c r="AG697" s="1" t="s">
        <v>482</v>
      </c>
      <c r="AH697" s="1" t="s">
        <v>84</v>
      </c>
      <c r="AI697" s="1" t="s">
        <v>482</v>
      </c>
      <c r="AJ697" s="1" t="s">
        <v>482</v>
      </c>
      <c r="AK697" s="1" t="s">
        <v>482</v>
      </c>
      <c r="AL697" s="1" t="s">
        <v>482</v>
      </c>
      <c r="AM697" s="1" t="s">
        <v>482</v>
      </c>
      <c r="AN697" s="1" t="s">
        <v>482</v>
      </c>
      <c r="AO697" s="1" t="s">
        <v>84</v>
      </c>
      <c r="AP697" s="27" t="s">
        <v>146</v>
      </c>
      <c r="AQ697" s="1" t="s">
        <v>483</v>
      </c>
      <c r="AR697" s="1" t="s">
        <v>59</v>
      </c>
      <c r="AS697" s="1" t="s">
        <v>482</v>
      </c>
      <c r="AT697" s="1" t="s">
        <v>64</v>
      </c>
      <c r="AU697" s="1" t="s">
        <v>482</v>
      </c>
      <c r="AV697" s="27" t="s">
        <v>57</v>
      </c>
    </row>
    <row r="698" customFormat="false" ht="46.25" hidden="false" customHeight="false" outlineLevel="0" collapsed="false">
      <c r="N698" s="1" t="s">
        <v>2285</v>
      </c>
      <c r="O698" s="1" t="s">
        <v>1840</v>
      </c>
      <c r="S698" s="1" t="s">
        <v>2286</v>
      </c>
      <c r="X698" s="28" t="s">
        <v>2287</v>
      </c>
      <c r="Y698" s="1" t="s">
        <v>97</v>
      </c>
      <c r="AV698" s="27" t="s">
        <v>57</v>
      </c>
    </row>
    <row r="699" customFormat="false" ht="14.25" hidden="false" customHeight="false" outlineLevel="0" collapsed="false">
      <c r="U699" s="1" t="s">
        <v>2288</v>
      </c>
      <c r="X699" s="28" t="s">
        <v>2272</v>
      </c>
      <c r="Y699" s="1" t="s">
        <v>97</v>
      </c>
      <c r="Z699" s="1" t="s">
        <v>298</v>
      </c>
      <c r="AA699" s="1" t="s">
        <v>194</v>
      </c>
      <c r="AB699" s="27" t="s">
        <v>55</v>
      </c>
      <c r="AC699" s="27" t="s">
        <v>262</v>
      </c>
      <c r="AD699" s="1" t="s">
        <v>324</v>
      </c>
      <c r="AE699" s="1" t="s">
        <v>62</v>
      </c>
      <c r="AF699" s="1" t="s">
        <v>482</v>
      </c>
      <c r="AG699" s="1" t="s">
        <v>482</v>
      </c>
      <c r="AH699" s="1" t="s">
        <v>84</v>
      </c>
      <c r="AI699" s="1" t="s">
        <v>482</v>
      </c>
      <c r="AJ699" s="1" t="s">
        <v>482</v>
      </c>
      <c r="AK699" s="1" t="s">
        <v>482</v>
      </c>
      <c r="AL699" s="1" t="s">
        <v>482</v>
      </c>
      <c r="AM699" s="1" t="s">
        <v>482</v>
      </c>
      <c r="AN699" s="1" t="s">
        <v>482</v>
      </c>
      <c r="AO699" s="1" t="s">
        <v>84</v>
      </c>
      <c r="AP699" s="27" t="s">
        <v>146</v>
      </c>
      <c r="AQ699" s="1" t="s">
        <v>483</v>
      </c>
      <c r="AR699" s="1" t="s">
        <v>59</v>
      </c>
      <c r="AS699" s="1" t="s">
        <v>482</v>
      </c>
      <c r="AT699" s="1" t="s">
        <v>64</v>
      </c>
      <c r="AU699" s="1" t="s">
        <v>482</v>
      </c>
      <c r="AV699" s="27" t="s">
        <v>57</v>
      </c>
    </row>
    <row r="700" customFormat="false" ht="46.25" hidden="false" customHeight="false" outlineLevel="0" collapsed="false">
      <c r="K700" s="1" t="s">
        <v>631</v>
      </c>
      <c r="L700" s="1" t="s">
        <v>561</v>
      </c>
      <c r="X700" s="34" t="s">
        <v>2289</v>
      </c>
      <c r="Y700" s="1" t="s">
        <v>97</v>
      </c>
      <c r="AV700" s="27" t="s">
        <v>57</v>
      </c>
    </row>
    <row r="701" customFormat="false" ht="57.45" hidden="false" customHeight="false" outlineLevel="0" collapsed="false">
      <c r="N701" s="1" t="s">
        <v>105</v>
      </c>
      <c r="O701" s="1" t="s">
        <v>106</v>
      </c>
      <c r="X701" s="34" t="s">
        <v>2290</v>
      </c>
      <c r="Y701" s="1" t="s">
        <v>97</v>
      </c>
      <c r="AV701" s="27" t="s">
        <v>57</v>
      </c>
    </row>
    <row r="702" customFormat="false" ht="35.05" hidden="false" customHeight="false" outlineLevel="0" collapsed="false">
      <c r="Q702" s="1" t="s">
        <v>107</v>
      </c>
      <c r="R702" s="27" t="s">
        <v>2291</v>
      </c>
      <c r="X702" s="34" t="s">
        <v>2292</v>
      </c>
      <c r="Y702" s="1" t="s">
        <v>97</v>
      </c>
      <c r="AV702" s="27" t="s">
        <v>57</v>
      </c>
    </row>
    <row r="703" customFormat="false" ht="46.25" hidden="false" customHeight="false" outlineLevel="0" collapsed="false">
      <c r="U703" s="1" t="s">
        <v>2293</v>
      </c>
      <c r="X703" s="34" t="s">
        <v>2280</v>
      </c>
      <c r="Y703" s="1" t="s">
        <v>97</v>
      </c>
      <c r="Z703" s="1" t="s">
        <v>105</v>
      </c>
      <c r="AA703" s="1" t="s">
        <v>202</v>
      </c>
      <c r="AB703" s="27" t="s">
        <v>55</v>
      </c>
      <c r="AC703" s="27" t="s">
        <v>262</v>
      </c>
      <c r="AD703" s="1" t="s">
        <v>143</v>
      </c>
      <c r="AE703" s="1" t="s">
        <v>62</v>
      </c>
      <c r="AF703" s="1" t="s">
        <v>482</v>
      </c>
      <c r="AG703" s="1" t="s">
        <v>482</v>
      </c>
      <c r="AH703" s="1" t="s">
        <v>84</v>
      </c>
      <c r="AI703" s="1" t="s">
        <v>482</v>
      </c>
      <c r="AJ703" s="1" t="s">
        <v>482</v>
      </c>
      <c r="AK703" s="1" t="s">
        <v>482</v>
      </c>
      <c r="AL703" s="1" t="s">
        <v>482</v>
      </c>
      <c r="AM703" s="1" t="s">
        <v>482</v>
      </c>
      <c r="AN703" s="1" t="s">
        <v>482</v>
      </c>
      <c r="AO703" s="1" t="s">
        <v>84</v>
      </c>
      <c r="AP703" s="27" t="s">
        <v>146</v>
      </c>
      <c r="AQ703" s="1" t="s">
        <v>483</v>
      </c>
      <c r="AR703" s="1" t="s">
        <v>59</v>
      </c>
      <c r="AS703" s="1" t="s">
        <v>482</v>
      </c>
      <c r="AT703" s="1" t="s">
        <v>64</v>
      </c>
      <c r="AU703" s="1" t="s">
        <v>482</v>
      </c>
      <c r="AV703" s="27" t="s">
        <v>57</v>
      </c>
    </row>
    <row r="704" customFormat="false" ht="35.05" hidden="false" customHeight="false" outlineLevel="0" collapsed="false">
      <c r="Q704" s="1" t="s">
        <v>89</v>
      </c>
      <c r="R704" s="27" t="s">
        <v>2294</v>
      </c>
      <c r="X704" s="34" t="s">
        <v>2295</v>
      </c>
      <c r="Y704" s="1" t="s">
        <v>97</v>
      </c>
      <c r="AV704" s="27" t="s">
        <v>57</v>
      </c>
    </row>
    <row r="705" customFormat="false" ht="46.25" hidden="false" customHeight="false" outlineLevel="0" collapsed="false">
      <c r="U705" s="1" t="s">
        <v>2296</v>
      </c>
      <c r="X705" s="34" t="s">
        <v>2284</v>
      </c>
      <c r="Y705" s="1" t="s">
        <v>97</v>
      </c>
      <c r="Z705" s="1" t="s">
        <v>105</v>
      </c>
      <c r="AA705" s="1" t="s">
        <v>202</v>
      </c>
      <c r="AB705" s="27" t="s">
        <v>55</v>
      </c>
      <c r="AC705" s="27" t="s">
        <v>262</v>
      </c>
      <c r="AD705" s="1" t="s">
        <v>143</v>
      </c>
      <c r="AE705" s="1" t="s">
        <v>62</v>
      </c>
      <c r="AF705" s="1" t="s">
        <v>482</v>
      </c>
      <c r="AG705" s="1" t="s">
        <v>482</v>
      </c>
      <c r="AH705" s="1" t="s">
        <v>84</v>
      </c>
      <c r="AI705" s="1" t="s">
        <v>482</v>
      </c>
      <c r="AJ705" s="1" t="s">
        <v>482</v>
      </c>
      <c r="AK705" s="1" t="s">
        <v>482</v>
      </c>
      <c r="AL705" s="1" t="s">
        <v>482</v>
      </c>
      <c r="AM705" s="1" t="s">
        <v>482</v>
      </c>
      <c r="AN705" s="1" t="s">
        <v>482</v>
      </c>
      <c r="AO705" s="1" t="s">
        <v>84</v>
      </c>
      <c r="AP705" s="27" t="s">
        <v>146</v>
      </c>
      <c r="AQ705" s="1" t="s">
        <v>483</v>
      </c>
      <c r="AR705" s="1" t="s">
        <v>59</v>
      </c>
      <c r="AS705" s="1" t="s">
        <v>482</v>
      </c>
      <c r="AT705" s="1" t="s">
        <v>64</v>
      </c>
      <c r="AU705" s="1" t="s">
        <v>482</v>
      </c>
      <c r="AV705" s="27" t="s">
        <v>57</v>
      </c>
    </row>
    <row r="706" customFormat="false" ht="46.25" hidden="false" customHeight="false" outlineLevel="0" collapsed="false">
      <c r="N706" s="1" t="s">
        <v>2285</v>
      </c>
      <c r="O706" s="1" t="s">
        <v>1840</v>
      </c>
      <c r="S706" s="1" t="s">
        <v>2297</v>
      </c>
      <c r="X706" s="28" t="s">
        <v>2298</v>
      </c>
      <c r="Y706" s="1" t="s">
        <v>97</v>
      </c>
      <c r="AV706" s="27" t="s">
        <v>57</v>
      </c>
    </row>
    <row r="707" customFormat="false" ht="14.25" hidden="false" customHeight="false" outlineLevel="0" collapsed="false">
      <c r="U707" s="1" t="s">
        <v>2299</v>
      </c>
      <c r="X707" s="28" t="s">
        <v>2272</v>
      </c>
      <c r="Y707" s="1" t="s">
        <v>97</v>
      </c>
      <c r="Z707" s="1" t="s">
        <v>298</v>
      </c>
      <c r="AA707" s="1" t="s">
        <v>194</v>
      </c>
      <c r="AB707" s="27" t="s">
        <v>55</v>
      </c>
      <c r="AC707" s="27" t="s">
        <v>262</v>
      </c>
      <c r="AD707" s="1" t="s">
        <v>324</v>
      </c>
      <c r="AE707" s="1" t="s">
        <v>62</v>
      </c>
      <c r="AF707" s="1" t="s">
        <v>482</v>
      </c>
      <c r="AG707" s="1" t="s">
        <v>482</v>
      </c>
      <c r="AH707" s="1" t="s">
        <v>84</v>
      </c>
      <c r="AI707" s="1" t="s">
        <v>482</v>
      </c>
      <c r="AJ707" s="1" t="s">
        <v>482</v>
      </c>
      <c r="AK707" s="1" t="s">
        <v>482</v>
      </c>
      <c r="AL707" s="1" t="s">
        <v>482</v>
      </c>
      <c r="AM707" s="1" t="s">
        <v>482</v>
      </c>
      <c r="AN707" s="1" t="s">
        <v>482</v>
      </c>
      <c r="AO707" s="1" t="s">
        <v>84</v>
      </c>
      <c r="AP707" s="27" t="s">
        <v>146</v>
      </c>
      <c r="AQ707" s="1" t="s">
        <v>483</v>
      </c>
      <c r="AR707" s="1" t="s">
        <v>59</v>
      </c>
      <c r="AS707" s="1" t="s">
        <v>482</v>
      </c>
      <c r="AT707" s="1" t="s">
        <v>64</v>
      </c>
      <c r="AU707" s="1" t="s">
        <v>482</v>
      </c>
      <c r="AV707" s="27" t="s">
        <v>57</v>
      </c>
    </row>
    <row r="708" customFormat="false" ht="57.45" hidden="false" customHeight="false" outlineLevel="0" collapsed="false">
      <c r="K708" s="1" t="s">
        <v>582</v>
      </c>
      <c r="L708" s="1" t="s">
        <v>566</v>
      </c>
      <c r="X708" s="34" t="s">
        <v>2300</v>
      </c>
      <c r="Y708" s="1" t="s">
        <v>97</v>
      </c>
      <c r="AV708" s="27" t="s">
        <v>57</v>
      </c>
    </row>
    <row r="709" customFormat="false" ht="57.45" hidden="false" customHeight="false" outlineLevel="0" collapsed="false">
      <c r="N709" s="1" t="s">
        <v>105</v>
      </c>
      <c r="O709" s="1" t="s">
        <v>106</v>
      </c>
      <c r="X709" s="34" t="s">
        <v>2301</v>
      </c>
      <c r="Y709" s="1" t="s">
        <v>97</v>
      </c>
      <c r="AV709" s="27" t="s">
        <v>57</v>
      </c>
    </row>
    <row r="710" customFormat="false" ht="46.25" hidden="false" customHeight="false" outlineLevel="0" collapsed="false">
      <c r="Q710" s="1" t="s">
        <v>107</v>
      </c>
      <c r="R710" s="27" t="s">
        <v>2302</v>
      </c>
      <c r="X710" s="34" t="s">
        <v>2303</v>
      </c>
      <c r="Y710" s="1" t="s">
        <v>97</v>
      </c>
      <c r="AV710" s="27" t="s">
        <v>57</v>
      </c>
    </row>
    <row r="711" customFormat="false" ht="46.25" hidden="false" customHeight="false" outlineLevel="0" collapsed="false">
      <c r="U711" s="1" t="s">
        <v>2304</v>
      </c>
      <c r="X711" s="34" t="s">
        <v>2280</v>
      </c>
      <c r="Y711" s="1" t="s">
        <v>97</v>
      </c>
      <c r="Z711" s="1" t="s">
        <v>105</v>
      </c>
      <c r="AA711" s="1" t="s">
        <v>202</v>
      </c>
      <c r="AB711" s="27" t="s">
        <v>55</v>
      </c>
      <c r="AC711" s="27" t="s">
        <v>262</v>
      </c>
      <c r="AD711" s="1" t="s">
        <v>143</v>
      </c>
      <c r="AE711" s="1" t="s">
        <v>62</v>
      </c>
      <c r="AF711" s="1" t="s">
        <v>482</v>
      </c>
      <c r="AG711" s="1" t="s">
        <v>482</v>
      </c>
      <c r="AH711" s="1" t="s">
        <v>84</v>
      </c>
      <c r="AI711" s="1" t="s">
        <v>482</v>
      </c>
      <c r="AJ711" s="1" t="s">
        <v>482</v>
      </c>
      <c r="AK711" s="1" t="s">
        <v>482</v>
      </c>
      <c r="AL711" s="1" t="s">
        <v>482</v>
      </c>
      <c r="AM711" s="1" t="s">
        <v>482</v>
      </c>
      <c r="AN711" s="1" t="s">
        <v>482</v>
      </c>
      <c r="AO711" s="1" t="s">
        <v>84</v>
      </c>
      <c r="AP711" s="27" t="s">
        <v>146</v>
      </c>
      <c r="AQ711" s="1" t="s">
        <v>483</v>
      </c>
      <c r="AR711" s="1" t="s">
        <v>59</v>
      </c>
      <c r="AS711" s="1" t="s">
        <v>482</v>
      </c>
      <c r="AT711" s="1" t="s">
        <v>118</v>
      </c>
      <c r="AU711" s="1" t="s">
        <v>482</v>
      </c>
      <c r="AV711" s="27" t="s">
        <v>57</v>
      </c>
    </row>
    <row r="712" customFormat="false" ht="46.25" hidden="false" customHeight="false" outlineLevel="0" collapsed="false">
      <c r="Q712" s="1" t="s">
        <v>89</v>
      </c>
      <c r="R712" s="27" t="s">
        <v>2305</v>
      </c>
      <c r="X712" s="34" t="s">
        <v>2306</v>
      </c>
      <c r="Y712" s="1" t="s">
        <v>97</v>
      </c>
      <c r="AV712" s="27" t="s">
        <v>57</v>
      </c>
    </row>
    <row r="713" customFormat="false" ht="46.25" hidden="false" customHeight="false" outlineLevel="0" collapsed="false">
      <c r="U713" s="1" t="s">
        <v>2307</v>
      </c>
      <c r="X713" s="34" t="s">
        <v>2284</v>
      </c>
      <c r="Y713" s="1" t="s">
        <v>97</v>
      </c>
      <c r="Z713" s="1" t="s">
        <v>105</v>
      </c>
      <c r="AA713" s="1" t="s">
        <v>202</v>
      </c>
      <c r="AB713" s="27" t="s">
        <v>55</v>
      </c>
      <c r="AC713" s="27" t="s">
        <v>262</v>
      </c>
      <c r="AD713" s="1" t="s">
        <v>143</v>
      </c>
      <c r="AE713" s="1" t="s">
        <v>62</v>
      </c>
      <c r="AF713" s="1" t="s">
        <v>482</v>
      </c>
      <c r="AG713" s="1" t="s">
        <v>482</v>
      </c>
      <c r="AH713" s="1" t="s">
        <v>84</v>
      </c>
      <c r="AI713" s="1" t="s">
        <v>482</v>
      </c>
      <c r="AJ713" s="1" t="s">
        <v>482</v>
      </c>
      <c r="AK713" s="1" t="s">
        <v>482</v>
      </c>
      <c r="AL713" s="1" t="s">
        <v>482</v>
      </c>
      <c r="AM713" s="1" t="s">
        <v>482</v>
      </c>
      <c r="AN713" s="1" t="s">
        <v>482</v>
      </c>
      <c r="AO713" s="1" t="s">
        <v>84</v>
      </c>
      <c r="AP713" s="27" t="s">
        <v>146</v>
      </c>
      <c r="AQ713" s="1" t="s">
        <v>483</v>
      </c>
      <c r="AR713" s="1" t="s">
        <v>59</v>
      </c>
      <c r="AS713" s="1" t="s">
        <v>482</v>
      </c>
      <c r="AT713" s="1" t="s">
        <v>118</v>
      </c>
      <c r="AU713" s="1" t="s">
        <v>482</v>
      </c>
      <c r="AV713" s="27" t="s">
        <v>57</v>
      </c>
    </row>
    <row r="714" customFormat="false" ht="46.25" hidden="false" customHeight="false" outlineLevel="0" collapsed="false">
      <c r="N714" s="1" t="s">
        <v>2285</v>
      </c>
      <c r="O714" s="1" t="s">
        <v>1840</v>
      </c>
      <c r="S714" s="1" t="s">
        <v>2308</v>
      </c>
      <c r="X714" s="28" t="s">
        <v>2309</v>
      </c>
      <c r="Y714" s="1" t="s">
        <v>97</v>
      </c>
      <c r="AV714" s="27" t="s">
        <v>57</v>
      </c>
    </row>
    <row r="715" customFormat="false" ht="14.25" hidden="false" customHeight="false" outlineLevel="0" collapsed="false">
      <c r="U715" s="1" t="s">
        <v>2310</v>
      </c>
      <c r="X715" s="28" t="s">
        <v>2272</v>
      </c>
      <c r="Y715" s="1" t="s">
        <v>97</v>
      </c>
      <c r="Z715" s="1" t="s">
        <v>298</v>
      </c>
      <c r="AA715" s="1" t="s">
        <v>194</v>
      </c>
      <c r="AB715" s="27" t="s">
        <v>55</v>
      </c>
      <c r="AC715" s="27" t="s">
        <v>262</v>
      </c>
      <c r="AD715" s="1" t="s">
        <v>324</v>
      </c>
      <c r="AE715" s="1" t="s">
        <v>62</v>
      </c>
      <c r="AF715" s="1" t="s">
        <v>482</v>
      </c>
      <c r="AG715" s="1" t="s">
        <v>482</v>
      </c>
      <c r="AH715" s="1" t="s">
        <v>84</v>
      </c>
      <c r="AI715" s="1" t="s">
        <v>482</v>
      </c>
      <c r="AJ715" s="1" t="s">
        <v>482</v>
      </c>
      <c r="AK715" s="1" t="s">
        <v>482</v>
      </c>
      <c r="AL715" s="1" t="s">
        <v>482</v>
      </c>
      <c r="AM715" s="1" t="s">
        <v>482</v>
      </c>
      <c r="AN715" s="1" t="s">
        <v>482</v>
      </c>
      <c r="AO715" s="1" t="s">
        <v>84</v>
      </c>
      <c r="AP715" s="27" t="s">
        <v>146</v>
      </c>
      <c r="AQ715" s="1" t="s">
        <v>483</v>
      </c>
      <c r="AR715" s="1" t="s">
        <v>59</v>
      </c>
      <c r="AS715" s="1" t="s">
        <v>482</v>
      </c>
      <c r="AT715" s="1" t="s">
        <v>118</v>
      </c>
      <c r="AU715" s="1" t="s">
        <v>482</v>
      </c>
      <c r="AV715" s="27" t="s">
        <v>57</v>
      </c>
    </row>
    <row r="716" customFormat="false" ht="57.45" hidden="false" customHeight="false" outlineLevel="0" collapsed="false">
      <c r="K716" s="1" t="s">
        <v>586</v>
      </c>
      <c r="L716" s="1" t="s">
        <v>310</v>
      </c>
      <c r="X716" s="34" t="s">
        <v>2311</v>
      </c>
      <c r="Y716" s="1" t="s">
        <v>97</v>
      </c>
      <c r="AV716" s="27" t="s">
        <v>57</v>
      </c>
    </row>
    <row r="717" customFormat="false" ht="57.45" hidden="false" customHeight="false" outlineLevel="0" collapsed="false">
      <c r="N717" s="1" t="s">
        <v>105</v>
      </c>
      <c r="O717" s="1" t="s">
        <v>106</v>
      </c>
      <c r="X717" s="34" t="s">
        <v>2312</v>
      </c>
      <c r="Y717" s="1" t="s">
        <v>97</v>
      </c>
      <c r="AV717" s="27" t="s">
        <v>57</v>
      </c>
    </row>
    <row r="718" customFormat="false" ht="46.25" hidden="false" customHeight="false" outlineLevel="0" collapsed="false">
      <c r="Q718" s="1" t="s">
        <v>107</v>
      </c>
      <c r="R718" s="27" t="s">
        <v>2313</v>
      </c>
      <c r="X718" s="34" t="s">
        <v>2314</v>
      </c>
      <c r="Y718" s="1" t="s">
        <v>97</v>
      </c>
      <c r="AV718" s="27" t="s">
        <v>57</v>
      </c>
    </row>
    <row r="719" customFormat="false" ht="46.25" hidden="false" customHeight="false" outlineLevel="0" collapsed="false">
      <c r="U719" s="1" t="s">
        <v>2315</v>
      </c>
      <c r="X719" s="34" t="s">
        <v>2280</v>
      </c>
      <c r="Y719" s="1" t="s">
        <v>97</v>
      </c>
      <c r="Z719" s="1" t="s">
        <v>105</v>
      </c>
      <c r="AA719" s="1" t="s">
        <v>202</v>
      </c>
      <c r="AB719" s="27" t="s">
        <v>55</v>
      </c>
      <c r="AC719" s="27" t="s">
        <v>262</v>
      </c>
      <c r="AD719" s="1" t="s">
        <v>143</v>
      </c>
      <c r="AE719" s="1" t="s">
        <v>62</v>
      </c>
      <c r="AF719" s="1" t="s">
        <v>482</v>
      </c>
      <c r="AG719" s="1" t="s">
        <v>482</v>
      </c>
      <c r="AH719" s="1" t="s">
        <v>84</v>
      </c>
      <c r="AI719" s="1" t="s">
        <v>482</v>
      </c>
      <c r="AJ719" s="1" t="s">
        <v>482</v>
      </c>
      <c r="AK719" s="1" t="s">
        <v>482</v>
      </c>
      <c r="AL719" s="1" t="s">
        <v>482</v>
      </c>
      <c r="AM719" s="1" t="s">
        <v>482</v>
      </c>
      <c r="AN719" s="1" t="s">
        <v>482</v>
      </c>
      <c r="AO719" s="1" t="s">
        <v>84</v>
      </c>
      <c r="AP719" s="27" t="s">
        <v>146</v>
      </c>
      <c r="AQ719" s="1" t="s">
        <v>483</v>
      </c>
      <c r="AR719" s="1" t="s">
        <v>59</v>
      </c>
      <c r="AS719" s="1" t="s">
        <v>482</v>
      </c>
      <c r="AT719" s="1" t="s">
        <v>118</v>
      </c>
      <c r="AU719" s="1" t="s">
        <v>482</v>
      </c>
      <c r="AV719" s="27" t="s">
        <v>57</v>
      </c>
    </row>
    <row r="720" customFormat="false" ht="46.25" hidden="false" customHeight="false" outlineLevel="0" collapsed="false">
      <c r="Q720" s="1" t="s">
        <v>89</v>
      </c>
      <c r="R720" s="27" t="s">
        <v>2316</v>
      </c>
      <c r="X720" s="34" t="s">
        <v>2317</v>
      </c>
      <c r="Y720" s="1" t="s">
        <v>97</v>
      </c>
      <c r="AV720" s="27" t="s">
        <v>57</v>
      </c>
    </row>
    <row r="721" customFormat="false" ht="46.25" hidden="false" customHeight="false" outlineLevel="0" collapsed="false">
      <c r="U721" s="1" t="s">
        <v>2318</v>
      </c>
      <c r="X721" s="34" t="s">
        <v>2284</v>
      </c>
      <c r="Y721" s="1" t="s">
        <v>97</v>
      </c>
      <c r="Z721" s="1" t="s">
        <v>105</v>
      </c>
      <c r="AA721" s="1" t="s">
        <v>202</v>
      </c>
      <c r="AB721" s="27" t="s">
        <v>55</v>
      </c>
      <c r="AC721" s="27" t="s">
        <v>262</v>
      </c>
      <c r="AD721" s="1" t="s">
        <v>143</v>
      </c>
      <c r="AE721" s="1" t="s">
        <v>62</v>
      </c>
      <c r="AF721" s="1" t="s">
        <v>482</v>
      </c>
      <c r="AG721" s="1" t="s">
        <v>482</v>
      </c>
      <c r="AH721" s="1" t="s">
        <v>84</v>
      </c>
      <c r="AI721" s="1" t="s">
        <v>482</v>
      </c>
      <c r="AJ721" s="1" t="s">
        <v>482</v>
      </c>
      <c r="AK721" s="1" t="s">
        <v>482</v>
      </c>
      <c r="AL721" s="1" t="s">
        <v>482</v>
      </c>
      <c r="AM721" s="1" t="s">
        <v>482</v>
      </c>
      <c r="AN721" s="1" t="s">
        <v>482</v>
      </c>
      <c r="AO721" s="1" t="s">
        <v>84</v>
      </c>
      <c r="AP721" s="27" t="s">
        <v>146</v>
      </c>
      <c r="AQ721" s="1" t="s">
        <v>483</v>
      </c>
      <c r="AR721" s="1" t="s">
        <v>59</v>
      </c>
      <c r="AS721" s="1" t="s">
        <v>482</v>
      </c>
      <c r="AT721" s="1" t="s">
        <v>118</v>
      </c>
      <c r="AU721" s="1" t="s">
        <v>482</v>
      </c>
      <c r="AV721" s="27" t="s">
        <v>57</v>
      </c>
    </row>
    <row r="722" customFormat="false" ht="46.25" hidden="false" customHeight="false" outlineLevel="0" collapsed="false">
      <c r="N722" s="1" t="s">
        <v>2285</v>
      </c>
      <c r="O722" s="1" t="s">
        <v>1840</v>
      </c>
      <c r="S722" s="1" t="s">
        <v>2319</v>
      </c>
      <c r="X722" s="28" t="s">
        <v>2320</v>
      </c>
      <c r="Y722" s="1" t="s">
        <v>97</v>
      </c>
      <c r="AV722" s="27" t="s">
        <v>57</v>
      </c>
    </row>
    <row r="723" customFormat="false" ht="14.25" hidden="false" customHeight="false" outlineLevel="0" collapsed="false">
      <c r="U723" s="1" t="s">
        <v>2321</v>
      </c>
      <c r="X723" s="28" t="s">
        <v>2272</v>
      </c>
      <c r="Y723" s="1" t="s">
        <v>97</v>
      </c>
      <c r="Z723" s="1" t="s">
        <v>298</v>
      </c>
      <c r="AA723" s="1" t="s">
        <v>194</v>
      </c>
      <c r="AB723" s="27" t="s">
        <v>55</v>
      </c>
      <c r="AC723" s="27" t="s">
        <v>262</v>
      </c>
      <c r="AD723" s="1" t="s">
        <v>324</v>
      </c>
      <c r="AE723" s="1" t="s">
        <v>62</v>
      </c>
      <c r="AF723" s="1" t="s">
        <v>482</v>
      </c>
      <c r="AG723" s="1" t="s">
        <v>482</v>
      </c>
      <c r="AH723" s="1" t="s">
        <v>84</v>
      </c>
      <c r="AI723" s="1" t="s">
        <v>482</v>
      </c>
      <c r="AJ723" s="1" t="s">
        <v>482</v>
      </c>
      <c r="AK723" s="1" t="s">
        <v>482</v>
      </c>
      <c r="AL723" s="1" t="s">
        <v>482</v>
      </c>
      <c r="AM723" s="1" t="s">
        <v>482</v>
      </c>
      <c r="AN723" s="1" t="s">
        <v>482</v>
      </c>
      <c r="AO723" s="1" t="s">
        <v>84</v>
      </c>
      <c r="AP723" s="27" t="s">
        <v>146</v>
      </c>
      <c r="AQ723" s="1" t="s">
        <v>483</v>
      </c>
      <c r="AR723" s="1" t="s">
        <v>59</v>
      </c>
      <c r="AS723" s="1" t="s">
        <v>482</v>
      </c>
      <c r="AT723" s="1" t="s">
        <v>118</v>
      </c>
      <c r="AU723" s="1" t="s">
        <v>482</v>
      </c>
      <c r="AV723" s="27" t="s">
        <v>57</v>
      </c>
    </row>
    <row r="724" customFormat="false" ht="14.25" hidden="false" customHeight="false" outlineLevel="0" collapsed="false">
      <c r="AV724" s="27"/>
    </row>
    <row r="725" customFormat="false" ht="14.25" hidden="false" customHeight="false" outlineLevel="0" collapsed="false">
      <c r="AV725" s="27"/>
    </row>
    <row r="726" customFormat="false" ht="14.25" hidden="false" customHeight="false" outlineLevel="0" collapsed="false">
      <c r="AV726" s="27"/>
    </row>
    <row r="727" customFormat="false" ht="14.25" hidden="false" customHeight="false" outlineLevel="0" collapsed="false">
      <c r="AV727" s="27"/>
    </row>
    <row r="728" customFormat="false" ht="14.25" hidden="false" customHeight="false" outlineLevel="0" collapsed="false">
      <c r="AV728" s="27"/>
    </row>
    <row r="729" customFormat="false" ht="14.25" hidden="false" customHeight="false" outlineLevel="0" collapsed="false">
      <c r="AV729" s="27"/>
    </row>
    <row r="730" customFormat="false" ht="14.25" hidden="false" customHeight="false" outlineLevel="0" collapsed="false">
      <c r="AV730" s="27"/>
    </row>
    <row r="731" customFormat="false" ht="14.25" hidden="false" customHeight="false" outlineLevel="0" collapsed="false">
      <c r="AV731" s="27"/>
    </row>
    <row r="732" customFormat="false" ht="14.25" hidden="false" customHeight="false" outlineLevel="0" collapsed="false">
      <c r="AV732" s="27"/>
    </row>
    <row r="733" customFormat="false" ht="14.25" hidden="false" customHeight="false" outlineLevel="0" collapsed="false">
      <c r="AV733" s="27"/>
    </row>
    <row r="734" customFormat="false" ht="14.25" hidden="false" customHeight="false" outlineLevel="0" collapsed="false">
      <c r="AV734" s="27"/>
    </row>
    <row r="735" customFormat="false" ht="14.25" hidden="false" customHeight="false" outlineLevel="0" collapsed="false">
      <c r="AV735" s="27"/>
    </row>
    <row r="736" customFormat="false" ht="14.25" hidden="false" customHeight="false" outlineLevel="0" collapsed="false">
      <c r="AV736" s="27"/>
    </row>
    <row r="737" customFormat="false" ht="14.25" hidden="false" customHeight="false" outlineLevel="0" collapsed="false">
      <c r="AV737" s="27"/>
    </row>
    <row r="738" customFormat="false" ht="14.25" hidden="false" customHeight="false" outlineLevel="0" collapsed="false">
      <c r="AV738" s="27"/>
    </row>
    <row r="739" customFormat="false" ht="14.25" hidden="false" customHeight="false" outlineLevel="0" collapsed="false">
      <c r="AV739" s="27"/>
    </row>
    <row r="740" customFormat="false" ht="14.25" hidden="false" customHeight="false" outlineLevel="0" collapsed="false">
      <c r="AV740" s="27"/>
    </row>
    <row r="741" customFormat="false" ht="14.25" hidden="false" customHeight="false" outlineLevel="0" collapsed="false">
      <c r="AV741" s="27"/>
    </row>
    <row r="742" customFormat="false" ht="14.25" hidden="false" customHeight="false" outlineLevel="0" collapsed="false">
      <c r="AV742" s="27"/>
    </row>
    <row r="743" customFormat="false" ht="14.25" hidden="false" customHeight="false" outlineLevel="0" collapsed="false">
      <c r="AV743" s="27"/>
    </row>
    <row r="744" customFormat="false" ht="14.25" hidden="false" customHeight="false" outlineLevel="0" collapsed="false">
      <c r="AV744" s="27"/>
    </row>
    <row r="745" customFormat="false" ht="14.25" hidden="false" customHeight="false" outlineLevel="0" collapsed="false">
      <c r="AV745" s="27"/>
    </row>
    <row r="746" customFormat="false" ht="14.25" hidden="false" customHeight="false" outlineLevel="0" collapsed="false">
      <c r="AV746" s="27"/>
    </row>
    <row r="747" customFormat="false" ht="14.25" hidden="false" customHeight="false" outlineLevel="0" collapsed="false">
      <c r="AV747" s="27"/>
    </row>
    <row r="748" customFormat="false" ht="14.25" hidden="false" customHeight="false" outlineLevel="0" collapsed="false">
      <c r="AV748" s="27"/>
    </row>
    <row r="749" customFormat="false" ht="14.25" hidden="false" customHeight="false" outlineLevel="0" collapsed="false">
      <c r="AV749" s="27"/>
    </row>
    <row r="750" customFormat="false" ht="14.25" hidden="false" customHeight="false" outlineLevel="0" collapsed="false">
      <c r="AV750" s="27"/>
    </row>
    <row r="751" customFormat="false" ht="14.25" hidden="false" customHeight="false" outlineLevel="0" collapsed="false">
      <c r="AV751" s="27"/>
    </row>
    <row r="752" customFormat="false" ht="14.25" hidden="false" customHeight="false" outlineLevel="0" collapsed="false">
      <c r="AV752" s="27"/>
    </row>
    <row r="753" customFormat="false" ht="14.25" hidden="false" customHeight="false" outlineLevel="0" collapsed="false">
      <c r="AV753" s="27"/>
    </row>
    <row r="754" customFormat="false" ht="14.25" hidden="false" customHeight="false" outlineLevel="0" collapsed="false">
      <c r="AV754" s="27"/>
    </row>
    <row r="755" customFormat="false" ht="14.25" hidden="false" customHeight="false" outlineLevel="0" collapsed="false">
      <c r="AV755" s="27"/>
    </row>
    <row r="756" customFormat="false" ht="14.25" hidden="false" customHeight="false" outlineLevel="0" collapsed="false">
      <c r="AV756" s="27"/>
    </row>
    <row r="757" customFormat="false" ht="14.25" hidden="false" customHeight="false" outlineLevel="0" collapsed="false">
      <c r="AV757" s="27"/>
    </row>
    <row r="758" customFormat="false" ht="14.25" hidden="false" customHeight="false" outlineLevel="0" collapsed="false">
      <c r="AV758" s="27"/>
    </row>
    <row r="759" customFormat="false" ht="14.25" hidden="false" customHeight="false" outlineLevel="0" collapsed="false">
      <c r="AV759" s="27"/>
    </row>
    <row r="760" customFormat="false" ht="14.25" hidden="false" customHeight="false" outlineLevel="0" collapsed="false">
      <c r="AV760" s="27"/>
    </row>
    <row r="761" customFormat="false" ht="14.25" hidden="false" customHeight="false" outlineLevel="0" collapsed="false">
      <c r="AV761" s="27"/>
    </row>
    <row r="762" customFormat="false" ht="14.25" hidden="false" customHeight="false" outlineLevel="0" collapsed="false">
      <c r="AV762" s="27"/>
    </row>
    <row r="763" customFormat="false" ht="14.25" hidden="false" customHeight="false" outlineLevel="0" collapsed="false">
      <c r="AV763" s="27"/>
    </row>
    <row r="764" customFormat="false" ht="14.25" hidden="false" customHeight="false" outlineLevel="0" collapsed="false">
      <c r="AV764" s="27"/>
    </row>
    <row r="765" customFormat="false" ht="14.25" hidden="false" customHeight="false" outlineLevel="0" collapsed="false">
      <c r="AV765" s="27"/>
    </row>
    <row r="766" customFormat="false" ht="14.25" hidden="false" customHeight="false" outlineLevel="0" collapsed="false">
      <c r="AV766" s="27"/>
    </row>
    <row r="767" customFormat="false" ht="14.25" hidden="false" customHeight="false" outlineLevel="0" collapsed="false">
      <c r="AV767" s="27"/>
    </row>
    <row r="768" customFormat="false" ht="14.25" hidden="false" customHeight="false" outlineLevel="0" collapsed="false">
      <c r="AV768" s="27"/>
    </row>
    <row r="769" customFormat="false" ht="14.25" hidden="false" customHeight="false" outlineLevel="0" collapsed="false">
      <c r="AV769" s="27"/>
    </row>
    <row r="770" customFormat="false" ht="14.25" hidden="false" customHeight="false" outlineLevel="0" collapsed="false">
      <c r="AV770" s="27"/>
    </row>
    <row r="771" customFormat="false" ht="14.25" hidden="false" customHeight="false" outlineLevel="0" collapsed="false">
      <c r="AV771" s="27"/>
    </row>
    <row r="772" customFormat="false" ht="14.25" hidden="false" customHeight="false" outlineLevel="0" collapsed="false">
      <c r="AV772" s="27"/>
    </row>
    <row r="773" customFormat="false" ht="14.25" hidden="false" customHeight="false" outlineLevel="0" collapsed="false">
      <c r="AV773" s="27"/>
    </row>
    <row r="774" customFormat="false" ht="14.25" hidden="false" customHeight="false" outlineLevel="0" collapsed="false">
      <c r="AV774" s="27"/>
    </row>
    <row r="775" customFormat="false" ht="14.25" hidden="false" customHeight="false" outlineLevel="0" collapsed="false">
      <c r="AV775" s="27"/>
    </row>
    <row r="776" customFormat="false" ht="14.25" hidden="false" customHeight="false" outlineLevel="0" collapsed="false">
      <c r="AV776" s="27"/>
    </row>
    <row r="777" customFormat="false" ht="14.25" hidden="false" customHeight="false" outlineLevel="0" collapsed="false">
      <c r="AV777" s="27"/>
    </row>
    <row r="778" customFormat="false" ht="14.25" hidden="false" customHeight="false" outlineLevel="0" collapsed="false">
      <c r="AV778" s="27"/>
    </row>
    <row r="779" customFormat="false" ht="14.25" hidden="false" customHeight="false" outlineLevel="0" collapsed="false">
      <c r="AV779" s="27"/>
    </row>
    <row r="780" customFormat="false" ht="14.25" hidden="false" customHeight="false" outlineLevel="0" collapsed="false">
      <c r="AV780" s="27"/>
    </row>
    <row r="781" customFormat="false" ht="14.25" hidden="false" customHeight="false" outlineLevel="0" collapsed="false">
      <c r="AV781" s="27"/>
    </row>
    <row r="782" customFormat="false" ht="14.25" hidden="false" customHeight="false" outlineLevel="0" collapsed="false">
      <c r="AV782" s="27"/>
    </row>
    <row r="783" customFormat="false" ht="14.25" hidden="false" customHeight="false" outlineLevel="0" collapsed="false">
      <c r="AV783" s="27"/>
    </row>
    <row r="784" customFormat="false" ht="14.25" hidden="false" customHeight="false" outlineLevel="0" collapsed="false">
      <c r="AV784" s="27"/>
    </row>
    <row r="785" customFormat="false" ht="14.25" hidden="false" customHeight="false" outlineLevel="0" collapsed="false">
      <c r="AV785" s="27"/>
    </row>
    <row r="786" customFormat="false" ht="14.25" hidden="false" customHeight="false" outlineLevel="0" collapsed="false">
      <c r="AV786" s="27"/>
    </row>
    <row r="787" customFormat="false" ht="14.25" hidden="false" customHeight="false" outlineLevel="0" collapsed="false">
      <c r="AV787" s="27"/>
    </row>
    <row r="788" customFormat="false" ht="14.25" hidden="false" customHeight="false" outlineLevel="0" collapsed="false">
      <c r="AV788" s="27"/>
    </row>
    <row r="789" customFormat="false" ht="14.25" hidden="false" customHeight="false" outlineLevel="0" collapsed="false">
      <c r="AV789" s="27"/>
    </row>
    <row r="790" customFormat="false" ht="14.25" hidden="false" customHeight="false" outlineLevel="0" collapsed="false">
      <c r="AV790" s="27"/>
    </row>
    <row r="791" customFormat="false" ht="14.25" hidden="false" customHeight="false" outlineLevel="0" collapsed="false">
      <c r="AV791" s="27"/>
    </row>
    <row r="792" customFormat="false" ht="14.25" hidden="false" customHeight="false" outlineLevel="0" collapsed="false">
      <c r="AV792" s="27"/>
    </row>
    <row r="793" customFormat="false" ht="14.25" hidden="false" customHeight="false" outlineLevel="0" collapsed="false">
      <c r="AV793" s="27"/>
    </row>
    <row r="794" customFormat="false" ht="14.25" hidden="false" customHeight="false" outlineLevel="0" collapsed="false">
      <c r="AV794" s="27"/>
    </row>
    <row r="795" customFormat="false" ht="14.25" hidden="false" customHeight="false" outlineLevel="0" collapsed="false">
      <c r="AV795" s="27"/>
    </row>
    <row r="796" customFormat="false" ht="14.25" hidden="false" customHeight="false" outlineLevel="0" collapsed="false">
      <c r="AV796" s="27"/>
    </row>
    <row r="797" customFormat="false" ht="14.25" hidden="false" customHeight="false" outlineLevel="0" collapsed="false">
      <c r="AV797" s="27"/>
    </row>
    <row r="798" customFormat="false" ht="14.25" hidden="false" customHeight="false" outlineLevel="0" collapsed="false">
      <c r="AV798" s="27"/>
    </row>
    <row r="799" customFormat="false" ht="14.25" hidden="false" customHeight="false" outlineLevel="0" collapsed="false">
      <c r="AV799" s="27"/>
    </row>
    <row r="800" customFormat="false" ht="14.25" hidden="false" customHeight="false" outlineLevel="0" collapsed="false">
      <c r="AV800" s="27"/>
    </row>
    <row r="801" customFormat="false" ht="14.25" hidden="false" customHeight="false" outlineLevel="0" collapsed="false">
      <c r="AV801" s="27"/>
    </row>
    <row r="802" customFormat="false" ht="14.25" hidden="false" customHeight="false" outlineLevel="0" collapsed="false">
      <c r="AV802" s="27"/>
    </row>
    <row r="803" customFormat="false" ht="14.25" hidden="false" customHeight="false" outlineLevel="0" collapsed="false">
      <c r="AV803" s="27"/>
    </row>
    <row r="804" customFormat="false" ht="14.25" hidden="false" customHeight="false" outlineLevel="0" collapsed="false">
      <c r="AV804" s="27"/>
    </row>
    <row r="805" customFormat="false" ht="14.25" hidden="false" customHeight="false" outlineLevel="0" collapsed="false">
      <c r="AV805" s="27"/>
    </row>
    <row r="806" customFormat="false" ht="14.25" hidden="false" customHeight="false" outlineLevel="0" collapsed="false">
      <c r="AV806" s="27"/>
    </row>
    <row r="807" customFormat="false" ht="14.25" hidden="false" customHeight="false" outlineLevel="0" collapsed="false">
      <c r="AV807" s="27"/>
    </row>
    <row r="808" customFormat="false" ht="14.25" hidden="false" customHeight="false" outlineLevel="0" collapsed="false">
      <c r="AV808" s="27"/>
    </row>
    <row r="809" customFormat="false" ht="14.25" hidden="false" customHeight="false" outlineLevel="0" collapsed="false">
      <c r="AV809" s="27"/>
    </row>
    <row r="810" customFormat="false" ht="14.25" hidden="false" customHeight="false" outlineLevel="0" collapsed="false">
      <c r="AV810" s="27"/>
    </row>
    <row r="811" customFormat="false" ht="14.25" hidden="false" customHeight="false" outlineLevel="0" collapsed="false">
      <c r="AV811" s="27"/>
    </row>
    <row r="812" customFormat="false" ht="14.25" hidden="false" customHeight="false" outlineLevel="0" collapsed="false">
      <c r="AV812" s="27"/>
    </row>
    <row r="813" customFormat="false" ht="14.25" hidden="false" customHeight="false" outlineLevel="0" collapsed="false">
      <c r="AV813" s="27"/>
    </row>
    <row r="814" customFormat="false" ht="14.25" hidden="false" customHeight="false" outlineLevel="0" collapsed="false">
      <c r="AV814" s="27"/>
    </row>
    <row r="815" customFormat="false" ht="14.25" hidden="false" customHeight="false" outlineLevel="0" collapsed="false">
      <c r="AV815" s="27"/>
    </row>
    <row r="816" customFormat="false" ht="14.25" hidden="false" customHeight="false" outlineLevel="0" collapsed="false">
      <c r="AV816" s="27"/>
    </row>
    <row r="817" customFormat="false" ht="14.25" hidden="false" customHeight="false" outlineLevel="0" collapsed="false">
      <c r="AV817" s="27"/>
    </row>
    <row r="818" customFormat="false" ht="14.25" hidden="false" customHeight="false" outlineLevel="0" collapsed="false">
      <c r="AV818" s="27"/>
    </row>
    <row r="819" customFormat="false" ht="14.25" hidden="false" customHeight="false" outlineLevel="0" collapsed="false">
      <c r="AV819" s="27"/>
    </row>
    <row r="820" customFormat="false" ht="14.25" hidden="false" customHeight="false" outlineLevel="0" collapsed="false">
      <c r="AV820" s="27"/>
    </row>
    <row r="821" customFormat="false" ht="14.25" hidden="false" customHeight="false" outlineLevel="0" collapsed="false">
      <c r="AV821" s="27"/>
    </row>
    <row r="822" customFormat="false" ht="14.25" hidden="false" customHeight="false" outlineLevel="0" collapsed="false">
      <c r="AV822" s="27"/>
    </row>
    <row r="823" customFormat="false" ht="14.25" hidden="false" customHeight="false" outlineLevel="0" collapsed="false">
      <c r="AV823" s="27"/>
    </row>
    <row r="824" customFormat="false" ht="14.25" hidden="false" customHeight="false" outlineLevel="0" collapsed="false">
      <c r="AV824" s="27"/>
    </row>
    <row r="825" customFormat="false" ht="14.25" hidden="false" customHeight="false" outlineLevel="0" collapsed="false">
      <c r="AV825" s="27"/>
    </row>
    <row r="826" customFormat="false" ht="14.25" hidden="false" customHeight="false" outlineLevel="0" collapsed="false">
      <c r="AV826" s="27"/>
    </row>
    <row r="827" customFormat="false" ht="14.25" hidden="false" customHeight="false" outlineLevel="0" collapsed="false">
      <c r="AV827" s="27"/>
    </row>
    <row r="828" customFormat="false" ht="14.25" hidden="false" customHeight="false" outlineLevel="0" collapsed="false">
      <c r="AV828" s="27"/>
    </row>
    <row r="829" customFormat="false" ht="14.25" hidden="false" customHeight="false" outlineLevel="0" collapsed="false">
      <c r="AV829" s="27"/>
    </row>
    <row r="830" customFormat="false" ht="14.25" hidden="false" customHeight="false" outlineLevel="0" collapsed="false">
      <c r="AV830" s="27"/>
    </row>
    <row r="831" customFormat="false" ht="14.25" hidden="false" customHeight="false" outlineLevel="0" collapsed="false">
      <c r="AV831" s="27"/>
    </row>
    <row r="832" customFormat="false" ht="14.25" hidden="false" customHeight="false" outlineLevel="0" collapsed="false">
      <c r="AV832" s="27"/>
    </row>
    <row r="833" customFormat="false" ht="14.25" hidden="false" customHeight="false" outlineLevel="0" collapsed="false">
      <c r="AV833" s="27"/>
    </row>
    <row r="834" customFormat="false" ht="14.25" hidden="false" customHeight="false" outlineLevel="0" collapsed="false">
      <c r="AV834" s="27"/>
    </row>
    <row r="835" customFormat="false" ht="14.25" hidden="false" customHeight="false" outlineLevel="0" collapsed="false">
      <c r="AV835" s="27"/>
    </row>
    <row r="836" customFormat="false" ht="14.25" hidden="false" customHeight="false" outlineLevel="0" collapsed="false">
      <c r="AV836" s="27"/>
    </row>
    <row r="837" customFormat="false" ht="14.25" hidden="false" customHeight="false" outlineLevel="0" collapsed="false">
      <c r="AV837" s="27"/>
    </row>
    <row r="838" customFormat="false" ht="14.25" hidden="false" customHeight="false" outlineLevel="0" collapsed="false">
      <c r="AV838" s="27"/>
    </row>
    <row r="839" customFormat="false" ht="14.25" hidden="false" customHeight="false" outlineLevel="0" collapsed="false">
      <c r="AV839" s="27"/>
    </row>
    <row r="840" customFormat="false" ht="14.25" hidden="false" customHeight="false" outlineLevel="0" collapsed="false">
      <c r="AV840" s="27"/>
    </row>
    <row r="841" customFormat="false" ht="14.25" hidden="false" customHeight="false" outlineLevel="0" collapsed="false">
      <c r="AV841" s="27"/>
    </row>
    <row r="842" customFormat="false" ht="14.25" hidden="false" customHeight="false" outlineLevel="0" collapsed="false">
      <c r="AV842" s="27"/>
    </row>
    <row r="843" customFormat="false" ht="14.25" hidden="false" customHeight="false" outlineLevel="0" collapsed="false">
      <c r="AV843" s="27"/>
    </row>
    <row r="844" customFormat="false" ht="14.25" hidden="false" customHeight="false" outlineLevel="0" collapsed="false">
      <c r="AV844" s="27"/>
    </row>
    <row r="845" customFormat="false" ht="14.25" hidden="false" customHeight="false" outlineLevel="0" collapsed="false">
      <c r="AV845" s="27"/>
    </row>
    <row r="846" customFormat="false" ht="14.25" hidden="false" customHeight="false" outlineLevel="0" collapsed="false">
      <c r="AV846" s="27"/>
    </row>
    <row r="847" customFormat="false" ht="14.25" hidden="false" customHeight="false" outlineLevel="0" collapsed="false">
      <c r="AV847" s="27"/>
    </row>
    <row r="848" customFormat="false" ht="14.25" hidden="false" customHeight="false" outlineLevel="0" collapsed="false">
      <c r="AV848" s="27"/>
    </row>
    <row r="849" customFormat="false" ht="14.25" hidden="false" customHeight="false" outlineLevel="0" collapsed="false">
      <c r="AV849" s="27"/>
    </row>
    <row r="850" customFormat="false" ht="14.25" hidden="false" customHeight="false" outlineLevel="0" collapsed="false">
      <c r="AV850" s="27"/>
    </row>
    <row r="851" customFormat="false" ht="14.25" hidden="false" customHeight="false" outlineLevel="0" collapsed="false">
      <c r="AV851" s="27"/>
    </row>
    <row r="852" customFormat="false" ht="14.25" hidden="false" customHeight="false" outlineLevel="0" collapsed="false">
      <c r="AV852" s="27"/>
    </row>
    <row r="853" customFormat="false" ht="14.25" hidden="false" customHeight="false" outlineLevel="0" collapsed="false">
      <c r="AV853" s="27"/>
    </row>
    <row r="854" customFormat="false" ht="14.25" hidden="false" customHeight="false" outlineLevel="0" collapsed="false">
      <c r="AV854" s="27"/>
    </row>
    <row r="855" customFormat="false" ht="14.25" hidden="false" customHeight="false" outlineLevel="0" collapsed="false">
      <c r="AV855" s="27"/>
    </row>
    <row r="856" customFormat="false" ht="14.25" hidden="false" customHeight="false" outlineLevel="0" collapsed="false">
      <c r="AV856" s="27"/>
    </row>
    <row r="857" customFormat="false" ht="14.25" hidden="false" customHeight="false" outlineLevel="0" collapsed="false">
      <c r="AV857" s="27"/>
    </row>
    <row r="858" customFormat="false" ht="14.25" hidden="false" customHeight="false" outlineLevel="0" collapsed="false">
      <c r="AV858" s="27"/>
    </row>
    <row r="859" customFormat="false" ht="14.25" hidden="false" customHeight="false" outlineLevel="0" collapsed="false">
      <c r="AV859" s="27"/>
    </row>
    <row r="860" customFormat="false" ht="14.25" hidden="false" customHeight="false" outlineLevel="0" collapsed="false">
      <c r="AV860" s="27"/>
    </row>
    <row r="861" customFormat="false" ht="14.25" hidden="false" customHeight="false" outlineLevel="0" collapsed="false">
      <c r="AV861" s="27"/>
    </row>
    <row r="862" customFormat="false" ht="14.25" hidden="false" customHeight="false" outlineLevel="0" collapsed="false">
      <c r="AV862" s="27"/>
    </row>
    <row r="863" customFormat="false" ht="14.25" hidden="false" customHeight="false" outlineLevel="0" collapsed="false">
      <c r="AV863" s="27"/>
    </row>
    <row r="864" customFormat="false" ht="14.25" hidden="false" customHeight="false" outlineLevel="0" collapsed="false">
      <c r="AV864" s="27"/>
    </row>
    <row r="865" customFormat="false" ht="14.25" hidden="false" customHeight="false" outlineLevel="0" collapsed="false">
      <c r="AV865" s="27"/>
    </row>
    <row r="866" customFormat="false" ht="14.25" hidden="false" customHeight="false" outlineLevel="0" collapsed="false">
      <c r="AV866" s="27"/>
    </row>
    <row r="867" customFormat="false" ht="14.25" hidden="false" customHeight="false" outlineLevel="0" collapsed="false">
      <c r="AV867" s="27"/>
    </row>
    <row r="868" customFormat="false" ht="14.25" hidden="false" customHeight="false" outlineLevel="0" collapsed="false">
      <c r="AV868" s="27"/>
    </row>
    <row r="869" customFormat="false" ht="14.25" hidden="false" customHeight="false" outlineLevel="0" collapsed="false">
      <c r="AV869" s="27"/>
    </row>
    <row r="870" customFormat="false" ht="14.25" hidden="false" customHeight="false" outlineLevel="0" collapsed="false">
      <c r="AV870" s="27"/>
    </row>
    <row r="871" customFormat="false" ht="14.25" hidden="false" customHeight="false" outlineLevel="0" collapsed="false">
      <c r="AV871" s="27"/>
    </row>
    <row r="872" customFormat="false" ht="14.25" hidden="false" customHeight="false" outlineLevel="0" collapsed="false">
      <c r="AV872" s="27"/>
    </row>
    <row r="873" customFormat="false" ht="14.25" hidden="false" customHeight="false" outlineLevel="0" collapsed="false">
      <c r="AV873" s="27"/>
    </row>
    <row r="874" customFormat="false" ht="14.25" hidden="false" customHeight="false" outlineLevel="0" collapsed="false">
      <c r="AV874" s="27"/>
    </row>
    <row r="875" customFormat="false" ht="14.25" hidden="false" customHeight="false" outlineLevel="0" collapsed="false">
      <c r="AV875" s="27"/>
    </row>
    <row r="876" customFormat="false" ht="14.25" hidden="false" customHeight="false" outlineLevel="0" collapsed="false">
      <c r="AV876" s="27"/>
    </row>
    <row r="877" customFormat="false" ht="14.25" hidden="false" customHeight="false" outlineLevel="0" collapsed="false">
      <c r="AV877" s="27"/>
    </row>
    <row r="878" customFormat="false" ht="14.25" hidden="false" customHeight="false" outlineLevel="0" collapsed="false">
      <c r="AV878" s="27"/>
    </row>
    <row r="879" customFormat="false" ht="14.25" hidden="false" customHeight="false" outlineLevel="0" collapsed="false">
      <c r="AV879" s="27"/>
    </row>
    <row r="880" customFormat="false" ht="14.25" hidden="false" customHeight="false" outlineLevel="0" collapsed="false">
      <c r="AV880" s="27"/>
    </row>
    <row r="881" customFormat="false" ht="14.25" hidden="false" customHeight="false" outlineLevel="0" collapsed="false">
      <c r="AV881" s="27"/>
    </row>
    <row r="882" customFormat="false" ht="14.25" hidden="false" customHeight="false" outlineLevel="0" collapsed="false">
      <c r="AV882" s="27"/>
    </row>
    <row r="883" customFormat="false" ht="14.25" hidden="false" customHeight="false" outlineLevel="0" collapsed="false">
      <c r="AV883" s="27"/>
    </row>
    <row r="884" customFormat="false" ht="14.25" hidden="false" customHeight="false" outlineLevel="0" collapsed="false">
      <c r="AV884" s="27"/>
    </row>
    <row r="885" customFormat="false" ht="14.25" hidden="false" customHeight="false" outlineLevel="0" collapsed="false">
      <c r="AV885" s="27"/>
    </row>
    <row r="886" customFormat="false" ht="14.25" hidden="false" customHeight="false" outlineLevel="0" collapsed="false">
      <c r="AV886" s="27"/>
    </row>
    <row r="887" customFormat="false" ht="14.25" hidden="false" customHeight="false" outlineLevel="0" collapsed="false">
      <c r="AV887" s="27"/>
    </row>
    <row r="888" customFormat="false" ht="14.25" hidden="false" customHeight="false" outlineLevel="0" collapsed="false">
      <c r="AV888" s="27"/>
    </row>
    <row r="889" customFormat="false" ht="14.25" hidden="false" customHeight="false" outlineLevel="0" collapsed="false">
      <c r="AV889" s="27"/>
    </row>
    <row r="890" customFormat="false" ht="14.25" hidden="false" customHeight="false" outlineLevel="0" collapsed="false">
      <c r="AV890" s="27"/>
    </row>
    <row r="891" customFormat="false" ht="14.25" hidden="false" customHeight="false" outlineLevel="0" collapsed="false">
      <c r="AV891" s="27"/>
    </row>
    <row r="892" customFormat="false" ht="14.25" hidden="false" customHeight="false" outlineLevel="0" collapsed="false">
      <c r="AV892" s="27"/>
    </row>
    <row r="893" customFormat="false" ht="14.25" hidden="false" customHeight="false" outlineLevel="0" collapsed="false">
      <c r="AV893" s="27"/>
    </row>
    <row r="894" customFormat="false" ht="14.25" hidden="false" customHeight="false" outlineLevel="0" collapsed="false">
      <c r="AV894" s="27"/>
    </row>
    <row r="895" customFormat="false" ht="14.25" hidden="false" customHeight="false" outlineLevel="0" collapsed="false">
      <c r="AV895" s="27"/>
    </row>
    <row r="896" customFormat="false" ht="14.25" hidden="false" customHeight="false" outlineLevel="0" collapsed="false">
      <c r="AV896" s="27"/>
    </row>
    <row r="897" customFormat="false" ht="14.25" hidden="false" customHeight="false" outlineLevel="0" collapsed="false">
      <c r="AV897" s="27"/>
    </row>
    <row r="898" customFormat="false" ht="14.25" hidden="false" customHeight="false" outlineLevel="0" collapsed="false">
      <c r="AV898" s="27"/>
    </row>
    <row r="899" customFormat="false" ht="14.25" hidden="false" customHeight="false" outlineLevel="0" collapsed="false">
      <c r="AV899" s="27"/>
    </row>
    <row r="900" customFormat="false" ht="14.25" hidden="false" customHeight="false" outlineLevel="0" collapsed="false">
      <c r="AV900" s="27"/>
    </row>
    <row r="901" customFormat="false" ht="14.25" hidden="false" customHeight="false" outlineLevel="0" collapsed="false">
      <c r="AV901" s="27"/>
    </row>
    <row r="902" customFormat="false" ht="14.25" hidden="false" customHeight="false" outlineLevel="0" collapsed="false">
      <c r="AV902" s="27"/>
    </row>
    <row r="903" customFormat="false" ht="14.25" hidden="false" customHeight="false" outlineLevel="0" collapsed="false">
      <c r="AV903" s="27"/>
    </row>
    <row r="904" customFormat="false" ht="14.25" hidden="false" customHeight="false" outlineLevel="0" collapsed="false">
      <c r="AV904" s="27"/>
    </row>
    <row r="905" customFormat="false" ht="14.25" hidden="false" customHeight="false" outlineLevel="0" collapsed="false">
      <c r="AV905" s="27"/>
    </row>
    <row r="906" customFormat="false" ht="14.25" hidden="false" customHeight="false" outlineLevel="0" collapsed="false">
      <c r="AV906" s="27"/>
    </row>
    <row r="907" customFormat="false" ht="14.25" hidden="false" customHeight="false" outlineLevel="0" collapsed="false">
      <c r="AV907" s="27"/>
    </row>
    <row r="908" customFormat="false" ht="14.25" hidden="false" customHeight="false" outlineLevel="0" collapsed="false">
      <c r="AV908" s="27"/>
    </row>
    <row r="909" customFormat="false" ht="14.25" hidden="false" customHeight="false" outlineLevel="0" collapsed="false">
      <c r="AV909" s="27"/>
    </row>
    <row r="910" customFormat="false" ht="14.25" hidden="false" customHeight="false" outlineLevel="0" collapsed="false">
      <c r="AV910" s="27"/>
    </row>
    <row r="911" customFormat="false" ht="14.25" hidden="false" customHeight="false" outlineLevel="0" collapsed="false">
      <c r="AV911" s="27"/>
    </row>
    <row r="912" customFormat="false" ht="14.25" hidden="false" customHeight="false" outlineLevel="0" collapsed="false">
      <c r="AV912" s="27"/>
    </row>
    <row r="913" customFormat="false" ht="14.25" hidden="false" customHeight="false" outlineLevel="0" collapsed="false">
      <c r="AV913" s="27"/>
    </row>
    <row r="914" customFormat="false" ht="14.25" hidden="false" customHeight="false" outlineLevel="0" collapsed="false">
      <c r="AV914" s="27"/>
    </row>
    <row r="915" customFormat="false" ht="14.25" hidden="false" customHeight="false" outlineLevel="0" collapsed="false">
      <c r="AV915" s="27"/>
    </row>
    <row r="916" customFormat="false" ht="14.25" hidden="false" customHeight="false" outlineLevel="0" collapsed="false">
      <c r="AV916" s="27"/>
    </row>
    <row r="917" customFormat="false" ht="14.25" hidden="false" customHeight="false" outlineLevel="0" collapsed="false">
      <c r="AV917" s="27"/>
    </row>
    <row r="918" customFormat="false" ht="14.25" hidden="false" customHeight="false" outlineLevel="0" collapsed="false">
      <c r="AV918" s="27"/>
    </row>
    <row r="919" customFormat="false" ht="14.25" hidden="false" customHeight="false" outlineLevel="0" collapsed="false">
      <c r="AV919" s="27"/>
    </row>
    <row r="920" customFormat="false" ht="14.25" hidden="false" customHeight="false" outlineLevel="0" collapsed="false">
      <c r="AV920" s="27"/>
    </row>
    <row r="921" customFormat="false" ht="14.25" hidden="false" customHeight="false" outlineLevel="0" collapsed="false">
      <c r="AV921" s="27"/>
    </row>
    <row r="922" customFormat="false" ht="14.25" hidden="false" customHeight="false" outlineLevel="0" collapsed="false">
      <c r="AV922" s="27"/>
    </row>
    <row r="923" customFormat="false" ht="14.25" hidden="false" customHeight="false" outlineLevel="0" collapsed="false">
      <c r="AV923" s="27"/>
    </row>
    <row r="924" customFormat="false" ht="14.25" hidden="false" customHeight="false" outlineLevel="0" collapsed="false">
      <c r="AV924" s="27"/>
    </row>
    <row r="925" customFormat="false" ht="14.25" hidden="false" customHeight="false" outlineLevel="0" collapsed="false">
      <c r="AV925" s="27"/>
    </row>
    <row r="926" customFormat="false" ht="14.25" hidden="false" customHeight="false" outlineLevel="0" collapsed="false">
      <c r="AV926" s="27"/>
    </row>
    <row r="927" customFormat="false" ht="14.25" hidden="false" customHeight="false" outlineLevel="0" collapsed="false">
      <c r="AV927" s="27"/>
    </row>
    <row r="928" customFormat="false" ht="14.25" hidden="false" customHeight="false" outlineLevel="0" collapsed="false">
      <c r="AV928" s="27"/>
    </row>
    <row r="929" customFormat="false" ht="14.25" hidden="false" customHeight="false" outlineLevel="0" collapsed="false">
      <c r="AV929" s="27"/>
    </row>
    <row r="930" customFormat="false" ht="14.25" hidden="false" customHeight="false" outlineLevel="0" collapsed="false">
      <c r="AV930" s="27"/>
    </row>
    <row r="931" customFormat="false" ht="14.25" hidden="false" customHeight="false" outlineLevel="0" collapsed="false">
      <c r="AV931" s="27"/>
    </row>
    <row r="932" customFormat="false" ht="14.25" hidden="false" customHeight="false" outlineLevel="0" collapsed="false">
      <c r="AV932" s="27"/>
    </row>
    <row r="933" customFormat="false" ht="14.25" hidden="false" customHeight="false" outlineLevel="0" collapsed="false">
      <c r="AV933" s="27"/>
    </row>
    <row r="934" customFormat="false" ht="14.25" hidden="false" customHeight="false" outlineLevel="0" collapsed="false">
      <c r="AV934" s="27"/>
    </row>
    <row r="935" customFormat="false" ht="14.25" hidden="false" customHeight="false" outlineLevel="0" collapsed="false">
      <c r="AV935" s="27"/>
    </row>
    <row r="936" customFormat="false" ht="14.25" hidden="false" customHeight="false" outlineLevel="0" collapsed="false">
      <c r="AV936" s="27"/>
    </row>
    <row r="937" customFormat="false" ht="14.25" hidden="false" customHeight="false" outlineLevel="0" collapsed="false">
      <c r="AV937" s="27"/>
    </row>
    <row r="938" customFormat="false" ht="14.25" hidden="false" customHeight="false" outlineLevel="0" collapsed="false">
      <c r="AV938" s="27"/>
    </row>
    <row r="939" customFormat="false" ht="14.25" hidden="false" customHeight="false" outlineLevel="0" collapsed="false">
      <c r="AV939" s="27"/>
    </row>
    <row r="940" customFormat="false" ht="14.25" hidden="false" customHeight="false" outlineLevel="0" collapsed="false">
      <c r="AV940" s="27"/>
    </row>
    <row r="941" customFormat="false" ht="14.25" hidden="false" customHeight="false" outlineLevel="0" collapsed="false">
      <c r="AV941" s="27"/>
    </row>
    <row r="942" customFormat="false" ht="14.25" hidden="false" customHeight="false" outlineLevel="0" collapsed="false">
      <c r="AV942" s="27"/>
    </row>
    <row r="943" customFormat="false" ht="14.25" hidden="false" customHeight="false" outlineLevel="0" collapsed="false">
      <c r="AV943" s="27"/>
    </row>
    <row r="944" customFormat="false" ht="14.25" hidden="false" customHeight="false" outlineLevel="0" collapsed="false">
      <c r="AV944" s="27"/>
    </row>
    <row r="945" customFormat="false" ht="14.25" hidden="false" customHeight="false" outlineLevel="0" collapsed="false">
      <c r="AV945" s="27"/>
    </row>
    <row r="946" customFormat="false" ht="14.25" hidden="false" customHeight="false" outlineLevel="0" collapsed="false">
      <c r="AV946" s="27"/>
    </row>
    <row r="947" customFormat="false" ht="14.25" hidden="false" customHeight="false" outlineLevel="0" collapsed="false">
      <c r="AV947" s="27"/>
    </row>
    <row r="948" customFormat="false" ht="14.25" hidden="false" customHeight="false" outlineLevel="0" collapsed="false">
      <c r="AV948" s="27"/>
    </row>
    <row r="949" customFormat="false" ht="14.25" hidden="false" customHeight="false" outlineLevel="0" collapsed="false">
      <c r="AV949" s="27"/>
    </row>
    <row r="950" customFormat="false" ht="14.25" hidden="false" customHeight="false" outlineLevel="0" collapsed="false">
      <c r="AV950" s="27"/>
    </row>
    <row r="951" customFormat="false" ht="14.25" hidden="false" customHeight="false" outlineLevel="0" collapsed="false">
      <c r="AV951" s="27"/>
    </row>
    <row r="952" customFormat="false" ht="14.25" hidden="false" customHeight="false" outlineLevel="0" collapsed="false">
      <c r="AV952" s="27"/>
    </row>
    <row r="953" customFormat="false" ht="14.25" hidden="false" customHeight="false" outlineLevel="0" collapsed="false">
      <c r="AV953" s="27"/>
    </row>
    <row r="954" customFormat="false" ht="14.25" hidden="false" customHeight="false" outlineLevel="0" collapsed="false">
      <c r="AV954" s="27"/>
    </row>
    <row r="955" customFormat="false" ht="14.25" hidden="false" customHeight="false" outlineLevel="0" collapsed="false">
      <c r="AV955" s="27"/>
    </row>
    <row r="956" customFormat="false" ht="14.25" hidden="false" customHeight="false" outlineLevel="0" collapsed="false">
      <c r="AV956" s="27"/>
    </row>
    <row r="957" customFormat="false" ht="14.25" hidden="false" customHeight="false" outlineLevel="0" collapsed="false">
      <c r="AV957" s="27"/>
    </row>
    <row r="958" customFormat="false" ht="14.25" hidden="false" customHeight="false" outlineLevel="0" collapsed="false">
      <c r="AV958" s="27"/>
    </row>
    <row r="959" customFormat="false" ht="14.25" hidden="false" customHeight="false" outlineLevel="0" collapsed="false">
      <c r="AV959" s="27"/>
    </row>
    <row r="960" customFormat="false" ht="14.25" hidden="false" customHeight="false" outlineLevel="0" collapsed="false">
      <c r="AV960" s="27"/>
    </row>
    <row r="961" customFormat="false" ht="14.25" hidden="false" customHeight="false" outlineLevel="0" collapsed="false">
      <c r="AV961" s="27"/>
    </row>
    <row r="962" customFormat="false" ht="14.25" hidden="false" customHeight="false" outlineLevel="0" collapsed="false">
      <c r="AV962" s="27"/>
    </row>
    <row r="963" customFormat="false" ht="14.25" hidden="false" customHeight="false" outlineLevel="0" collapsed="false">
      <c r="AV963" s="27"/>
    </row>
    <row r="964" customFormat="false" ht="14.25" hidden="false" customHeight="false" outlineLevel="0" collapsed="false">
      <c r="AV964" s="27"/>
    </row>
    <row r="965" customFormat="false" ht="14.25" hidden="false" customHeight="false" outlineLevel="0" collapsed="false">
      <c r="AV965" s="27"/>
    </row>
    <row r="966" customFormat="false" ht="14.25" hidden="false" customHeight="false" outlineLevel="0" collapsed="false">
      <c r="AV966" s="27"/>
    </row>
    <row r="967" customFormat="false" ht="14.25" hidden="false" customHeight="false" outlineLevel="0" collapsed="false">
      <c r="AV967" s="27"/>
    </row>
    <row r="968" customFormat="false" ht="14.25" hidden="false" customHeight="false" outlineLevel="0" collapsed="false">
      <c r="AV968" s="27"/>
    </row>
    <row r="969" customFormat="false" ht="14.25" hidden="false" customHeight="false" outlineLevel="0" collapsed="false">
      <c r="AV969" s="27"/>
    </row>
    <row r="970" customFormat="false" ht="14.25" hidden="false" customHeight="false" outlineLevel="0" collapsed="false">
      <c r="AV970" s="27"/>
    </row>
    <row r="971" customFormat="false" ht="14.25" hidden="false" customHeight="false" outlineLevel="0" collapsed="false">
      <c r="AV971" s="27"/>
    </row>
    <row r="972" customFormat="false" ht="14.25" hidden="false" customHeight="false" outlineLevel="0" collapsed="false">
      <c r="AV972" s="27"/>
    </row>
    <row r="973" customFormat="false" ht="14.25" hidden="false" customHeight="false" outlineLevel="0" collapsed="false">
      <c r="AV973" s="27"/>
    </row>
    <row r="974" customFormat="false" ht="14.25" hidden="false" customHeight="false" outlineLevel="0" collapsed="false">
      <c r="AV974" s="27"/>
    </row>
    <row r="975" customFormat="false" ht="14.25" hidden="false" customHeight="false" outlineLevel="0" collapsed="false">
      <c r="AV975" s="27"/>
    </row>
    <row r="976" customFormat="false" ht="14.25" hidden="false" customHeight="false" outlineLevel="0" collapsed="false">
      <c r="AV976" s="27"/>
    </row>
    <row r="977" customFormat="false" ht="14.25" hidden="false" customHeight="false" outlineLevel="0" collapsed="false">
      <c r="AV977" s="27"/>
    </row>
    <row r="978" customFormat="false" ht="14.25" hidden="false" customHeight="false" outlineLevel="0" collapsed="false">
      <c r="AV978" s="27"/>
    </row>
    <row r="979" customFormat="false" ht="14.25" hidden="false" customHeight="false" outlineLevel="0" collapsed="false">
      <c r="AV979" s="27"/>
    </row>
    <row r="980" customFormat="false" ht="14.25" hidden="false" customHeight="false" outlineLevel="0" collapsed="false">
      <c r="AV980" s="27"/>
    </row>
    <row r="981" customFormat="false" ht="14.25" hidden="false" customHeight="false" outlineLevel="0" collapsed="false">
      <c r="AV981" s="27"/>
    </row>
    <row r="982" customFormat="false" ht="14.25" hidden="false" customHeight="false" outlineLevel="0" collapsed="false">
      <c r="AV982" s="27"/>
    </row>
    <row r="983" customFormat="false" ht="14.25" hidden="false" customHeight="false" outlineLevel="0" collapsed="false">
      <c r="AV983" s="27"/>
    </row>
    <row r="984" customFormat="false" ht="14.25" hidden="false" customHeight="false" outlineLevel="0" collapsed="false">
      <c r="AV984" s="27"/>
    </row>
    <row r="985" customFormat="false" ht="14.25" hidden="false" customHeight="false" outlineLevel="0" collapsed="false">
      <c r="AV985" s="27"/>
    </row>
    <row r="986" customFormat="false" ht="14.25" hidden="false" customHeight="false" outlineLevel="0" collapsed="false">
      <c r="AV986" s="27"/>
    </row>
    <row r="987" customFormat="false" ht="14.25" hidden="false" customHeight="false" outlineLevel="0" collapsed="false">
      <c r="AV987" s="27"/>
    </row>
    <row r="988" customFormat="false" ht="14.25" hidden="false" customHeight="false" outlineLevel="0" collapsed="false">
      <c r="AV988" s="27"/>
    </row>
    <row r="989" customFormat="false" ht="14.25" hidden="false" customHeight="false" outlineLevel="0" collapsed="false">
      <c r="AV989" s="27"/>
    </row>
    <row r="990" customFormat="false" ht="14.25" hidden="false" customHeight="false" outlineLevel="0" collapsed="false">
      <c r="AV990" s="27"/>
    </row>
    <row r="991" customFormat="false" ht="14.25" hidden="false" customHeight="false" outlineLevel="0" collapsed="false">
      <c r="AV991" s="27"/>
    </row>
    <row r="992" customFormat="false" ht="14.25" hidden="false" customHeight="false" outlineLevel="0" collapsed="false">
      <c r="AV992" s="27"/>
    </row>
    <row r="993" customFormat="false" ht="14.25" hidden="false" customHeight="false" outlineLevel="0" collapsed="false">
      <c r="AV993" s="27"/>
    </row>
    <row r="994" customFormat="false" ht="14.25" hidden="false" customHeight="false" outlineLevel="0" collapsed="false">
      <c r="AV994" s="27"/>
    </row>
    <row r="995" customFormat="false" ht="14.25" hidden="false" customHeight="false" outlineLevel="0" collapsed="false">
      <c r="AV995" s="27"/>
    </row>
    <row r="996" customFormat="false" ht="14.25" hidden="false" customHeight="false" outlineLevel="0" collapsed="false">
      <c r="AV996" s="27"/>
    </row>
    <row r="997" customFormat="false" ht="14.25" hidden="false" customHeight="false" outlineLevel="0" collapsed="false">
      <c r="AV997" s="27"/>
    </row>
    <row r="998" customFormat="false" ht="14.25" hidden="false" customHeight="false" outlineLevel="0" collapsed="false">
      <c r="AV998" s="27"/>
    </row>
    <row r="999" customFormat="false" ht="14.25" hidden="false" customHeight="false" outlineLevel="0" collapsed="false">
      <c r="AV999" s="27"/>
    </row>
    <row r="1000" customFormat="false" ht="14.25" hidden="false" customHeight="false" outlineLevel="0" collapsed="false">
      <c r="AV1000" s="27"/>
    </row>
    <row r="1001" customFormat="false" ht="14.25" hidden="false" customHeight="false" outlineLevel="0" collapsed="false">
      <c r="AV1001" s="27"/>
    </row>
    <row r="1002" customFormat="false" ht="14.25" hidden="false" customHeight="false" outlineLevel="0" collapsed="false">
      <c r="AV1002" s="27"/>
    </row>
    <row r="1003" customFormat="false" ht="14.25" hidden="false" customHeight="false" outlineLevel="0" collapsed="false">
      <c r="AV1003" s="27"/>
    </row>
    <row r="1004" customFormat="false" ht="14.25" hidden="false" customHeight="false" outlineLevel="0" collapsed="false">
      <c r="AV1004" s="27"/>
    </row>
    <row r="1005" customFormat="false" ht="14.25" hidden="false" customHeight="false" outlineLevel="0" collapsed="false">
      <c r="AV1005" s="27"/>
    </row>
    <row r="1006" customFormat="false" ht="14.25" hidden="false" customHeight="false" outlineLevel="0" collapsed="false">
      <c r="AV1006" s="27"/>
    </row>
    <row r="1007" customFormat="false" ht="14.25" hidden="false" customHeight="false" outlineLevel="0" collapsed="false">
      <c r="AV1007" s="27"/>
    </row>
    <row r="1008" customFormat="false" ht="14.25" hidden="false" customHeight="false" outlineLevel="0" collapsed="false">
      <c r="AV1008" s="27"/>
    </row>
    <row r="1009" customFormat="false" ht="14.25" hidden="false" customHeight="false" outlineLevel="0" collapsed="false">
      <c r="AV1009" s="27"/>
    </row>
    <row r="1010" customFormat="false" ht="14.25" hidden="false" customHeight="false" outlineLevel="0" collapsed="false">
      <c r="AV1010" s="27"/>
    </row>
    <row r="1011" customFormat="false" ht="14.25" hidden="false" customHeight="false" outlineLevel="0" collapsed="false">
      <c r="AV1011" s="27"/>
    </row>
    <row r="1012" customFormat="false" ht="14.25" hidden="false" customHeight="false" outlineLevel="0" collapsed="false">
      <c r="AV1012" s="27"/>
    </row>
    <row r="1013" customFormat="false" ht="14.25" hidden="false" customHeight="false" outlineLevel="0" collapsed="false">
      <c r="AV1013" s="27"/>
    </row>
    <row r="1014" customFormat="false" ht="14.25" hidden="false" customHeight="false" outlineLevel="0" collapsed="false">
      <c r="AV1014" s="27"/>
    </row>
    <row r="1015" customFormat="false" ht="14.25" hidden="false" customHeight="false" outlineLevel="0" collapsed="false">
      <c r="AV1015" s="27"/>
    </row>
    <row r="1016" customFormat="false" ht="14.25" hidden="false" customHeight="false" outlineLevel="0" collapsed="false">
      <c r="AV1016" s="27"/>
    </row>
    <row r="1017" customFormat="false" ht="14.25" hidden="false" customHeight="false" outlineLevel="0" collapsed="false">
      <c r="AV1017" s="27"/>
    </row>
    <row r="1018" customFormat="false" ht="14.25" hidden="false" customHeight="false" outlineLevel="0" collapsed="false">
      <c r="AV1018" s="27"/>
    </row>
    <row r="1019" customFormat="false" ht="14.25" hidden="false" customHeight="false" outlineLevel="0" collapsed="false">
      <c r="AV1019" s="27"/>
    </row>
    <row r="1020" customFormat="false" ht="14.25" hidden="false" customHeight="false" outlineLevel="0" collapsed="false">
      <c r="AV1020" s="27"/>
    </row>
    <row r="1021" customFormat="false" ht="14.25" hidden="false" customHeight="false" outlineLevel="0" collapsed="false">
      <c r="AV1021" s="27"/>
    </row>
    <row r="1022" customFormat="false" ht="14.25" hidden="false" customHeight="false" outlineLevel="0" collapsed="false">
      <c r="AV1022" s="27"/>
    </row>
    <row r="1023" customFormat="false" ht="14.25" hidden="false" customHeight="false" outlineLevel="0" collapsed="false">
      <c r="AV1023" s="27"/>
    </row>
    <row r="1024" customFormat="false" ht="14.25" hidden="false" customHeight="false" outlineLevel="0" collapsed="false">
      <c r="AV1024" s="27"/>
    </row>
    <row r="1025" customFormat="false" ht="14.25" hidden="false" customHeight="false" outlineLevel="0" collapsed="false">
      <c r="AV1025" s="27"/>
    </row>
    <row r="1026" customFormat="false" ht="14.25" hidden="false" customHeight="false" outlineLevel="0" collapsed="false">
      <c r="AV1026" s="27"/>
    </row>
    <row r="1027" customFormat="false" ht="14.25" hidden="false" customHeight="false" outlineLevel="0" collapsed="false">
      <c r="AV1027" s="27"/>
    </row>
    <row r="1028" customFormat="false" ht="14.25" hidden="false" customHeight="false" outlineLevel="0" collapsed="false">
      <c r="AV1028" s="27"/>
    </row>
    <row r="1029" customFormat="false" ht="14.25" hidden="false" customHeight="false" outlineLevel="0" collapsed="false">
      <c r="AV1029" s="27"/>
    </row>
    <row r="1030" customFormat="false" ht="14.25" hidden="false" customHeight="false" outlineLevel="0" collapsed="false">
      <c r="AV1030" s="27"/>
    </row>
    <row r="1031" customFormat="false" ht="14.25" hidden="false" customHeight="false" outlineLevel="0" collapsed="false">
      <c r="AV1031" s="27"/>
    </row>
    <row r="1032" customFormat="false" ht="14.25" hidden="false" customHeight="false" outlineLevel="0" collapsed="false">
      <c r="AV1032" s="27"/>
    </row>
    <row r="1033" customFormat="false" ht="14.25" hidden="false" customHeight="false" outlineLevel="0" collapsed="false">
      <c r="AV1033" s="27"/>
    </row>
    <row r="1034" customFormat="false" ht="14.25" hidden="false" customHeight="false" outlineLevel="0" collapsed="false">
      <c r="AV1034" s="27"/>
    </row>
    <row r="1035" customFormat="false" ht="14.25" hidden="false" customHeight="false" outlineLevel="0" collapsed="false">
      <c r="AV1035" s="27"/>
    </row>
    <row r="1036" customFormat="false" ht="14.25" hidden="false" customHeight="false" outlineLevel="0" collapsed="false">
      <c r="AV1036" s="27"/>
    </row>
    <row r="1037" customFormat="false" ht="14.25" hidden="false" customHeight="false" outlineLevel="0" collapsed="false">
      <c r="AV1037" s="27"/>
    </row>
    <row r="1038" customFormat="false" ht="14.25" hidden="false" customHeight="false" outlineLevel="0" collapsed="false">
      <c r="AV1038" s="27"/>
    </row>
    <row r="1039" customFormat="false" ht="14.25" hidden="false" customHeight="false" outlineLevel="0" collapsed="false">
      <c r="AV1039" s="27"/>
    </row>
    <row r="1040" customFormat="false" ht="14.25" hidden="false" customHeight="false" outlineLevel="0" collapsed="false">
      <c r="AV1040" s="27"/>
    </row>
    <row r="1041" customFormat="false" ht="14.25" hidden="false" customHeight="false" outlineLevel="0" collapsed="false">
      <c r="AV1041" s="27"/>
    </row>
    <row r="1042" customFormat="false" ht="14.25" hidden="false" customHeight="false" outlineLevel="0" collapsed="false">
      <c r="AV1042" s="27"/>
    </row>
    <row r="1043" customFormat="false" ht="14.25" hidden="false" customHeight="false" outlineLevel="0" collapsed="false">
      <c r="AV1043" s="27"/>
    </row>
    <row r="1044" customFormat="false" ht="14.25" hidden="false" customHeight="false" outlineLevel="0" collapsed="false">
      <c r="AV1044" s="27"/>
    </row>
    <row r="1045" customFormat="false" ht="14.25" hidden="false" customHeight="false" outlineLevel="0" collapsed="false">
      <c r="AV1045" s="27"/>
    </row>
    <row r="1046" customFormat="false" ht="14.25" hidden="false" customHeight="false" outlineLevel="0" collapsed="false">
      <c r="AV1046" s="27"/>
    </row>
    <row r="1047" customFormat="false" ht="14.25" hidden="false" customHeight="false" outlineLevel="0" collapsed="false">
      <c r="AV1047" s="27"/>
    </row>
    <row r="1048" customFormat="false" ht="14.25" hidden="false" customHeight="false" outlineLevel="0" collapsed="false">
      <c r="AV1048" s="27"/>
    </row>
    <row r="1049" customFormat="false" ht="14.25" hidden="false" customHeight="false" outlineLevel="0" collapsed="false">
      <c r="AV1049" s="27"/>
    </row>
    <row r="1050" customFormat="false" ht="14.25" hidden="false" customHeight="false" outlineLevel="0" collapsed="false">
      <c r="AV1050" s="27"/>
    </row>
    <row r="1051" customFormat="false" ht="14.25" hidden="false" customHeight="false" outlineLevel="0" collapsed="false">
      <c r="AV1051" s="27"/>
    </row>
    <row r="1052" customFormat="false" ht="14.25" hidden="false" customHeight="false" outlineLevel="0" collapsed="false">
      <c r="AV1052" s="27"/>
    </row>
    <row r="1053" customFormat="false" ht="14.25" hidden="false" customHeight="false" outlineLevel="0" collapsed="false">
      <c r="AV1053" s="27"/>
    </row>
    <row r="1054" customFormat="false" ht="14.25" hidden="false" customHeight="false" outlineLevel="0" collapsed="false">
      <c r="AV1054" s="27"/>
    </row>
    <row r="1055" customFormat="false" ht="14.25" hidden="false" customHeight="false" outlineLevel="0" collapsed="false">
      <c r="AV1055" s="27"/>
    </row>
    <row r="1056" customFormat="false" ht="14.25" hidden="false" customHeight="false" outlineLevel="0" collapsed="false">
      <c r="AV1056" s="27"/>
    </row>
    <row r="1057" customFormat="false" ht="14.25" hidden="false" customHeight="false" outlineLevel="0" collapsed="false">
      <c r="AV1057" s="27"/>
    </row>
    <row r="1058" customFormat="false" ht="14.25" hidden="false" customHeight="false" outlineLevel="0" collapsed="false">
      <c r="AV1058" s="27"/>
    </row>
    <row r="1059" customFormat="false" ht="14.25" hidden="false" customHeight="false" outlineLevel="0" collapsed="false">
      <c r="AV1059" s="27"/>
    </row>
    <row r="1060" customFormat="false" ht="14.25" hidden="false" customHeight="false" outlineLevel="0" collapsed="false">
      <c r="AV1060" s="27"/>
    </row>
    <row r="1061" customFormat="false" ht="14.25" hidden="false" customHeight="false" outlineLevel="0" collapsed="false">
      <c r="AV1061" s="27"/>
    </row>
    <row r="1062" customFormat="false" ht="14.25" hidden="false" customHeight="false" outlineLevel="0" collapsed="false">
      <c r="AV1062" s="27"/>
    </row>
    <row r="1063" customFormat="false" ht="14.25" hidden="false" customHeight="false" outlineLevel="0" collapsed="false">
      <c r="AV1063" s="27"/>
    </row>
    <row r="1064" customFormat="false" ht="14.25" hidden="false" customHeight="false" outlineLevel="0" collapsed="false">
      <c r="AV1064" s="27"/>
    </row>
    <row r="1065" customFormat="false" ht="14.25" hidden="false" customHeight="false" outlineLevel="0" collapsed="false">
      <c r="AV1065" s="27"/>
    </row>
    <row r="1066" customFormat="false" ht="14.25" hidden="false" customHeight="false" outlineLevel="0" collapsed="false">
      <c r="AV1066" s="27"/>
    </row>
    <row r="1067" customFormat="false" ht="14.25" hidden="false" customHeight="false" outlineLevel="0" collapsed="false">
      <c r="AV1067" s="27"/>
    </row>
    <row r="1068" customFormat="false" ht="14.25" hidden="false" customHeight="false" outlineLevel="0" collapsed="false">
      <c r="AV1068" s="27"/>
    </row>
    <row r="1069" customFormat="false" ht="14.25" hidden="false" customHeight="false" outlineLevel="0" collapsed="false">
      <c r="AV1069" s="27"/>
    </row>
    <row r="1070" customFormat="false" ht="14.25" hidden="false" customHeight="false" outlineLevel="0" collapsed="false">
      <c r="AV1070" s="27"/>
    </row>
    <row r="1071" customFormat="false" ht="14.25" hidden="false" customHeight="false" outlineLevel="0" collapsed="false">
      <c r="AV1071" s="27"/>
    </row>
    <row r="1072" customFormat="false" ht="14.25" hidden="false" customHeight="false" outlineLevel="0" collapsed="false">
      <c r="AV1072" s="27"/>
    </row>
    <row r="1073" customFormat="false" ht="14.25" hidden="false" customHeight="false" outlineLevel="0" collapsed="false">
      <c r="AV1073" s="27"/>
    </row>
    <row r="1074" customFormat="false" ht="14.25" hidden="false" customHeight="false" outlineLevel="0" collapsed="false">
      <c r="AV1074" s="27"/>
    </row>
    <row r="1075" customFormat="false" ht="14.25" hidden="false" customHeight="false" outlineLevel="0" collapsed="false">
      <c r="AV1075" s="27"/>
    </row>
    <row r="1076" customFormat="false" ht="14.25" hidden="false" customHeight="false" outlineLevel="0" collapsed="false">
      <c r="AV1076" s="27"/>
    </row>
    <row r="1077" customFormat="false" ht="14.25" hidden="false" customHeight="false" outlineLevel="0" collapsed="false">
      <c r="AV1077" s="27"/>
    </row>
    <row r="1078" customFormat="false" ht="14.25" hidden="false" customHeight="false" outlineLevel="0" collapsed="false">
      <c r="AV1078" s="27"/>
    </row>
    <row r="1079" customFormat="false" ht="14.25" hidden="false" customHeight="false" outlineLevel="0" collapsed="false">
      <c r="AV1079" s="27"/>
    </row>
    <row r="1080" customFormat="false" ht="14.25" hidden="false" customHeight="false" outlineLevel="0" collapsed="false">
      <c r="AV1080" s="27"/>
    </row>
    <row r="1081" customFormat="false" ht="14.25" hidden="false" customHeight="false" outlineLevel="0" collapsed="false">
      <c r="AV1081" s="27"/>
    </row>
    <row r="1082" customFormat="false" ht="14.25" hidden="false" customHeight="false" outlineLevel="0" collapsed="false">
      <c r="AV1082" s="27"/>
    </row>
    <row r="1083" customFormat="false" ht="14.25" hidden="false" customHeight="false" outlineLevel="0" collapsed="false">
      <c r="AV1083" s="27"/>
    </row>
    <row r="1084" customFormat="false" ht="14.25" hidden="false" customHeight="false" outlineLevel="0" collapsed="false">
      <c r="AV1084" s="27"/>
    </row>
    <row r="1085" customFormat="false" ht="14.25" hidden="false" customHeight="false" outlineLevel="0" collapsed="false">
      <c r="AV1085" s="27"/>
    </row>
    <row r="1086" customFormat="false" ht="14.25" hidden="false" customHeight="false" outlineLevel="0" collapsed="false">
      <c r="AV1086" s="27"/>
    </row>
    <row r="1087" customFormat="false" ht="14.25" hidden="false" customHeight="false" outlineLevel="0" collapsed="false">
      <c r="AV1087" s="27"/>
    </row>
    <row r="1088" customFormat="false" ht="14.25" hidden="false" customHeight="false" outlineLevel="0" collapsed="false">
      <c r="AV1088" s="27"/>
    </row>
    <row r="1089" customFormat="false" ht="14.25" hidden="false" customHeight="false" outlineLevel="0" collapsed="false">
      <c r="AV1089" s="27"/>
    </row>
    <row r="1090" customFormat="false" ht="14.25" hidden="false" customHeight="false" outlineLevel="0" collapsed="false">
      <c r="AV1090" s="27"/>
    </row>
    <row r="1091" customFormat="false" ht="14.25" hidden="false" customHeight="false" outlineLevel="0" collapsed="false">
      <c r="AV1091" s="27"/>
    </row>
    <row r="1092" customFormat="false" ht="14.25" hidden="false" customHeight="false" outlineLevel="0" collapsed="false">
      <c r="AV1092" s="27"/>
    </row>
    <row r="1093" customFormat="false" ht="14.25" hidden="false" customHeight="false" outlineLevel="0" collapsed="false">
      <c r="AV1093" s="27"/>
    </row>
    <row r="1094" customFormat="false" ht="14.25" hidden="false" customHeight="false" outlineLevel="0" collapsed="false">
      <c r="AV1094" s="27"/>
    </row>
    <row r="1095" customFormat="false" ht="14.25" hidden="false" customHeight="false" outlineLevel="0" collapsed="false">
      <c r="AV1095" s="27"/>
    </row>
    <row r="1096" customFormat="false" ht="14.25" hidden="false" customHeight="false" outlineLevel="0" collapsed="false">
      <c r="AV1096" s="27"/>
    </row>
    <row r="1097" customFormat="false" ht="14.25" hidden="false" customHeight="false" outlineLevel="0" collapsed="false">
      <c r="AV1097" s="27"/>
    </row>
    <row r="1098" customFormat="false" ht="14.25" hidden="false" customHeight="false" outlineLevel="0" collapsed="false">
      <c r="AV1098" s="27"/>
    </row>
    <row r="1099" customFormat="false" ht="14.25" hidden="false" customHeight="false" outlineLevel="0" collapsed="false">
      <c r="AV1099" s="27"/>
    </row>
    <row r="1100" customFormat="false" ht="14.25" hidden="false" customHeight="false" outlineLevel="0" collapsed="false">
      <c r="AV1100" s="27"/>
    </row>
    <row r="1101" customFormat="false" ht="14.25" hidden="false" customHeight="false" outlineLevel="0" collapsed="false">
      <c r="AV1101" s="27"/>
    </row>
    <row r="1102" customFormat="false" ht="14.25" hidden="false" customHeight="false" outlineLevel="0" collapsed="false">
      <c r="AV1102" s="27"/>
    </row>
    <row r="1103" customFormat="false" ht="14.25" hidden="false" customHeight="false" outlineLevel="0" collapsed="false">
      <c r="AV1103" s="27"/>
    </row>
    <row r="1104" customFormat="false" ht="14.25" hidden="false" customHeight="false" outlineLevel="0" collapsed="false">
      <c r="AV1104" s="27"/>
    </row>
    <row r="1105" customFormat="false" ht="14.25" hidden="false" customHeight="false" outlineLevel="0" collapsed="false">
      <c r="AV1105" s="27"/>
    </row>
    <row r="1106" customFormat="false" ht="14.25" hidden="false" customHeight="false" outlineLevel="0" collapsed="false">
      <c r="AV1106" s="27"/>
    </row>
    <row r="1107" customFormat="false" ht="14.25" hidden="false" customHeight="false" outlineLevel="0" collapsed="false">
      <c r="AV1107" s="27"/>
    </row>
    <row r="1108" customFormat="false" ht="14.25" hidden="false" customHeight="false" outlineLevel="0" collapsed="false">
      <c r="AV1108" s="27"/>
    </row>
    <row r="1109" customFormat="false" ht="14.25" hidden="false" customHeight="false" outlineLevel="0" collapsed="false">
      <c r="AV1109" s="27"/>
    </row>
    <row r="1110" customFormat="false" ht="14.25" hidden="false" customHeight="false" outlineLevel="0" collapsed="false">
      <c r="AV1110" s="27"/>
    </row>
    <row r="1111" customFormat="false" ht="14.25" hidden="false" customHeight="false" outlineLevel="0" collapsed="false">
      <c r="AV1111" s="27"/>
    </row>
    <row r="1112" customFormat="false" ht="14.25" hidden="false" customHeight="false" outlineLevel="0" collapsed="false">
      <c r="AV1112" s="27"/>
    </row>
    <row r="1113" customFormat="false" ht="14.25" hidden="false" customHeight="false" outlineLevel="0" collapsed="false">
      <c r="AV1113" s="27"/>
    </row>
    <row r="1114" customFormat="false" ht="14.25" hidden="false" customHeight="false" outlineLevel="0" collapsed="false">
      <c r="AV1114" s="27"/>
    </row>
    <row r="1115" customFormat="false" ht="14.25" hidden="false" customHeight="false" outlineLevel="0" collapsed="false">
      <c r="AV1115" s="27"/>
    </row>
    <row r="1116" customFormat="false" ht="14.25" hidden="false" customHeight="false" outlineLevel="0" collapsed="false">
      <c r="AV1116" s="27"/>
    </row>
    <row r="1117" customFormat="false" ht="14.25" hidden="false" customHeight="false" outlineLevel="0" collapsed="false">
      <c r="AV1117" s="27"/>
    </row>
    <row r="1118" customFormat="false" ht="14.25" hidden="false" customHeight="false" outlineLevel="0" collapsed="false">
      <c r="AV1118" s="27"/>
    </row>
    <row r="1119" customFormat="false" ht="14.25" hidden="false" customHeight="false" outlineLevel="0" collapsed="false">
      <c r="AV1119" s="27"/>
    </row>
    <row r="1120" customFormat="false" ht="14.25" hidden="false" customHeight="false" outlineLevel="0" collapsed="false">
      <c r="AV1120" s="27"/>
    </row>
    <row r="1121" customFormat="false" ht="14.25" hidden="false" customHeight="false" outlineLevel="0" collapsed="false">
      <c r="AV1121" s="27"/>
    </row>
    <row r="1122" customFormat="false" ht="14.25" hidden="false" customHeight="false" outlineLevel="0" collapsed="false">
      <c r="AV1122" s="27"/>
    </row>
    <row r="1123" customFormat="false" ht="14.25" hidden="false" customHeight="false" outlineLevel="0" collapsed="false">
      <c r="AV1123" s="27"/>
    </row>
    <row r="1124" customFormat="false" ht="14.25" hidden="false" customHeight="false" outlineLevel="0" collapsed="false">
      <c r="AV1124" s="27"/>
    </row>
    <row r="1125" customFormat="false" ht="14.25" hidden="false" customHeight="false" outlineLevel="0" collapsed="false">
      <c r="AV1125" s="27"/>
    </row>
    <row r="1126" customFormat="false" ht="14.25" hidden="false" customHeight="false" outlineLevel="0" collapsed="false">
      <c r="AV1126" s="27"/>
    </row>
    <row r="1127" customFormat="false" ht="14.25" hidden="false" customHeight="false" outlineLevel="0" collapsed="false">
      <c r="AV1127" s="27"/>
    </row>
    <row r="1128" customFormat="false" ht="14.25" hidden="false" customHeight="false" outlineLevel="0" collapsed="false">
      <c r="AV1128" s="27"/>
    </row>
    <row r="1129" customFormat="false" ht="14.25" hidden="false" customHeight="false" outlineLevel="0" collapsed="false">
      <c r="AV1129" s="27"/>
    </row>
    <row r="1130" customFormat="false" ht="14.25" hidden="false" customHeight="false" outlineLevel="0" collapsed="false">
      <c r="AV1130" s="27"/>
    </row>
    <row r="1131" customFormat="false" ht="14.25" hidden="false" customHeight="false" outlineLevel="0" collapsed="false">
      <c r="AV1131" s="27"/>
    </row>
    <row r="1132" customFormat="false" ht="14.25" hidden="false" customHeight="false" outlineLevel="0" collapsed="false">
      <c r="AV1132" s="27"/>
    </row>
    <row r="1133" customFormat="false" ht="14.25" hidden="false" customHeight="false" outlineLevel="0" collapsed="false">
      <c r="AV1133" s="27"/>
    </row>
    <row r="1134" customFormat="false" ht="14.25" hidden="false" customHeight="false" outlineLevel="0" collapsed="false">
      <c r="AV1134" s="27"/>
    </row>
    <row r="1135" customFormat="false" ht="14.25" hidden="false" customHeight="false" outlineLevel="0" collapsed="false">
      <c r="AV1135" s="27"/>
    </row>
    <row r="1136" customFormat="false" ht="14.25" hidden="false" customHeight="false" outlineLevel="0" collapsed="false">
      <c r="AV1136" s="27"/>
    </row>
    <row r="1137" customFormat="false" ht="14.25" hidden="false" customHeight="false" outlineLevel="0" collapsed="false">
      <c r="AV1137" s="27"/>
    </row>
    <row r="1138" customFormat="false" ht="14.25" hidden="false" customHeight="false" outlineLevel="0" collapsed="false">
      <c r="AV1138" s="27"/>
    </row>
    <row r="1139" customFormat="false" ht="14.25" hidden="false" customHeight="false" outlineLevel="0" collapsed="false">
      <c r="AV1139" s="27"/>
    </row>
    <row r="1140" customFormat="false" ht="14.25" hidden="false" customHeight="false" outlineLevel="0" collapsed="false">
      <c r="AV1140" s="27"/>
    </row>
    <row r="1141" customFormat="false" ht="14.25" hidden="false" customHeight="false" outlineLevel="0" collapsed="false">
      <c r="AV1141" s="27"/>
    </row>
    <row r="1142" customFormat="false" ht="14.25" hidden="false" customHeight="false" outlineLevel="0" collapsed="false">
      <c r="AV1142" s="27"/>
    </row>
    <row r="1143" customFormat="false" ht="14.25" hidden="false" customHeight="false" outlineLevel="0" collapsed="false">
      <c r="AV1143" s="27"/>
    </row>
    <row r="1144" customFormat="false" ht="14.25" hidden="false" customHeight="false" outlineLevel="0" collapsed="false">
      <c r="AV1144" s="27"/>
    </row>
    <row r="1145" customFormat="false" ht="14.25" hidden="false" customHeight="false" outlineLevel="0" collapsed="false">
      <c r="AV1145" s="27"/>
    </row>
    <row r="1146" customFormat="false" ht="14.25" hidden="false" customHeight="false" outlineLevel="0" collapsed="false">
      <c r="AV1146" s="27"/>
    </row>
    <row r="1147" customFormat="false" ht="14.25" hidden="false" customHeight="false" outlineLevel="0" collapsed="false">
      <c r="AV1147" s="27"/>
    </row>
    <row r="1148" customFormat="false" ht="14.25" hidden="false" customHeight="false" outlineLevel="0" collapsed="false">
      <c r="AV1148" s="27"/>
    </row>
    <row r="1149" customFormat="false" ht="14.25" hidden="false" customHeight="false" outlineLevel="0" collapsed="false">
      <c r="AV1149" s="27"/>
    </row>
    <row r="1150" customFormat="false" ht="14.25" hidden="false" customHeight="false" outlineLevel="0" collapsed="false">
      <c r="AV1150" s="27"/>
    </row>
    <row r="1151" customFormat="false" ht="14.25" hidden="false" customHeight="false" outlineLevel="0" collapsed="false">
      <c r="AV1151" s="27"/>
    </row>
    <row r="1152" customFormat="false" ht="14.25" hidden="false" customHeight="false" outlineLevel="0" collapsed="false">
      <c r="AV1152" s="27"/>
    </row>
    <row r="1153" customFormat="false" ht="14.25" hidden="false" customHeight="false" outlineLevel="0" collapsed="false">
      <c r="AV1153" s="27"/>
    </row>
    <row r="1154" customFormat="false" ht="14.25" hidden="false" customHeight="false" outlineLevel="0" collapsed="false">
      <c r="AV1154" s="27"/>
    </row>
    <row r="1155" customFormat="false" ht="14.25" hidden="false" customHeight="false" outlineLevel="0" collapsed="false">
      <c r="AV1155" s="27"/>
    </row>
    <row r="1156" customFormat="false" ht="14.25" hidden="false" customHeight="false" outlineLevel="0" collapsed="false">
      <c r="AV1156" s="27"/>
    </row>
    <row r="1157" customFormat="false" ht="14.25" hidden="false" customHeight="false" outlineLevel="0" collapsed="false">
      <c r="AV1157" s="27"/>
    </row>
    <row r="1158" customFormat="false" ht="14.25" hidden="false" customHeight="false" outlineLevel="0" collapsed="false">
      <c r="AV1158" s="27"/>
    </row>
    <row r="1159" customFormat="false" ht="14.25" hidden="false" customHeight="false" outlineLevel="0" collapsed="false">
      <c r="AV1159" s="27"/>
    </row>
    <row r="1160" customFormat="false" ht="14.25" hidden="false" customHeight="false" outlineLevel="0" collapsed="false">
      <c r="AV1160" s="27"/>
    </row>
    <row r="1161" customFormat="false" ht="14.25" hidden="false" customHeight="false" outlineLevel="0" collapsed="false">
      <c r="AV1161" s="27"/>
    </row>
    <row r="1162" customFormat="false" ht="14.25" hidden="false" customHeight="false" outlineLevel="0" collapsed="false">
      <c r="AV1162" s="27"/>
    </row>
    <row r="1163" customFormat="false" ht="14.25" hidden="false" customHeight="false" outlineLevel="0" collapsed="false">
      <c r="AV1163" s="27"/>
    </row>
    <row r="1164" customFormat="false" ht="14.25" hidden="false" customHeight="false" outlineLevel="0" collapsed="false">
      <c r="AV1164" s="27"/>
    </row>
    <row r="1165" customFormat="false" ht="14.25" hidden="false" customHeight="false" outlineLevel="0" collapsed="false">
      <c r="AV1165" s="27"/>
    </row>
    <row r="1166" customFormat="false" ht="14.25" hidden="false" customHeight="false" outlineLevel="0" collapsed="false">
      <c r="AV1166" s="27"/>
    </row>
    <row r="1167" customFormat="false" ht="14.25" hidden="false" customHeight="false" outlineLevel="0" collapsed="false">
      <c r="AV1167" s="27"/>
    </row>
    <row r="1168" customFormat="false" ht="14.25" hidden="false" customHeight="false" outlineLevel="0" collapsed="false">
      <c r="AV1168" s="27"/>
    </row>
    <row r="1169" customFormat="false" ht="14.25" hidden="false" customHeight="false" outlineLevel="0" collapsed="false">
      <c r="AV1169" s="27"/>
    </row>
    <row r="1170" customFormat="false" ht="14.25" hidden="false" customHeight="false" outlineLevel="0" collapsed="false">
      <c r="AV1170" s="27"/>
    </row>
    <row r="1171" customFormat="false" ht="14.25" hidden="false" customHeight="false" outlineLevel="0" collapsed="false">
      <c r="AV1171" s="27"/>
    </row>
    <row r="1172" customFormat="false" ht="14.25" hidden="false" customHeight="false" outlineLevel="0" collapsed="false">
      <c r="AV1172" s="27"/>
    </row>
    <row r="1173" customFormat="false" ht="14.25" hidden="false" customHeight="false" outlineLevel="0" collapsed="false">
      <c r="AV1173" s="27"/>
    </row>
    <row r="1174" customFormat="false" ht="14.25" hidden="false" customHeight="false" outlineLevel="0" collapsed="false">
      <c r="AV1174" s="27"/>
    </row>
    <row r="1175" customFormat="false" ht="14.25" hidden="false" customHeight="false" outlineLevel="0" collapsed="false">
      <c r="AV1175" s="27"/>
    </row>
    <row r="1176" customFormat="false" ht="14.25" hidden="false" customHeight="false" outlineLevel="0" collapsed="false">
      <c r="AV1176" s="27"/>
    </row>
    <row r="1177" customFormat="false" ht="14.25" hidden="false" customHeight="false" outlineLevel="0" collapsed="false">
      <c r="AV1177" s="27"/>
    </row>
    <row r="1178" customFormat="false" ht="14.25" hidden="false" customHeight="false" outlineLevel="0" collapsed="false">
      <c r="AV1178" s="27"/>
    </row>
    <row r="1179" customFormat="false" ht="14.25" hidden="false" customHeight="false" outlineLevel="0" collapsed="false">
      <c r="AV1179" s="27"/>
    </row>
    <row r="1180" customFormat="false" ht="14.25" hidden="false" customHeight="false" outlineLevel="0" collapsed="false">
      <c r="AV1180" s="27"/>
    </row>
    <row r="1181" customFormat="false" ht="14.25" hidden="false" customHeight="false" outlineLevel="0" collapsed="false">
      <c r="AV1181" s="27"/>
    </row>
    <row r="1182" customFormat="false" ht="14.25" hidden="false" customHeight="false" outlineLevel="0" collapsed="false">
      <c r="AV1182" s="27"/>
    </row>
    <row r="1183" customFormat="false" ht="14.25" hidden="false" customHeight="false" outlineLevel="0" collapsed="false">
      <c r="AV1183" s="27"/>
    </row>
    <row r="1184" customFormat="false" ht="14.25" hidden="false" customHeight="false" outlineLevel="0" collapsed="false">
      <c r="AV1184" s="27"/>
    </row>
    <row r="1185" customFormat="false" ht="14.25" hidden="false" customHeight="false" outlineLevel="0" collapsed="false">
      <c r="AV1185" s="27"/>
    </row>
    <row r="1186" customFormat="false" ht="14.25" hidden="false" customHeight="false" outlineLevel="0" collapsed="false">
      <c r="AV1186" s="27"/>
    </row>
    <row r="1187" customFormat="false" ht="14.25" hidden="false" customHeight="false" outlineLevel="0" collapsed="false">
      <c r="AV1187" s="27"/>
    </row>
    <row r="1188" customFormat="false" ht="14.25" hidden="false" customHeight="false" outlineLevel="0" collapsed="false">
      <c r="AV1188" s="27"/>
    </row>
    <row r="1189" customFormat="false" ht="14.25" hidden="false" customHeight="false" outlineLevel="0" collapsed="false">
      <c r="AV1189" s="27"/>
    </row>
    <row r="1190" customFormat="false" ht="14.25" hidden="false" customHeight="false" outlineLevel="0" collapsed="false">
      <c r="AV1190" s="27"/>
    </row>
    <row r="1191" customFormat="false" ht="14.25" hidden="false" customHeight="false" outlineLevel="0" collapsed="false">
      <c r="AV1191" s="27"/>
    </row>
    <row r="1192" customFormat="false" ht="14.25" hidden="false" customHeight="false" outlineLevel="0" collapsed="false">
      <c r="AV1192" s="27"/>
    </row>
    <row r="1193" customFormat="false" ht="14.25" hidden="false" customHeight="false" outlineLevel="0" collapsed="false">
      <c r="AV1193" s="27"/>
    </row>
    <row r="1194" customFormat="false" ht="14.25" hidden="false" customHeight="false" outlineLevel="0" collapsed="false">
      <c r="AV1194" s="27"/>
    </row>
    <row r="1195" customFormat="false" ht="14.25" hidden="false" customHeight="false" outlineLevel="0" collapsed="false">
      <c r="AV1195" s="27"/>
    </row>
    <row r="1196" customFormat="false" ht="14.25" hidden="false" customHeight="false" outlineLevel="0" collapsed="false">
      <c r="AV1196" s="27"/>
    </row>
    <row r="1197" customFormat="false" ht="14.25" hidden="false" customHeight="false" outlineLevel="0" collapsed="false">
      <c r="AV1197" s="27"/>
    </row>
    <row r="1198" customFormat="false" ht="14.25" hidden="false" customHeight="false" outlineLevel="0" collapsed="false">
      <c r="AV1198" s="27"/>
    </row>
    <row r="1199" customFormat="false" ht="14.25" hidden="false" customHeight="false" outlineLevel="0" collapsed="false">
      <c r="AV1199" s="27"/>
    </row>
    <row r="1200" customFormat="false" ht="14.25" hidden="false" customHeight="false" outlineLevel="0" collapsed="false">
      <c r="AV1200" s="27"/>
    </row>
    <row r="1201" customFormat="false" ht="14.25" hidden="false" customHeight="false" outlineLevel="0" collapsed="false">
      <c r="AV1201" s="27"/>
    </row>
    <row r="1202" customFormat="false" ht="14.25" hidden="false" customHeight="false" outlineLevel="0" collapsed="false">
      <c r="AV1202" s="27"/>
    </row>
    <row r="1203" customFormat="false" ht="14.25" hidden="false" customHeight="false" outlineLevel="0" collapsed="false">
      <c r="AV1203" s="27"/>
    </row>
    <row r="1204" customFormat="false" ht="14.25" hidden="false" customHeight="false" outlineLevel="0" collapsed="false">
      <c r="AV1204" s="27"/>
    </row>
    <row r="1205" customFormat="false" ht="14.25" hidden="false" customHeight="false" outlineLevel="0" collapsed="false">
      <c r="AV1205" s="27"/>
    </row>
    <row r="1206" customFormat="false" ht="14.25" hidden="false" customHeight="false" outlineLevel="0" collapsed="false">
      <c r="AV1206" s="27"/>
    </row>
    <row r="1207" customFormat="false" ht="14.25" hidden="false" customHeight="false" outlineLevel="0" collapsed="false">
      <c r="AV1207" s="27"/>
    </row>
    <row r="1208" customFormat="false" ht="14.25" hidden="false" customHeight="false" outlineLevel="0" collapsed="false">
      <c r="AV1208" s="27"/>
    </row>
    <row r="1209" customFormat="false" ht="14.25" hidden="false" customHeight="false" outlineLevel="0" collapsed="false">
      <c r="AV1209" s="27"/>
    </row>
    <row r="1210" customFormat="false" ht="14.25" hidden="false" customHeight="false" outlineLevel="0" collapsed="false">
      <c r="AV1210" s="27"/>
    </row>
    <row r="1211" customFormat="false" ht="14.25" hidden="false" customHeight="false" outlineLevel="0" collapsed="false">
      <c r="AV1211" s="27"/>
    </row>
    <row r="1212" customFormat="false" ht="14.25" hidden="false" customHeight="false" outlineLevel="0" collapsed="false">
      <c r="AV1212" s="27"/>
    </row>
    <row r="1213" customFormat="false" ht="14.25" hidden="false" customHeight="false" outlineLevel="0" collapsed="false">
      <c r="AV1213" s="27"/>
    </row>
    <row r="1214" customFormat="false" ht="14.25" hidden="false" customHeight="false" outlineLevel="0" collapsed="false">
      <c r="AV1214" s="27"/>
    </row>
    <row r="1215" customFormat="false" ht="14.25" hidden="false" customHeight="false" outlineLevel="0" collapsed="false">
      <c r="AV1215" s="27"/>
    </row>
    <row r="1216" customFormat="false" ht="14.25" hidden="false" customHeight="false" outlineLevel="0" collapsed="false">
      <c r="AV1216" s="27"/>
    </row>
    <row r="1217" customFormat="false" ht="14.25" hidden="false" customHeight="false" outlineLevel="0" collapsed="false">
      <c r="AV1217" s="27"/>
    </row>
    <row r="1218" customFormat="false" ht="14.25" hidden="false" customHeight="false" outlineLevel="0" collapsed="false">
      <c r="AV1218" s="27"/>
    </row>
    <row r="1219" customFormat="false" ht="14.25" hidden="false" customHeight="false" outlineLevel="0" collapsed="false">
      <c r="AV1219" s="27"/>
    </row>
    <row r="1220" customFormat="false" ht="14.25" hidden="false" customHeight="false" outlineLevel="0" collapsed="false">
      <c r="AV1220" s="27"/>
    </row>
    <row r="1221" customFormat="false" ht="14.25" hidden="false" customHeight="false" outlineLevel="0" collapsed="false">
      <c r="AV1221" s="27"/>
    </row>
    <row r="1222" customFormat="false" ht="14.25" hidden="false" customHeight="false" outlineLevel="0" collapsed="false">
      <c r="AV1222" s="27"/>
    </row>
    <row r="1223" customFormat="false" ht="14.25" hidden="false" customHeight="false" outlineLevel="0" collapsed="false">
      <c r="AV1223" s="27"/>
    </row>
    <row r="1224" customFormat="false" ht="14.25" hidden="false" customHeight="false" outlineLevel="0" collapsed="false">
      <c r="AV1224" s="27"/>
    </row>
    <row r="1225" customFormat="false" ht="14.25" hidden="false" customHeight="false" outlineLevel="0" collapsed="false">
      <c r="AV1225" s="27"/>
    </row>
    <row r="1226" customFormat="false" ht="14.25" hidden="false" customHeight="false" outlineLevel="0" collapsed="false">
      <c r="AV1226" s="27"/>
    </row>
    <row r="1227" customFormat="false" ht="14.25" hidden="false" customHeight="false" outlineLevel="0" collapsed="false">
      <c r="AV1227" s="27"/>
    </row>
    <row r="1228" customFormat="false" ht="14.25" hidden="false" customHeight="false" outlineLevel="0" collapsed="false">
      <c r="AV1228" s="27"/>
    </row>
    <row r="1229" customFormat="false" ht="14.25" hidden="false" customHeight="false" outlineLevel="0" collapsed="false">
      <c r="AV1229" s="27"/>
    </row>
    <row r="1230" customFormat="false" ht="14.25" hidden="false" customHeight="false" outlineLevel="0" collapsed="false">
      <c r="AV1230" s="27"/>
    </row>
    <row r="1231" customFormat="false" ht="14.25" hidden="false" customHeight="false" outlineLevel="0" collapsed="false">
      <c r="AV1231" s="27"/>
    </row>
    <row r="1232" customFormat="false" ht="14.25" hidden="false" customHeight="false" outlineLevel="0" collapsed="false">
      <c r="AV1232" s="27"/>
    </row>
    <row r="1233" customFormat="false" ht="14.25" hidden="false" customHeight="false" outlineLevel="0" collapsed="false">
      <c r="AV1233" s="27"/>
    </row>
    <row r="1234" customFormat="false" ht="14.25" hidden="false" customHeight="false" outlineLevel="0" collapsed="false">
      <c r="AV1234" s="27"/>
    </row>
    <row r="1235" customFormat="false" ht="14.25" hidden="false" customHeight="false" outlineLevel="0" collapsed="false">
      <c r="AV1235" s="27"/>
    </row>
    <row r="1236" customFormat="false" ht="14.25" hidden="false" customHeight="false" outlineLevel="0" collapsed="false">
      <c r="AV1236" s="27"/>
    </row>
    <row r="1237" customFormat="false" ht="14.25" hidden="false" customHeight="false" outlineLevel="0" collapsed="false">
      <c r="AV1237" s="27"/>
    </row>
    <row r="1238" customFormat="false" ht="14.25" hidden="false" customHeight="false" outlineLevel="0" collapsed="false">
      <c r="AV1238" s="27"/>
    </row>
    <row r="1239" customFormat="false" ht="14.25" hidden="false" customHeight="false" outlineLevel="0" collapsed="false">
      <c r="AV1239" s="27"/>
    </row>
    <row r="1240" customFormat="false" ht="14.25" hidden="false" customHeight="false" outlineLevel="0" collapsed="false">
      <c r="AV1240" s="27"/>
    </row>
    <row r="1241" customFormat="false" ht="14.25" hidden="false" customHeight="false" outlineLevel="0" collapsed="false">
      <c r="AV1241" s="27"/>
    </row>
    <row r="1242" customFormat="false" ht="14.25" hidden="false" customHeight="false" outlineLevel="0" collapsed="false">
      <c r="AV1242" s="27"/>
    </row>
    <row r="1243" customFormat="false" ht="14.25" hidden="false" customHeight="false" outlineLevel="0" collapsed="false">
      <c r="AV1243" s="27"/>
    </row>
    <row r="1244" customFormat="false" ht="14.25" hidden="false" customHeight="false" outlineLevel="0" collapsed="false">
      <c r="AV1244" s="27"/>
    </row>
    <row r="1245" customFormat="false" ht="14.25" hidden="false" customHeight="false" outlineLevel="0" collapsed="false">
      <c r="AV1245" s="27"/>
    </row>
    <row r="1246" customFormat="false" ht="14.25" hidden="false" customHeight="false" outlineLevel="0" collapsed="false">
      <c r="AV1246" s="27"/>
    </row>
    <row r="1247" customFormat="false" ht="14.25" hidden="false" customHeight="false" outlineLevel="0" collapsed="false">
      <c r="AV1247" s="27"/>
    </row>
    <row r="1248" customFormat="false" ht="14.25" hidden="false" customHeight="false" outlineLevel="0" collapsed="false">
      <c r="AV1248" s="27"/>
    </row>
    <row r="1249" customFormat="false" ht="14.25" hidden="false" customHeight="false" outlineLevel="0" collapsed="false">
      <c r="AV1249" s="27"/>
    </row>
    <row r="1250" customFormat="false" ht="14.25" hidden="false" customHeight="false" outlineLevel="0" collapsed="false">
      <c r="AV1250" s="27"/>
    </row>
    <row r="1251" customFormat="false" ht="14.25" hidden="false" customHeight="false" outlineLevel="0" collapsed="false">
      <c r="AV1251" s="27"/>
    </row>
    <row r="1252" customFormat="false" ht="14.25" hidden="false" customHeight="false" outlineLevel="0" collapsed="false">
      <c r="AV1252" s="27"/>
    </row>
    <row r="1253" customFormat="false" ht="14.25" hidden="false" customHeight="false" outlineLevel="0" collapsed="false">
      <c r="AV1253" s="27"/>
    </row>
    <row r="1254" customFormat="false" ht="14.25" hidden="false" customHeight="false" outlineLevel="0" collapsed="false">
      <c r="AV1254" s="27"/>
    </row>
    <row r="1255" customFormat="false" ht="14.25" hidden="false" customHeight="false" outlineLevel="0" collapsed="false">
      <c r="AV1255" s="27"/>
    </row>
    <row r="1256" customFormat="false" ht="14.25" hidden="false" customHeight="false" outlineLevel="0" collapsed="false">
      <c r="AV1256" s="27"/>
    </row>
    <row r="1257" customFormat="false" ht="14.25" hidden="false" customHeight="false" outlineLevel="0" collapsed="false">
      <c r="AV1257" s="27"/>
    </row>
    <row r="1258" customFormat="false" ht="14.25" hidden="false" customHeight="false" outlineLevel="0" collapsed="false">
      <c r="AV1258" s="27"/>
    </row>
    <row r="1259" customFormat="false" ht="14.25" hidden="false" customHeight="false" outlineLevel="0" collapsed="false">
      <c r="AV1259" s="27"/>
    </row>
    <row r="1260" customFormat="false" ht="14.25" hidden="false" customHeight="false" outlineLevel="0" collapsed="false">
      <c r="AV1260" s="27"/>
    </row>
    <row r="1261" customFormat="false" ht="14.25" hidden="false" customHeight="false" outlineLevel="0" collapsed="false">
      <c r="AV1261" s="27"/>
    </row>
    <row r="1262" customFormat="false" ht="14.25" hidden="false" customHeight="false" outlineLevel="0" collapsed="false">
      <c r="AV1262" s="27"/>
    </row>
    <row r="1263" customFormat="false" ht="14.25" hidden="false" customHeight="false" outlineLevel="0" collapsed="false">
      <c r="AV1263" s="27"/>
    </row>
    <row r="1264" customFormat="false" ht="14.25" hidden="false" customHeight="false" outlineLevel="0" collapsed="false">
      <c r="AV1264" s="27"/>
    </row>
    <row r="1265" customFormat="false" ht="14.25" hidden="false" customHeight="false" outlineLevel="0" collapsed="false">
      <c r="AV1265" s="27"/>
    </row>
    <row r="1266" customFormat="false" ht="14.25" hidden="false" customHeight="false" outlineLevel="0" collapsed="false">
      <c r="AV1266" s="27"/>
    </row>
    <row r="1267" customFormat="false" ht="14.25" hidden="false" customHeight="false" outlineLevel="0" collapsed="false">
      <c r="AV1267" s="27"/>
    </row>
    <row r="1268" customFormat="false" ht="14.25" hidden="false" customHeight="false" outlineLevel="0" collapsed="false">
      <c r="AV1268" s="27"/>
    </row>
    <row r="1269" customFormat="false" ht="14.25" hidden="false" customHeight="false" outlineLevel="0" collapsed="false">
      <c r="AV1269" s="27"/>
    </row>
    <row r="1270" customFormat="false" ht="14.25" hidden="false" customHeight="false" outlineLevel="0" collapsed="false">
      <c r="AV1270" s="27"/>
    </row>
    <row r="1271" customFormat="false" ht="14.25" hidden="false" customHeight="false" outlineLevel="0" collapsed="false">
      <c r="AV1271" s="27"/>
    </row>
    <row r="1272" customFormat="false" ht="14.25" hidden="false" customHeight="false" outlineLevel="0" collapsed="false">
      <c r="AV1272" s="27"/>
    </row>
    <row r="1273" customFormat="false" ht="14.25" hidden="false" customHeight="false" outlineLevel="0" collapsed="false">
      <c r="AV1273" s="27"/>
    </row>
    <row r="1274" customFormat="false" ht="14.25" hidden="false" customHeight="false" outlineLevel="0" collapsed="false">
      <c r="AV1274" s="27"/>
    </row>
    <row r="1275" customFormat="false" ht="14.25" hidden="false" customHeight="false" outlineLevel="0" collapsed="false">
      <c r="AV1275" s="27"/>
    </row>
    <row r="1276" customFormat="false" ht="14.25" hidden="false" customHeight="false" outlineLevel="0" collapsed="false">
      <c r="AV1276" s="27"/>
    </row>
    <row r="1277" customFormat="false" ht="14.25" hidden="false" customHeight="false" outlineLevel="0" collapsed="false">
      <c r="AV1277" s="27"/>
    </row>
    <row r="1278" customFormat="false" ht="14.25" hidden="false" customHeight="false" outlineLevel="0" collapsed="false">
      <c r="AV1278" s="27"/>
    </row>
    <row r="1279" customFormat="false" ht="14.25" hidden="false" customHeight="false" outlineLevel="0" collapsed="false">
      <c r="AV1279" s="27"/>
    </row>
    <row r="1280" customFormat="false" ht="14.25" hidden="false" customHeight="false" outlineLevel="0" collapsed="false">
      <c r="AV1280" s="27"/>
    </row>
    <row r="1281" customFormat="false" ht="14.25" hidden="false" customHeight="false" outlineLevel="0" collapsed="false">
      <c r="AV1281" s="27"/>
    </row>
    <row r="1282" customFormat="false" ht="14.25" hidden="false" customHeight="false" outlineLevel="0" collapsed="false">
      <c r="AV1282" s="27"/>
    </row>
    <row r="1283" customFormat="false" ht="14.25" hidden="false" customHeight="false" outlineLevel="0" collapsed="false">
      <c r="AV1283" s="27"/>
    </row>
    <row r="1284" customFormat="false" ht="14.25" hidden="false" customHeight="false" outlineLevel="0" collapsed="false">
      <c r="AV1284" s="27"/>
    </row>
    <row r="1285" customFormat="false" ht="14.25" hidden="false" customHeight="false" outlineLevel="0" collapsed="false">
      <c r="AV1285" s="27"/>
    </row>
    <row r="1286" customFormat="false" ht="14.25" hidden="false" customHeight="false" outlineLevel="0" collapsed="false">
      <c r="AV1286" s="27"/>
    </row>
    <row r="1287" customFormat="false" ht="14.25" hidden="false" customHeight="false" outlineLevel="0" collapsed="false">
      <c r="AV1287" s="27"/>
    </row>
    <row r="1288" customFormat="false" ht="14.25" hidden="false" customHeight="false" outlineLevel="0" collapsed="false">
      <c r="AV1288" s="27"/>
    </row>
    <row r="1289" customFormat="false" ht="14.25" hidden="false" customHeight="false" outlineLevel="0" collapsed="false">
      <c r="AV1289" s="27"/>
    </row>
    <row r="1290" customFormat="false" ht="14.25" hidden="false" customHeight="false" outlineLevel="0" collapsed="false">
      <c r="AV1290" s="27"/>
    </row>
    <row r="1291" customFormat="false" ht="14.25" hidden="false" customHeight="false" outlineLevel="0" collapsed="false">
      <c r="AV1291" s="27"/>
    </row>
    <row r="1292" customFormat="false" ht="14.25" hidden="false" customHeight="false" outlineLevel="0" collapsed="false">
      <c r="AV1292" s="27"/>
    </row>
    <row r="1293" customFormat="false" ht="14.25" hidden="false" customHeight="false" outlineLevel="0" collapsed="false">
      <c r="AV1293" s="27"/>
    </row>
    <row r="1294" customFormat="false" ht="14.25" hidden="false" customHeight="false" outlineLevel="0" collapsed="false">
      <c r="AV1294" s="27"/>
    </row>
    <row r="1295" customFormat="false" ht="14.25" hidden="false" customHeight="false" outlineLevel="0" collapsed="false">
      <c r="AV1295" s="27"/>
    </row>
    <row r="1296" customFormat="false" ht="14.25" hidden="false" customHeight="false" outlineLevel="0" collapsed="false">
      <c r="AV1296" s="27"/>
    </row>
    <row r="1297" customFormat="false" ht="14.25" hidden="false" customHeight="false" outlineLevel="0" collapsed="false">
      <c r="AV1297" s="27"/>
    </row>
    <row r="1298" customFormat="false" ht="14.25" hidden="false" customHeight="false" outlineLevel="0" collapsed="false">
      <c r="AV1298" s="27"/>
    </row>
    <row r="1299" customFormat="false" ht="14.25" hidden="false" customHeight="false" outlineLevel="0" collapsed="false">
      <c r="AV1299" s="27"/>
    </row>
    <row r="1300" customFormat="false" ht="14.25" hidden="false" customHeight="false" outlineLevel="0" collapsed="false">
      <c r="AV1300" s="27"/>
    </row>
    <row r="1301" customFormat="false" ht="14.25" hidden="false" customHeight="false" outlineLevel="0" collapsed="false">
      <c r="AV1301" s="27"/>
    </row>
    <row r="1302" customFormat="false" ht="14.25" hidden="false" customHeight="false" outlineLevel="0" collapsed="false">
      <c r="AV1302" s="27"/>
    </row>
    <row r="1303" customFormat="false" ht="14.25" hidden="false" customHeight="false" outlineLevel="0" collapsed="false">
      <c r="AV1303" s="27"/>
    </row>
    <row r="1304" customFormat="false" ht="14.25" hidden="false" customHeight="false" outlineLevel="0" collapsed="false">
      <c r="AV1304" s="27"/>
    </row>
    <row r="1305" customFormat="false" ht="14.25" hidden="false" customHeight="false" outlineLevel="0" collapsed="false">
      <c r="AV1305" s="27"/>
    </row>
    <row r="1306" customFormat="false" ht="14.25" hidden="false" customHeight="false" outlineLevel="0" collapsed="false">
      <c r="AV1306" s="27"/>
    </row>
    <row r="1307" customFormat="false" ht="14.25" hidden="false" customHeight="false" outlineLevel="0" collapsed="false">
      <c r="AV1307" s="27"/>
    </row>
    <row r="1308" customFormat="false" ht="14.25" hidden="false" customHeight="false" outlineLevel="0" collapsed="false">
      <c r="AV1308" s="27"/>
    </row>
    <row r="1309" customFormat="false" ht="14.25" hidden="false" customHeight="false" outlineLevel="0" collapsed="false">
      <c r="AV1309" s="27"/>
    </row>
    <row r="1310" customFormat="false" ht="14.25" hidden="false" customHeight="false" outlineLevel="0" collapsed="false">
      <c r="AV1310" s="27"/>
    </row>
    <row r="1311" customFormat="false" ht="14.25" hidden="false" customHeight="false" outlineLevel="0" collapsed="false">
      <c r="AV1311" s="27"/>
    </row>
    <row r="1312" customFormat="false" ht="14.25" hidden="false" customHeight="false" outlineLevel="0" collapsed="false">
      <c r="AV1312" s="27"/>
    </row>
    <row r="1313" customFormat="false" ht="14.25" hidden="false" customHeight="false" outlineLevel="0" collapsed="false">
      <c r="AV1313" s="27"/>
    </row>
    <row r="1314" customFormat="false" ht="14.25" hidden="false" customHeight="false" outlineLevel="0" collapsed="false">
      <c r="AV1314" s="27"/>
    </row>
    <row r="1315" customFormat="false" ht="14.25" hidden="false" customHeight="false" outlineLevel="0" collapsed="false">
      <c r="AV1315" s="27"/>
    </row>
    <row r="1316" customFormat="false" ht="14.25" hidden="false" customHeight="false" outlineLevel="0" collapsed="false">
      <c r="AV1316" s="27"/>
    </row>
    <row r="1317" customFormat="false" ht="14.25" hidden="false" customHeight="false" outlineLevel="0" collapsed="false">
      <c r="AV1317" s="27"/>
    </row>
    <row r="1318" customFormat="false" ht="14.25" hidden="false" customHeight="false" outlineLevel="0" collapsed="false">
      <c r="AV1318" s="27"/>
    </row>
    <row r="1319" customFormat="false" ht="14.25" hidden="false" customHeight="false" outlineLevel="0" collapsed="false">
      <c r="AV1319" s="27"/>
    </row>
    <row r="1320" customFormat="false" ht="14.25" hidden="false" customHeight="false" outlineLevel="0" collapsed="false">
      <c r="AV1320" s="27"/>
    </row>
    <row r="1321" customFormat="false" ht="14.25" hidden="false" customHeight="false" outlineLevel="0" collapsed="false">
      <c r="AV1321" s="27"/>
    </row>
    <row r="1322" customFormat="false" ht="14.25" hidden="false" customHeight="false" outlineLevel="0" collapsed="false">
      <c r="AV1322" s="27"/>
    </row>
    <row r="1323" customFormat="false" ht="14.25" hidden="false" customHeight="false" outlineLevel="0" collapsed="false">
      <c r="AV1323" s="27"/>
    </row>
    <row r="1324" customFormat="false" ht="14.25" hidden="false" customHeight="false" outlineLevel="0" collapsed="false">
      <c r="AV1324" s="27"/>
    </row>
    <row r="1325" customFormat="false" ht="14.25" hidden="false" customHeight="false" outlineLevel="0" collapsed="false">
      <c r="AV1325" s="27"/>
    </row>
    <row r="1326" customFormat="false" ht="14.25" hidden="false" customHeight="false" outlineLevel="0" collapsed="false">
      <c r="AV1326" s="27"/>
    </row>
    <row r="1327" customFormat="false" ht="14.25" hidden="false" customHeight="false" outlineLevel="0" collapsed="false">
      <c r="AV1327" s="27"/>
    </row>
    <row r="1328" customFormat="false" ht="14.25" hidden="false" customHeight="false" outlineLevel="0" collapsed="false">
      <c r="AV1328" s="27"/>
    </row>
    <row r="1329" customFormat="false" ht="14.25" hidden="false" customHeight="false" outlineLevel="0" collapsed="false">
      <c r="AV1329" s="27"/>
    </row>
    <row r="1330" customFormat="false" ht="14.25" hidden="false" customHeight="false" outlineLevel="0" collapsed="false">
      <c r="AV1330" s="27"/>
    </row>
    <row r="1331" customFormat="false" ht="14.25" hidden="false" customHeight="false" outlineLevel="0" collapsed="false">
      <c r="AV1331" s="27"/>
    </row>
    <row r="1332" customFormat="false" ht="14.25" hidden="false" customHeight="false" outlineLevel="0" collapsed="false">
      <c r="AV1332" s="27"/>
    </row>
    <row r="1333" customFormat="false" ht="14.25" hidden="false" customHeight="false" outlineLevel="0" collapsed="false">
      <c r="AV1333" s="27"/>
    </row>
    <row r="1334" customFormat="false" ht="14.25" hidden="false" customHeight="false" outlineLevel="0" collapsed="false">
      <c r="AV1334" s="27"/>
    </row>
    <row r="1335" customFormat="false" ht="14.25" hidden="false" customHeight="false" outlineLevel="0" collapsed="false">
      <c r="AV1335" s="27"/>
    </row>
    <row r="1336" customFormat="false" ht="14.25" hidden="false" customHeight="false" outlineLevel="0" collapsed="false">
      <c r="AV1336" s="27"/>
    </row>
    <row r="1337" customFormat="false" ht="14.25" hidden="false" customHeight="false" outlineLevel="0" collapsed="false">
      <c r="AV1337" s="27"/>
    </row>
    <row r="1338" customFormat="false" ht="14.25" hidden="false" customHeight="false" outlineLevel="0" collapsed="false">
      <c r="AV1338" s="27"/>
    </row>
    <row r="1339" customFormat="false" ht="14.25" hidden="false" customHeight="false" outlineLevel="0" collapsed="false">
      <c r="AV1339" s="27"/>
    </row>
    <row r="1340" customFormat="false" ht="14.25" hidden="false" customHeight="false" outlineLevel="0" collapsed="false">
      <c r="AV1340" s="27"/>
    </row>
    <row r="1341" customFormat="false" ht="14.25" hidden="false" customHeight="false" outlineLevel="0" collapsed="false">
      <c r="AV1341" s="27"/>
    </row>
    <row r="1342" customFormat="false" ht="14.25" hidden="false" customHeight="false" outlineLevel="0" collapsed="false">
      <c r="AV1342" s="27"/>
    </row>
    <row r="1343" customFormat="false" ht="14.25" hidden="false" customHeight="false" outlineLevel="0" collapsed="false">
      <c r="AV1343" s="27"/>
    </row>
    <row r="1344" customFormat="false" ht="14.25" hidden="false" customHeight="false" outlineLevel="0" collapsed="false">
      <c r="AV1344" s="27"/>
    </row>
    <row r="1345" customFormat="false" ht="14.25" hidden="false" customHeight="false" outlineLevel="0" collapsed="false">
      <c r="AV1345" s="27"/>
    </row>
    <row r="1346" customFormat="false" ht="14.25" hidden="false" customHeight="false" outlineLevel="0" collapsed="false">
      <c r="AV1346" s="27"/>
    </row>
    <row r="1347" customFormat="false" ht="14.25" hidden="false" customHeight="false" outlineLevel="0" collapsed="false">
      <c r="AV1347" s="27"/>
    </row>
    <row r="1348" customFormat="false" ht="14.25" hidden="false" customHeight="false" outlineLevel="0" collapsed="false">
      <c r="AV1348" s="27"/>
    </row>
    <row r="1349" customFormat="false" ht="14.25" hidden="false" customHeight="false" outlineLevel="0" collapsed="false">
      <c r="AV1349" s="27"/>
    </row>
    <row r="1350" customFormat="false" ht="14.25" hidden="false" customHeight="false" outlineLevel="0" collapsed="false">
      <c r="AV1350" s="27"/>
    </row>
    <row r="1351" customFormat="false" ht="14.25" hidden="false" customHeight="false" outlineLevel="0" collapsed="false">
      <c r="AV1351" s="27"/>
    </row>
    <row r="1352" customFormat="false" ht="14.25" hidden="false" customHeight="false" outlineLevel="0" collapsed="false">
      <c r="AV1352" s="27"/>
    </row>
    <row r="1353" customFormat="false" ht="14.25" hidden="false" customHeight="false" outlineLevel="0" collapsed="false">
      <c r="AV1353" s="27"/>
    </row>
    <row r="1354" customFormat="false" ht="14.25" hidden="false" customHeight="false" outlineLevel="0" collapsed="false">
      <c r="AV1354" s="27"/>
    </row>
    <row r="1355" customFormat="false" ht="14.25" hidden="false" customHeight="false" outlineLevel="0" collapsed="false">
      <c r="AV1355" s="27"/>
    </row>
    <row r="1356" customFormat="false" ht="14.25" hidden="false" customHeight="false" outlineLevel="0" collapsed="false">
      <c r="AV1356" s="27"/>
    </row>
    <row r="1357" customFormat="false" ht="14.25" hidden="false" customHeight="false" outlineLevel="0" collapsed="false">
      <c r="AV1357" s="27"/>
    </row>
    <row r="1358" customFormat="false" ht="14.25" hidden="false" customHeight="false" outlineLevel="0" collapsed="false">
      <c r="AV1358" s="27"/>
    </row>
    <row r="1359" customFormat="false" ht="14.25" hidden="false" customHeight="false" outlineLevel="0" collapsed="false">
      <c r="AV1359" s="27"/>
    </row>
    <row r="1360" customFormat="false" ht="14.25" hidden="false" customHeight="false" outlineLevel="0" collapsed="false">
      <c r="AV1360" s="27"/>
    </row>
    <row r="1361" customFormat="false" ht="14.25" hidden="false" customHeight="false" outlineLevel="0" collapsed="false">
      <c r="AV1361" s="27"/>
    </row>
    <row r="1362" customFormat="false" ht="14.25" hidden="false" customHeight="false" outlineLevel="0" collapsed="false">
      <c r="AV1362" s="27"/>
    </row>
    <row r="1363" customFormat="false" ht="14.25" hidden="false" customHeight="false" outlineLevel="0" collapsed="false">
      <c r="AV1363" s="27"/>
    </row>
    <row r="1364" customFormat="false" ht="14.25" hidden="false" customHeight="false" outlineLevel="0" collapsed="false">
      <c r="AV1364" s="27"/>
    </row>
    <row r="1365" customFormat="false" ht="14.25" hidden="false" customHeight="false" outlineLevel="0" collapsed="false">
      <c r="AV1365" s="27"/>
    </row>
    <row r="1366" customFormat="false" ht="14.25" hidden="false" customHeight="false" outlineLevel="0" collapsed="false">
      <c r="AV1366" s="27"/>
    </row>
    <row r="1367" customFormat="false" ht="14.25" hidden="false" customHeight="false" outlineLevel="0" collapsed="false">
      <c r="AV1367" s="27"/>
    </row>
    <row r="1368" customFormat="false" ht="14.25" hidden="false" customHeight="false" outlineLevel="0" collapsed="false">
      <c r="AV1368" s="27"/>
    </row>
    <row r="1369" customFormat="false" ht="14.25" hidden="false" customHeight="false" outlineLevel="0" collapsed="false">
      <c r="AV1369" s="27"/>
    </row>
    <row r="1370" customFormat="false" ht="14.25" hidden="false" customHeight="false" outlineLevel="0" collapsed="false">
      <c r="AV1370" s="27"/>
    </row>
    <row r="1371" customFormat="false" ht="14.25" hidden="false" customHeight="false" outlineLevel="0" collapsed="false">
      <c r="AV1371" s="27"/>
    </row>
    <row r="1372" customFormat="false" ht="14.25" hidden="false" customHeight="false" outlineLevel="0" collapsed="false">
      <c r="AV1372" s="27"/>
    </row>
    <row r="1373" customFormat="false" ht="14.25" hidden="false" customHeight="false" outlineLevel="0" collapsed="false">
      <c r="AV1373" s="27"/>
    </row>
    <row r="1374" customFormat="false" ht="14.25" hidden="false" customHeight="false" outlineLevel="0" collapsed="false">
      <c r="AV1374" s="27"/>
    </row>
    <row r="1375" customFormat="false" ht="14.25" hidden="false" customHeight="false" outlineLevel="0" collapsed="false">
      <c r="AV1375" s="27"/>
    </row>
    <row r="1376" customFormat="false" ht="14.25" hidden="false" customHeight="false" outlineLevel="0" collapsed="false">
      <c r="AV1376" s="27"/>
    </row>
    <row r="1377" customFormat="false" ht="14.25" hidden="false" customHeight="false" outlineLevel="0" collapsed="false">
      <c r="AV1377" s="27"/>
    </row>
    <row r="1378" customFormat="false" ht="14.25" hidden="false" customHeight="false" outlineLevel="0" collapsed="false">
      <c r="AV1378" s="27"/>
    </row>
    <row r="1379" customFormat="false" ht="14.25" hidden="false" customHeight="false" outlineLevel="0" collapsed="false">
      <c r="AV1379" s="27"/>
    </row>
    <row r="1380" customFormat="false" ht="14.25" hidden="false" customHeight="false" outlineLevel="0" collapsed="false">
      <c r="AV1380" s="27"/>
    </row>
    <row r="1381" customFormat="false" ht="14.25" hidden="false" customHeight="false" outlineLevel="0" collapsed="false">
      <c r="AV1381" s="27"/>
    </row>
    <row r="1382" customFormat="false" ht="14.25" hidden="false" customHeight="false" outlineLevel="0" collapsed="false">
      <c r="AV1382" s="27"/>
    </row>
    <row r="1383" customFormat="false" ht="14.25" hidden="false" customHeight="false" outlineLevel="0" collapsed="false">
      <c r="AV1383" s="27"/>
    </row>
    <row r="1384" customFormat="false" ht="14.25" hidden="false" customHeight="false" outlineLevel="0" collapsed="false">
      <c r="AV1384" s="27"/>
    </row>
    <row r="1385" customFormat="false" ht="14.25" hidden="false" customHeight="false" outlineLevel="0" collapsed="false">
      <c r="AV1385" s="27"/>
    </row>
    <row r="1386" customFormat="false" ht="14.25" hidden="false" customHeight="false" outlineLevel="0" collapsed="false">
      <c r="AV1386" s="27"/>
    </row>
    <row r="1387" customFormat="false" ht="14.25" hidden="false" customHeight="false" outlineLevel="0" collapsed="false">
      <c r="AV1387" s="27"/>
    </row>
    <row r="1388" customFormat="false" ht="14.25" hidden="false" customHeight="false" outlineLevel="0" collapsed="false">
      <c r="AV1388" s="27"/>
    </row>
    <row r="1389" customFormat="false" ht="14.25" hidden="false" customHeight="false" outlineLevel="0" collapsed="false">
      <c r="AV1389" s="27"/>
    </row>
    <row r="1390" customFormat="false" ht="14.25" hidden="false" customHeight="false" outlineLevel="0" collapsed="false">
      <c r="AV1390" s="27"/>
    </row>
    <row r="1391" customFormat="false" ht="14.25" hidden="false" customHeight="false" outlineLevel="0" collapsed="false">
      <c r="AV1391" s="27"/>
    </row>
    <row r="1392" customFormat="false" ht="14.25" hidden="false" customHeight="false" outlineLevel="0" collapsed="false">
      <c r="AV1392" s="27"/>
    </row>
    <row r="1393" customFormat="false" ht="14.25" hidden="false" customHeight="false" outlineLevel="0" collapsed="false">
      <c r="AV1393" s="27"/>
    </row>
    <row r="1394" customFormat="false" ht="14.25" hidden="false" customHeight="false" outlineLevel="0" collapsed="false">
      <c r="AV1394" s="27"/>
    </row>
    <row r="1395" customFormat="false" ht="14.25" hidden="false" customHeight="false" outlineLevel="0" collapsed="false">
      <c r="AV1395" s="27"/>
    </row>
    <row r="1396" customFormat="false" ht="14.25" hidden="false" customHeight="false" outlineLevel="0" collapsed="false">
      <c r="AV1396" s="27"/>
    </row>
    <row r="1397" customFormat="false" ht="14.25" hidden="false" customHeight="false" outlineLevel="0" collapsed="false">
      <c r="AV1397" s="27"/>
    </row>
    <row r="1398" customFormat="false" ht="14.25" hidden="false" customHeight="false" outlineLevel="0" collapsed="false">
      <c r="AV1398" s="27"/>
    </row>
    <row r="1399" customFormat="false" ht="14.25" hidden="false" customHeight="false" outlineLevel="0" collapsed="false">
      <c r="AV1399" s="27"/>
    </row>
    <row r="1400" customFormat="false" ht="14.25" hidden="false" customHeight="false" outlineLevel="0" collapsed="false">
      <c r="AV1400" s="27"/>
    </row>
    <row r="1401" customFormat="false" ht="14.25" hidden="false" customHeight="false" outlineLevel="0" collapsed="false">
      <c r="AV1401" s="27"/>
    </row>
    <row r="1402" customFormat="false" ht="14.25" hidden="false" customHeight="false" outlineLevel="0" collapsed="false">
      <c r="AV1402" s="27"/>
    </row>
    <row r="1403" customFormat="false" ht="14.25" hidden="false" customHeight="false" outlineLevel="0" collapsed="false">
      <c r="AV1403" s="27"/>
    </row>
    <row r="1404" customFormat="false" ht="14.25" hidden="false" customHeight="false" outlineLevel="0" collapsed="false">
      <c r="AV1404" s="27"/>
    </row>
    <row r="1405" customFormat="false" ht="14.25" hidden="false" customHeight="false" outlineLevel="0" collapsed="false">
      <c r="AV1405" s="27"/>
    </row>
    <row r="1406" customFormat="false" ht="14.25" hidden="false" customHeight="false" outlineLevel="0" collapsed="false">
      <c r="AV1406" s="27"/>
    </row>
    <row r="1407" customFormat="false" ht="14.25" hidden="false" customHeight="false" outlineLevel="0" collapsed="false">
      <c r="AV1407" s="27"/>
    </row>
    <row r="1408" customFormat="false" ht="14.25" hidden="false" customHeight="false" outlineLevel="0" collapsed="false">
      <c r="AV1408" s="27"/>
    </row>
    <row r="1409" customFormat="false" ht="14.25" hidden="false" customHeight="false" outlineLevel="0" collapsed="false">
      <c r="AV1409" s="27"/>
    </row>
    <row r="1410" customFormat="false" ht="14.25" hidden="false" customHeight="false" outlineLevel="0" collapsed="false">
      <c r="AV1410" s="27"/>
    </row>
    <row r="1411" customFormat="false" ht="14.25" hidden="false" customHeight="false" outlineLevel="0" collapsed="false">
      <c r="AV1411" s="27"/>
    </row>
    <row r="1412" customFormat="false" ht="14.25" hidden="false" customHeight="false" outlineLevel="0" collapsed="false">
      <c r="AV1412" s="27"/>
    </row>
    <row r="1413" customFormat="false" ht="14.25" hidden="false" customHeight="false" outlineLevel="0" collapsed="false">
      <c r="AV1413" s="27"/>
    </row>
    <row r="1414" customFormat="false" ht="14.25" hidden="false" customHeight="false" outlineLevel="0" collapsed="false">
      <c r="AV1414" s="27"/>
    </row>
    <row r="1415" customFormat="false" ht="14.25" hidden="false" customHeight="false" outlineLevel="0" collapsed="false">
      <c r="AV1415" s="27"/>
    </row>
    <row r="1416" customFormat="false" ht="14.25" hidden="false" customHeight="false" outlineLevel="0" collapsed="false">
      <c r="AV1416" s="27"/>
    </row>
    <row r="1417" customFormat="false" ht="14.25" hidden="false" customHeight="false" outlineLevel="0" collapsed="false">
      <c r="AV1417" s="27"/>
    </row>
    <row r="1418" customFormat="false" ht="14.25" hidden="false" customHeight="false" outlineLevel="0" collapsed="false">
      <c r="AV1418" s="27"/>
    </row>
    <row r="1419" customFormat="false" ht="14.25" hidden="false" customHeight="false" outlineLevel="0" collapsed="false">
      <c r="AV1419" s="27"/>
    </row>
    <row r="1420" customFormat="false" ht="14.25" hidden="false" customHeight="false" outlineLevel="0" collapsed="false">
      <c r="AV1420" s="27"/>
    </row>
    <row r="1421" customFormat="false" ht="14.25" hidden="false" customHeight="false" outlineLevel="0" collapsed="false">
      <c r="AV1421" s="27"/>
    </row>
    <row r="1422" customFormat="false" ht="14.25" hidden="false" customHeight="false" outlineLevel="0" collapsed="false">
      <c r="AV1422" s="27"/>
    </row>
    <row r="1423" customFormat="false" ht="14.25" hidden="false" customHeight="false" outlineLevel="0" collapsed="false">
      <c r="AV1423" s="27"/>
    </row>
    <row r="1424" customFormat="false" ht="14.25" hidden="false" customHeight="false" outlineLevel="0" collapsed="false">
      <c r="AV1424" s="27"/>
    </row>
    <row r="1425" customFormat="false" ht="14.25" hidden="false" customHeight="false" outlineLevel="0" collapsed="false">
      <c r="AV1425" s="27"/>
    </row>
    <row r="1426" customFormat="false" ht="14.25" hidden="false" customHeight="false" outlineLevel="0" collapsed="false">
      <c r="AV1426" s="27"/>
    </row>
    <row r="1427" customFormat="false" ht="14.25" hidden="false" customHeight="false" outlineLevel="0" collapsed="false">
      <c r="AV1427" s="27"/>
    </row>
    <row r="1428" customFormat="false" ht="14.25" hidden="false" customHeight="false" outlineLevel="0" collapsed="false">
      <c r="AV1428" s="27"/>
    </row>
    <row r="1429" customFormat="false" ht="14.25" hidden="false" customHeight="false" outlineLevel="0" collapsed="false">
      <c r="AV1429" s="27"/>
    </row>
    <row r="1430" customFormat="false" ht="14.25" hidden="false" customHeight="false" outlineLevel="0" collapsed="false">
      <c r="AV1430" s="27"/>
    </row>
    <row r="1431" customFormat="false" ht="14.25" hidden="false" customHeight="false" outlineLevel="0" collapsed="false">
      <c r="AV1431" s="27"/>
    </row>
    <row r="1432" customFormat="false" ht="14.25" hidden="false" customHeight="false" outlineLevel="0" collapsed="false">
      <c r="AV1432" s="27"/>
    </row>
    <row r="1433" customFormat="false" ht="14.25" hidden="false" customHeight="false" outlineLevel="0" collapsed="false">
      <c r="AV1433" s="27"/>
    </row>
    <row r="1434" customFormat="false" ht="14.25" hidden="false" customHeight="false" outlineLevel="0" collapsed="false">
      <c r="AV1434" s="27"/>
    </row>
    <row r="1435" customFormat="false" ht="14.25" hidden="false" customHeight="false" outlineLevel="0" collapsed="false">
      <c r="AV1435" s="27"/>
    </row>
    <row r="1436" customFormat="false" ht="14.25" hidden="false" customHeight="false" outlineLevel="0" collapsed="false">
      <c r="AV1436" s="27"/>
    </row>
    <row r="1437" customFormat="false" ht="14.25" hidden="false" customHeight="false" outlineLevel="0" collapsed="false">
      <c r="AV1437" s="27"/>
    </row>
    <row r="1438" customFormat="false" ht="14.25" hidden="false" customHeight="false" outlineLevel="0" collapsed="false">
      <c r="AV1438" s="27"/>
    </row>
    <row r="1439" customFormat="false" ht="14.25" hidden="false" customHeight="false" outlineLevel="0" collapsed="false">
      <c r="AV1439" s="27"/>
    </row>
    <row r="1440" customFormat="false" ht="14.25" hidden="false" customHeight="false" outlineLevel="0" collapsed="false">
      <c r="AV1440" s="27"/>
    </row>
    <row r="1441" customFormat="false" ht="14.25" hidden="false" customHeight="false" outlineLevel="0" collapsed="false">
      <c r="AV1441" s="27"/>
    </row>
    <row r="1442" customFormat="false" ht="14.25" hidden="false" customHeight="false" outlineLevel="0" collapsed="false">
      <c r="AV1442" s="27"/>
    </row>
    <row r="1443" customFormat="false" ht="14.25" hidden="false" customHeight="false" outlineLevel="0" collapsed="false">
      <c r="AV1443" s="27"/>
    </row>
    <row r="1444" customFormat="false" ht="14.25" hidden="false" customHeight="false" outlineLevel="0" collapsed="false">
      <c r="AV1444" s="27"/>
    </row>
    <row r="1445" customFormat="false" ht="14.25" hidden="false" customHeight="false" outlineLevel="0" collapsed="false">
      <c r="AV1445" s="27"/>
    </row>
    <row r="1446" customFormat="false" ht="14.25" hidden="false" customHeight="false" outlineLevel="0" collapsed="false">
      <c r="AV1446" s="27"/>
    </row>
    <row r="1447" customFormat="false" ht="14.25" hidden="false" customHeight="false" outlineLevel="0" collapsed="false">
      <c r="AV1447" s="27"/>
    </row>
    <row r="1448" customFormat="false" ht="14.25" hidden="false" customHeight="false" outlineLevel="0" collapsed="false">
      <c r="AV1448" s="27"/>
    </row>
    <row r="1449" customFormat="false" ht="14.25" hidden="false" customHeight="false" outlineLevel="0" collapsed="false">
      <c r="AV1449" s="27"/>
    </row>
    <row r="1450" customFormat="false" ht="14.25" hidden="false" customHeight="false" outlineLevel="0" collapsed="false">
      <c r="AV1450" s="27"/>
    </row>
    <row r="1451" customFormat="false" ht="14.25" hidden="false" customHeight="false" outlineLevel="0" collapsed="false">
      <c r="AV1451" s="27"/>
    </row>
    <row r="1452" customFormat="false" ht="14.25" hidden="false" customHeight="false" outlineLevel="0" collapsed="false">
      <c r="AV1452" s="27"/>
    </row>
    <row r="1453" customFormat="false" ht="14.25" hidden="false" customHeight="false" outlineLevel="0" collapsed="false">
      <c r="AV1453" s="27"/>
    </row>
    <row r="1454" customFormat="false" ht="14.25" hidden="false" customHeight="false" outlineLevel="0" collapsed="false">
      <c r="AV1454" s="27"/>
    </row>
    <row r="1455" customFormat="false" ht="14.25" hidden="false" customHeight="false" outlineLevel="0" collapsed="false">
      <c r="AV1455" s="27"/>
    </row>
    <row r="1456" customFormat="false" ht="14.25" hidden="false" customHeight="false" outlineLevel="0" collapsed="false">
      <c r="AV1456" s="27"/>
    </row>
    <row r="1457" customFormat="false" ht="14.25" hidden="false" customHeight="false" outlineLevel="0" collapsed="false">
      <c r="AV1457" s="27"/>
    </row>
    <row r="1458" customFormat="false" ht="14.25" hidden="false" customHeight="false" outlineLevel="0" collapsed="false">
      <c r="AV1458" s="27"/>
    </row>
    <row r="1459" customFormat="false" ht="14.25" hidden="false" customHeight="false" outlineLevel="0" collapsed="false">
      <c r="AV1459" s="27"/>
    </row>
    <row r="1460" customFormat="false" ht="14.25" hidden="false" customHeight="false" outlineLevel="0" collapsed="false">
      <c r="AV1460" s="27"/>
    </row>
    <row r="1461" customFormat="false" ht="14.25" hidden="false" customHeight="false" outlineLevel="0" collapsed="false">
      <c r="AV1461" s="27"/>
    </row>
    <row r="1462" customFormat="false" ht="14.25" hidden="false" customHeight="false" outlineLevel="0" collapsed="false">
      <c r="AV1462" s="27"/>
    </row>
    <row r="1463" customFormat="false" ht="14.25" hidden="false" customHeight="false" outlineLevel="0" collapsed="false">
      <c r="AV1463" s="27"/>
    </row>
    <row r="1464" customFormat="false" ht="14.25" hidden="false" customHeight="false" outlineLevel="0" collapsed="false">
      <c r="AV1464" s="27"/>
    </row>
    <row r="1465" customFormat="false" ht="14.25" hidden="false" customHeight="false" outlineLevel="0" collapsed="false">
      <c r="AV1465" s="27"/>
    </row>
    <row r="1466" customFormat="false" ht="14.25" hidden="false" customHeight="false" outlineLevel="0" collapsed="false">
      <c r="AV1466" s="27"/>
    </row>
    <row r="1467" customFormat="false" ht="14.25" hidden="false" customHeight="false" outlineLevel="0" collapsed="false">
      <c r="AV1467" s="27"/>
    </row>
    <row r="1468" customFormat="false" ht="14.25" hidden="false" customHeight="false" outlineLevel="0" collapsed="false">
      <c r="AV1468" s="27"/>
    </row>
    <row r="1469" customFormat="false" ht="14.25" hidden="false" customHeight="false" outlineLevel="0" collapsed="false">
      <c r="AV1469" s="27"/>
    </row>
    <row r="1470" customFormat="false" ht="14.25" hidden="false" customHeight="false" outlineLevel="0" collapsed="false">
      <c r="AV1470" s="27"/>
    </row>
    <row r="1471" customFormat="false" ht="14.25" hidden="false" customHeight="false" outlineLevel="0" collapsed="false">
      <c r="AV1471" s="27"/>
    </row>
    <row r="1472" customFormat="false" ht="14.25" hidden="false" customHeight="false" outlineLevel="0" collapsed="false">
      <c r="AV1472" s="27"/>
    </row>
    <row r="1473" customFormat="false" ht="14.25" hidden="false" customHeight="false" outlineLevel="0" collapsed="false">
      <c r="AV1473" s="27"/>
    </row>
    <row r="1474" customFormat="false" ht="14.25" hidden="false" customHeight="false" outlineLevel="0" collapsed="false">
      <c r="AV1474" s="27"/>
    </row>
    <row r="1475" customFormat="false" ht="14.25" hidden="false" customHeight="false" outlineLevel="0" collapsed="false">
      <c r="AV1475" s="27"/>
    </row>
    <row r="1476" customFormat="false" ht="14.25" hidden="false" customHeight="false" outlineLevel="0" collapsed="false">
      <c r="AV1476" s="27"/>
    </row>
    <row r="1477" customFormat="false" ht="14.25" hidden="false" customHeight="false" outlineLevel="0" collapsed="false">
      <c r="AV1477" s="27"/>
    </row>
    <row r="1478" customFormat="false" ht="14.25" hidden="false" customHeight="false" outlineLevel="0" collapsed="false">
      <c r="AV1478" s="27"/>
    </row>
    <row r="1479" customFormat="false" ht="14.25" hidden="false" customHeight="false" outlineLevel="0" collapsed="false">
      <c r="AV1479" s="27"/>
    </row>
    <row r="1480" customFormat="false" ht="14.25" hidden="false" customHeight="false" outlineLevel="0" collapsed="false">
      <c r="AV1480" s="27"/>
    </row>
    <row r="1481" customFormat="false" ht="14.25" hidden="false" customHeight="false" outlineLevel="0" collapsed="false">
      <c r="AV1481" s="27"/>
    </row>
    <row r="1482" customFormat="false" ht="14.25" hidden="false" customHeight="false" outlineLevel="0" collapsed="false">
      <c r="AV1482" s="27"/>
    </row>
    <row r="1483" customFormat="false" ht="14.25" hidden="false" customHeight="false" outlineLevel="0" collapsed="false">
      <c r="AV1483" s="27"/>
    </row>
    <row r="1484" customFormat="false" ht="14.25" hidden="false" customHeight="false" outlineLevel="0" collapsed="false">
      <c r="AV1484" s="27"/>
    </row>
    <row r="1485" customFormat="false" ht="14.25" hidden="false" customHeight="false" outlineLevel="0" collapsed="false">
      <c r="AV1485" s="27"/>
    </row>
    <row r="1486" customFormat="false" ht="14.25" hidden="false" customHeight="false" outlineLevel="0" collapsed="false">
      <c r="AV1486" s="27"/>
    </row>
    <row r="1487" customFormat="false" ht="14.25" hidden="false" customHeight="false" outlineLevel="0" collapsed="false">
      <c r="AV1487" s="27"/>
    </row>
    <row r="1488" customFormat="false" ht="14.25" hidden="false" customHeight="false" outlineLevel="0" collapsed="false">
      <c r="AV1488" s="27"/>
    </row>
    <row r="1489" customFormat="false" ht="14.25" hidden="false" customHeight="false" outlineLevel="0" collapsed="false">
      <c r="AV1489" s="27"/>
    </row>
    <row r="1490" customFormat="false" ht="14.25" hidden="false" customHeight="false" outlineLevel="0" collapsed="false">
      <c r="AV1490" s="27"/>
    </row>
    <row r="1491" customFormat="false" ht="14.25" hidden="false" customHeight="false" outlineLevel="0" collapsed="false">
      <c r="AV1491" s="27"/>
    </row>
    <row r="1492" customFormat="false" ht="14.25" hidden="false" customHeight="false" outlineLevel="0" collapsed="false">
      <c r="AV1492" s="27"/>
    </row>
    <row r="1493" customFormat="false" ht="14.25" hidden="false" customHeight="false" outlineLevel="0" collapsed="false">
      <c r="AV1493" s="27"/>
    </row>
    <row r="1494" customFormat="false" ht="14.25" hidden="false" customHeight="false" outlineLevel="0" collapsed="false">
      <c r="AV1494" s="27"/>
    </row>
    <row r="1495" customFormat="false" ht="14.25" hidden="false" customHeight="false" outlineLevel="0" collapsed="false">
      <c r="AV1495" s="27"/>
    </row>
    <row r="1496" customFormat="false" ht="14.25" hidden="false" customHeight="false" outlineLevel="0" collapsed="false">
      <c r="AV1496" s="27"/>
    </row>
    <row r="1497" customFormat="false" ht="14.25" hidden="false" customHeight="false" outlineLevel="0" collapsed="false">
      <c r="AV1497" s="27"/>
    </row>
    <row r="1498" customFormat="false" ht="14.25" hidden="false" customHeight="false" outlineLevel="0" collapsed="false">
      <c r="AV1498" s="27"/>
    </row>
    <row r="1499" customFormat="false" ht="14.25" hidden="false" customHeight="false" outlineLevel="0" collapsed="false">
      <c r="AV1499" s="27"/>
    </row>
    <row r="1500" customFormat="false" ht="14.25" hidden="false" customHeight="false" outlineLevel="0" collapsed="false">
      <c r="AV1500" s="27"/>
    </row>
    <row r="1501" customFormat="false" ht="14.25" hidden="false" customHeight="false" outlineLevel="0" collapsed="false">
      <c r="AV1501" s="27"/>
    </row>
    <row r="1502" customFormat="false" ht="14.25" hidden="false" customHeight="false" outlineLevel="0" collapsed="false">
      <c r="AV1502" s="27"/>
    </row>
    <row r="1503" customFormat="false" ht="14.25" hidden="false" customHeight="false" outlineLevel="0" collapsed="false">
      <c r="AV1503" s="27"/>
    </row>
    <row r="1504" customFormat="false" ht="14.25" hidden="false" customHeight="false" outlineLevel="0" collapsed="false">
      <c r="AV1504" s="27"/>
    </row>
    <row r="1505" customFormat="false" ht="14.25" hidden="false" customHeight="false" outlineLevel="0" collapsed="false">
      <c r="AV1505" s="27"/>
    </row>
    <row r="1506" customFormat="false" ht="14.25" hidden="false" customHeight="false" outlineLevel="0" collapsed="false">
      <c r="AV1506" s="27"/>
    </row>
    <row r="1507" customFormat="false" ht="14.25" hidden="false" customHeight="false" outlineLevel="0" collapsed="false">
      <c r="AV1507" s="27"/>
    </row>
    <row r="1508" customFormat="false" ht="14.25" hidden="false" customHeight="false" outlineLevel="0" collapsed="false">
      <c r="AV1508" s="27"/>
    </row>
    <row r="1509" customFormat="false" ht="14.25" hidden="false" customHeight="false" outlineLevel="0" collapsed="false">
      <c r="AV1509" s="27"/>
    </row>
    <row r="1510" customFormat="false" ht="14.25" hidden="false" customHeight="false" outlineLevel="0" collapsed="false">
      <c r="AV1510" s="27"/>
    </row>
    <row r="1511" customFormat="false" ht="14.25" hidden="false" customHeight="false" outlineLevel="0" collapsed="false">
      <c r="AV1511" s="27"/>
    </row>
    <row r="1512" customFormat="false" ht="14.25" hidden="false" customHeight="false" outlineLevel="0" collapsed="false">
      <c r="AV1512" s="27"/>
    </row>
    <row r="1513" customFormat="false" ht="14.25" hidden="false" customHeight="false" outlineLevel="0" collapsed="false">
      <c r="AV1513" s="27"/>
    </row>
    <row r="1514" customFormat="false" ht="14.25" hidden="false" customHeight="false" outlineLevel="0" collapsed="false">
      <c r="AV1514" s="27"/>
    </row>
    <row r="1515" customFormat="false" ht="14.25" hidden="false" customHeight="false" outlineLevel="0" collapsed="false">
      <c r="AV1515" s="27"/>
    </row>
    <row r="1516" customFormat="false" ht="14.25" hidden="false" customHeight="false" outlineLevel="0" collapsed="false">
      <c r="AV1516" s="27"/>
    </row>
    <row r="1517" customFormat="false" ht="14.25" hidden="false" customHeight="false" outlineLevel="0" collapsed="false">
      <c r="AV1517" s="27"/>
    </row>
    <row r="1518" customFormat="false" ht="14.25" hidden="false" customHeight="false" outlineLevel="0" collapsed="false">
      <c r="AV1518" s="27"/>
    </row>
    <row r="1519" customFormat="false" ht="14.25" hidden="false" customHeight="false" outlineLevel="0" collapsed="false">
      <c r="AV1519" s="27"/>
    </row>
    <row r="1520" customFormat="false" ht="14.25" hidden="false" customHeight="false" outlineLevel="0" collapsed="false">
      <c r="AV1520" s="27"/>
    </row>
    <row r="1521" customFormat="false" ht="14.25" hidden="false" customHeight="false" outlineLevel="0" collapsed="false">
      <c r="AV1521" s="27"/>
    </row>
    <row r="1522" customFormat="false" ht="14.25" hidden="false" customHeight="false" outlineLevel="0" collapsed="false">
      <c r="AV1522" s="27"/>
    </row>
    <row r="1523" customFormat="false" ht="14.25" hidden="false" customHeight="false" outlineLevel="0" collapsed="false">
      <c r="AV1523" s="27"/>
    </row>
    <row r="1524" customFormat="false" ht="14.25" hidden="false" customHeight="false" outlineLevel="0" collapsed="false">
      <c r="AV1524" s="27"/>
    </row>
    <row r="1525" customFormat="false" ht="14.25" hidden="false" customHeight="false" outlineLevel="0" collapsed="false">
      <c r="AV1525" s="27"/>
    </row>
    <row r="1526" customFormat="false" ht="14.25" hidden="false" customHeight="false" outlineLevel="0" collapsed="false">
      <c r="AV1526" s="27"/>
    </row>
    <row r="1527" customFormat="false" ht="14.25" hidden="false" customHeight="false" outlineLevel="0" collapsed="false">
      <c r="AV1527" s="27"/>
    </row>
    <row r="1528" customFormat="false" ht="14.25" hidden="false" customHeight="false" outlineLevel="0" collapsed="false">
      <c r="AV1528" s="27"/>
    </row>
    <row r="1529" customFormat="false" ht="14.25" hidden="false" customHeight="false" outlineLevel="0" collapsed="false">
      <c r="AV1529" s="27"/>
    </row>
    <row r="1530" customFormat="false" ht="14.25" hidden="false" customHeight="false" outlineLevel="0" collapsed="false">
      <c r="AV1530" s="27"/>
    </row>
    <row r="1531" customFormat="false" ht="14.25" hidden="false" customHeight="false" outlineLevel="0" collapsed="false">
      <c r="AV1531" s="27"/>
    </row>
    <row r="1532" customFormat="false" ht="14.25" hidden="false" customHeight="false" outlineLevel="0" collapsed="false">
      <c r="AV1532" s="27"/>
    </row>
    <row r="1533" customFormat="false" ht="14.25" hidden="false" customHeight="false" outlineLevel="0" collapsed="false">
      <c r="AV1533" s="27"/>
    </row>
    <row r="1534" customFormat="false" ht="14.25" hidden="false" customHeight="false" outlineLevel="0" collapsed="false">
      <c r="AV1534" s="27"/>
    </row>
    <row r="1535" customFormat="false" ht="14.25" hidden="false" customHeight="false" outlineLevel="0" collapsed="false">
      <c r="AV1535" s="27"/>
    </row>
    <row r="1536" customFormat="false" ht="14.25" hidden="false" customHeight="false" outlineLevel="0" collapsed="false">
      <c r="AV1536" s="27"/>
    </row>
    <row r="1537" customFormat="false" ht="14.25" hidden="false" customHeight="false" outlineLevel="0" collapsed="false">
      <c r="AV1537" s="27"/>
    </row>
    <row r="1538" customFormat="false" ht="14.25" hidden="false" customHeight="false" outlineLevel="0" collapsed="false">
      <c r="AV1538" s="27"/>
    </row>
    <row r="1539" customFormat="false" ht="14.25" hidden="false" customHeight="false" outlineLevel="0" collapsed="false">
      <c r="AV1539" s="27"/>
    </row>
    <row r="1540" customFormat="false" ht="14.25" hidden="false" customHeight="false" outlineLevel="0" collapsed="false">
      <c r="AV1540" s="27"/>
    </row>
    <row r="1541" customFormat="false" ht="14.25" hidden="false" customHeight="false" outlineLevel="0" collapsed="false">
      <c r="AV1541" s="27"/>
    </row>
    <row r="1542" customFormat="false" ht="14.25" hidden="false" customHeight="false" outlineLevel="0" collapsed="false">
      <c r="AV1542" s="27"/>
    </row>
    <row r="1543" customFormat="false" ht="14.25" hidden="false" customHeight="false" outlineLevel="0" collapsed="false">
      <c r="AV1543" s="27"/>
    </row>
    <row r="1544" customFormat="false" ht="14.25" hidden="false" customHeight="false" outlineLevel="0" collapsed="false">
      <c r="AV1544" s="27"/>
    </row>
    <row r="1545" customFormat="false" ht="14.25" hidden="false" customHeight="false" outlineLevel="0" collapsed="false">
      <c r="AV1545" s="27"/>
    </row>
    <row r="1546" customFormat="false" ht="14.25" hidden="false" customHeight="false" outlineLevel="0" collapsed="false">
      <c r="AV1546" s="27"/>
    </row>
    <row r="1547" customFormat="false" ht="14.25" hidden="false" customHeight="false" outlineLevel="0" collapsed="false">
      <c r="AV1547" s="27"/>
    </row>
    <row r="1548" customFormat="false" ht="14.25" hidden="false" customHeight="false" outlineLevel="0" collapsed="false">
      <c r="AV1548" s="27"/>
    </row>
    <row r="1549" customFormat="false" ht="14.25" hidden="false" customHeight="false" outlineLevel="0" collapsed="false">
      <c r="AV1549" s="27"/>
    </row>
    <row r="1550" customFormat="false" ht="14.25" hidden="false" customHeight="false" outlineLevel="0" collapsed="false">
      <c r="AV1550" s="27"/>
    </row>
    <row r="1551" customFormat="false" ht="14.25" hidden="false" customHeight="false" outlineLevel="0" collapsed="false">
      <c r="AV1551" s="27"/>
    </row>
    <row r="1552" customFormat="false" ht="14.25" hidden="false" customHeight="false" outlineLevel="0" collapsed="false">
      <c r="AV1552" s="27"/>
    </row>
    <row r="1553" customFormat="false" ht="14.25" hidden="false" customHeight="false" outlineLevel="0" collapsed="false">
      <c r="AV1553" s="27"/>
    </row>
    <row r="1554" customFormat="false" ht="14.25" hidden="false" customHeight="false" outlineLevel="0" collapsed="false">
      <c r="AV1554" s="27"/>
    </row>
    <row r="1555" customFormat="false" ht="14.25" hidden="false" customHeight="false" outlineLevel="0" collapsed="false">
      <c r="AV1555" s="27"/>
    </row>
    <row r="1556" customFormat="false" ht="14.25" hidden="false" customHeight="false" outlineLevel="0" collapsed="false">
      <c r="AV1556" s="27"/>
    </row>
    <row r="1557" customFormat="false" ht="14.25" hidden="false" customHeight="false" outlineLevel="0" collapsed="false">
      <c r="AV1557" s="27"/>
    </row>
    <row r="1558" customFormat="false" ht="14.25" hidden="false" customHeight="false" outlineLevel="0" collapsed="false">
      <c r="AV1558" s="27"/>
    </row>
    <row r="1559" customFormat="false" ht="14.25" hidden="false" customHeight="false" outlineLevel="0" collapsed="false">
      <c r="AV1559" s="27"/>
    </row>
    <row r="1560" customFormat="false" ht="14.25" hidden="false" customHeight="false" outlineLevel="0" collapsed="false">
      <c r="AV1560" s="27"/>
    </row>
    <row r="1561" customFormat="false" ht="14.25" hidden="false" customHeight="false" outlineLevel="0" collapsed="false">
      <c r="AV1561" s="27"/>
    </row>
    <row r="1562" customFormat="false" ht="14.25" hidden="false" customHeight="false" outlineLevel="0" collapsed="false">
      <c r="AV1562" s="27"/>
    </row>
    <row r="1563" customFormat="false" ht="14.25" hidden="false" customHeight="false" outlineLevel="0" collapsed="false">
      <c r="AV1563" s="27"/>
    </row>
    <row r="1564" customFormat="false" ht="14.25" hidden="false" customHeight="false" outlineLevel="0" collapsed="false">
      <c r="AV1564" s="27"/>
    </row>
    <row r="1565" customFormat="false" ht="14.25" hidden="false" customHeight="false" outlineLevel="0" collapsed="false">
      <c r="AV1565" s="27"/>
    </row>
    <row r="1566" customFormat="false" ht="14.25" hidden="false" customHeight="false" outlineLevel="0" collapsed="false">
      <c r="AV1566" s="27"/>
    </row>
    <row r="1567" customFormat="false" ht="14.25" hidden="false" customHeight="false" outlineLevel="0" collapsed="false">
      <c r="AV1567" s="27"/>
    </row>
    <row r="1568" customFormat="false" ht="14.25" hidden="false" customHeight="false" outlineLevel="0" collapsed="false">
      <c r="AV1568" s="27"/>
    </row>
    <row r="1569" customFormat="false" ht="14.25" hidden="false" customHeight="false" outlineLevel="0" collapsed="false">
      <c r="AV1569" s="27"/>
    </row>
    <row r="1570" customFormat="false" ht="14.25" hidden="false" customHeight="false" outlineLevel="0" collapsed="false">
      <c r="AV1570" s="27"/>
    </row>
    <row r="1571" customFormat="false" ht="14.25" hidden="false" customHeight="false" outlineLevel="0" collapsed="false">
      <c r="AV1571" s="27"/>
    </row>
    <row r="1572" customFormat="false" ht="14.25" hidden="false" customHeight="false" outlineLevel="0" collapsed="false">
      <c r="AV1572" s="27"/>
    </row>
    <row r="1573" customFormat="false" ht="14.25" hidden="false" customHeight="false" outlineLevel="0" collapsed="false">
      <c r="AV1573" s="27"/>
    </row>
    <row r="1574" customFormat="false" ht="14.25" hidden="false" customHeight="false" outlineLevel="0" collapsed="false">
      <c r="AV1574" s="27"/>
    </row>
    <row r="1575" customFormat="false" ht="14.25" hidden="false" customHeight="false" outlineLevel="0" collapsed="false">
      <c r="AV1575" s="27"/>
    </row>
    <row r="1576" customFormat="false" ht="14.25" hidden="false" customHeight="false" outlineLevel="0" collapsed="false">
      <c r="AV1576" s="27"/>
    </row>
    <row r="1577" customFormat="false" ht="14.25" hidden="false" customHeight="false" outlineLevel="0" collapsed="false">
      <c r="AV1577" s="27"/>
    </row>
    <row r="1578" customFormat="false" ht="14.25" hidden="false" customHeight="false" outlineLevel="0" collapsed="false">
      <c r="AV1578" s="27"/>
    </row>
    <row r="1579" customFormat="false" ht="14.25" hidden="false" customHeight="false" outlineLevel="0" collapsed="false">
      <c r="AV1579" s="27"/>
    </row>
    <row r="1580" customFormat="false" ht="14.25" hidden="false" customHeight="false" outlineLevel="0" collapsed="false">
      <c r="AV1580" s="27"/>
    </row>
    <row r="1581" customFormat="false" ht="14.25" hidden="false" customHeight="false" outlineLevel="0" collapsed="false">
      <c r="AV1581" s="27"/>
    </row>
    <row r="1582" customFormat="false" ht="14.25" hidden="false" customHeight="false" outlineLevel="0" collapsed="false">
      <c r="AV1582" s="27"/>
    </row>
    <row r="1583" customFormat="false" ht="14.25" hidden="false" customHeight="false" outlineLevel="0" collapsed="false">
      <c r="AV1583" s="27"/>
    </row>
    <row r="1584" customFormat="false" ht="14.25" hidden="false" customHeight="false" outlineLevel="0" collapsed="false">
      <c r="AV1584" s="27"/>
    </row>
    <row r="1585" customFormat="false" ht="14.25" hidden="false" customHeight="false" outlineLevel="0" collapsed="false">
      <c r="AV1585" s="27"/>
    </row>
    <row r="1586" customFormat="false" ht="14.25" hidden="false" customHeight="false" outlineLevel="0" collapsed="false">
      <c r="AV1586" s="27"/>
    </row>
    <row r="1587" customFormat="false" ht="14.25" hidden="false" customHeight="false" outlineLevel="0" collapsed="false">
      <c r="AV1587" s="27"/>
    </row>
    <row r="1588" customFormat="false" ht="14.25" hidden="false" customHeight="false" outlineLevel="0" collapsed="false">
      <c r="AV1588" s="27"/>
    </row>
    <row r="1589" customFormat="false" ht="14.25" hidden="false" customHeight="false" outlineLevel="0" collapsed="false">
      <c r="AV1589" s="27"/>
    </row>
    <row r="1590" customFormat="false" ht="14.25" hidden="false" customHeight="false" outlineLevel="0" collapsed="false">
      <c r="AV1590" s="27"/>
    </row>
    <row r="1591" customFormat="false" ht="14.25" hidden="false" customHeight="false" outlineLevel="0" collapsed="false">
      <c r="AV1591" s="27"/>
    </row>
    <row r="1592" customFormat="false" ht="14.25" hidden="false" customHeight="false" outlineLevel="0" collapsed="false">
      <c r="AV1592" s="27"/>
    </row>
    <row r="1593" customFormat="false" ht="14.25" hidden="false" customHeight="false" outlineLevel="0" collapsed="false">
      <c r="AV1593" s="27"/>
    </row>
    <row r="1594" customFormat="false" ht="14.25" hidden="false" customHeight="false" outlineLevel="0" collapsed="false">
      <c r="AV1594" s="27"/>
    </row>
    <row r="1595" customFormat="false" ht="14.25" hidden="false" customHeight="false" outlineLevel="0" collapsed="false">
      <c r="AV1595" s="27"/>
    </row>
    <row r="1596" customFormat="false" ht="14.25" hidden="false" customHeight="false" outlineLevel="0" collapsed="false">
      <c r="AV1596" s="27"/>
    </row>
    <row r="1597" customFormat="false" ht="14.25" hidden="false" customHeight="false" outlineLevel="0" collapsed="false">
      <c r="AV1597" s="27"/>
    </row>
    <row r="1598" customFormat="false" ht="14.25" hidden="false" customHeight="false" outlineLevel="0" collapsed="false">
      <c r="AV1598" s="27"/>
    </row>
    <row r="1599" customFormat="false" ht="14.25" hidden="false" customHeight="false" outlineLevel="0" collapsed="false">
      <c r="AV1599" s="27"/>
    </row>
    <row r="1600" customFormat="false" ht="14.25" hidden="false" customHeight="false" outlineLevel="0" collapsed="false">
      <c r="AV1600" s="27"/>
    </row>
    <row r="1601" customFormat="false" ht="14.25" hidden="false" customHeight="false" outlineLevel="0" collapsed="false">
      <c r="AV1601" s="27"/>
    </row>
    <row r="1602" customFormat="false" ht="14.25" hidden="false" customHeight="false" outlineLevel="0" collapsed="false">
      <c r="AV1602" s="27"/>
    </row>
    <row r="1603" customFormat="false" ht="14.25" hidden="false" customHeight="false" outlineLevel="0" collapsed="false">
      <c r="AV1603" s="27"/>
    </row>
    <row r="1604" customFormat="false" ht="14.25" hidden="false" customHeight="false" outlineLevel="0" collapsed="false">
      <c r="AV1604" s="27"/>
    </row>
    <row r="1605" customFormat="false" ht="14.25" hidden="false" customHeight="false" outlineLevel="0" collapsed="false">
      <c r="AV1605" s="27"/>
    </row>
    <row r="1606" customFormat="false" ht="14.25" hidden="false" customHeight="false" outlineLevel="0" collapsed="false">
      <c r="AV1606" s="27"/>
    </row>
    <row r="1607" customFormat="false" ht="14.25" hidden="false" customHeight="false" outlineLevel="0" collapsed="false">
      <c r="AV1607" s="27"/>
    </row>
    <row r="1608" customFormat="false" ht="14.25" hidden="false" customHeight="false" outlineLevel="0" collapsed="false">
      <c r="AV1608" s="27"/>
    </row>
    <row r="1609" customFormat="false" ht="14.25" hidden="false" customHeight="false" outlineLevel="0" collapsed="false">
      <c r="AV1609" s="27"/>
    </row>
    <row r="1610" customFormat="false" ht="14.25" hidden="false" customHeight="false" outlineLevel="0" collapsed="false">
      <c r="AV1610" s="27"/>
    </row>
    <row r="1611" customFormat="false" ht="14.25" hidden="false" customHeight="false" outlineLevel="0" collapsed="false">
      <c r="AV1611" s="27"/>
    </row>
    <row r="1612" customFormat="false" ht="14.25" hidden="false" customHeight="false" outlineLevel="0" collapsed="false">
      <c r="AV1612" s="27"/>
    </row>
    <row r="1613" customFormat="false" ht="14.25" hidden="false" customHeight="false" outlineLevel="0" collapsed="false">
      <c r="AV1613" s="27"/>
    </row>
    <row r="1614" customFormat="false" ht="14.25" hidden="false" customHeight="false" outlineLevel="0" collapsed="false">
      <c r="AV1614" s="27"/>
    </row>
    <row r="1615" customFormat="false" ht="14.25" hidden="false" customHeight="false" outlineLevel="0" collapsed="false">
      <c r="AV1615" s="27"/>
    </row>
    <row r="1616" customFormat="false" ht="14.25" hidden="false" customHeight="false" outlineLevel="0" collapsed="false">
      <c r="AV1616" s="27"/>
    </row>
    <row r="1617" customFormat="false" ht="14.25" hidden="false" customHeight="false" outlineLevel="0" collapsed="false">
      <c r="AV1617" s="27"/>
    </row>
    <row r="1618" customFormat="false" ht="14.25" hidden="false" customHeight="false" outlineLevel="0" collapsed="false">
      <c r="AV1618" s="27"/>
    </row>
    <row r="1619" customFormat="false" ht="14.25" hidden="false" customHeight="false" outlineLevel="0" collapsed="false">
      <c r="AV1619" s="27"/>
    </row>
    <row r="1620" customFormat="false" ht="14.25" hidden="false" customHeight="false" outlineLevel="0" collapsed="false">
      <c r="AV1620" s="27"/>
    </row>
    <row r="1621" customFormat="false" ht="14.25" hidden="false" customHeight="false" outlineLevel="0" collapsed="false">
      <c r="AV1621" s="27"/>
    </row>
    <row r="1622" customFormat="false" ht="14.25" hidden="false" customHeight="false" outlineLevel="0" collapsed="false">
      <c r="AV1622" s="27"/>
    </row>
    <row r="1623" customFormat="false" ht="14.25" hidden="false" customHeight="false" outlineLevel="0" collapsed="false">
      <c r="AV1623" s="27"/>
    </row>
    <row r="1624" customFormat="false" ht="14.25" hidden="false" customHeight="false" outlineLevel="0" collapsed="false">
      <c r="AV1624" s="27"/>
    </row>
    <row r="1625" customFormat="false" ht="14.25" hidden="false" customHeight="false" outlineLevel="0" collapsed="false">
      <c r="AV1625" s="27"/>
    </row>
    <row r="1626" customFormat="false" ht="14.25" hidden="false" customHeight="false" outlineLevel="0" collapsed="false">
      <c r="AV1626" s="27"/>
    </row>
    <row r="1627" customFormat="false" ht="14.25" hidden="false" customHeight="false" outlineLevel="0" collapsed="false">
      <c r="AV1627" s="27"/>
    </row>
    <row r="1628" customFormat="false" ht="14.25" hidden="false" customHeight="false" outlineLevel="0" collapsed="false">
      <c r="AV1628" s="27"/>
    </row>
    <row r="1629" customFormat="false" ht="14.25" hidden="false" customHeight="false" outlineLevel="0" collapsed="false">
      <c r="AV1629" s="27"/>
    </row>
    <row r="1630" customFormat="false" ht="14.25" hidden="false" customHeight="false" outlineLevel="0" collapsed="false">
      <c r="AV1630" s="27"/>
    </row>
    <row r="1631" customFormat="false" ht="14.25" hidden="false" customHeight="false" outlineLevel="0" collapsed="false">
      <c r="AV1631" s="27"/>
    </row>
    <row r="1632" customFormat="false" ht="14.25" hidden="false" customHeight="false" outlineLevel="0" collapsed="false">
      <c r="AV1632" s="27"/>
    </row>
    <row r="1633" customFormat="false" ht="14.25" hidden="false" customHeight="false" outlineLevel="0" collapsed="false">
      <c r="AV1633" s="27"/>
    </row>
    <row r="1634" customFormat="false" ht="14.25" hidden="false" customHeight="false" outlineLevel="0" collapsed="false">
      <c r="AV1634" s="27"/>
    </row>
    <row r="1635" customFormat="false" ht="14.25" hidden="false" customHeight="false" outlineLevel="0" collapsed="false">
      <c r="AV1635" s="27"/>
    </row>
    <row r="1636" customFormat="false" ht="14.25" hidden="false" customHeight="false" outlineLevel="0" collapsed="false">
      <c r="AV1636" s="27"/>
    </row>
    <row r="1637" customFormat="false" ht="14.25" hidden="false" customHeight="false" outlineLevel="0" collapsed="false">
      <c r="AV1637" s="27"/>
    </row>
    <row r="1638" customFormat="false" ht="14.25" hidden="false" customHeight="false" outlineLevel="0" collapsed="false">
      <c r="AV1638" s="27"/>
    </row>
    <row r="1639" customFormat="false" ht="14.25" hidden="false" customHeight="false" outlineLevel="0" collapsed="false">
      <c r="AV1639" s="27"/>
    </row>
    <row r="1640" customFormat="false" ht="14.25" hidden="false" customHeight="false" outlineLevel="0" collapsed="false">
      <c r="AV1640" s="27"/>
    </row>
    <row r="1641" customFormat="false" ht="14.25" hidden="false" customHeight="false" outlineLevel="0" collapsed="false">
      <c r="AV1641" s="27"/>
    </row>
    <row r="1642" customFormat="false" ht="14.25" hidden="false" customHeight="false" outlineLevel="0" collapsed="false">
      <c r="AV1642" s="27"/>
    </row>
    <row r="1643" customFormat="false" ht="14.25" hidden="false" customHeight="false" outlineLevel="0" collapsed="false">
      <c r="AV1643" s="27"/>
    </row>
    <row r="1644" customFormat="false" ht="14.25" hidden="false" customHeight="false" outlineLevel="0" collapsed="false">
      <c r="AV1644" s="27"/>
    </row>
    <row r="1645" customFormat="false" ht="14.25" hidden="false" customHeight="false" outlineLevel="0" collapsed="false">
      <c r="AV1645" s="27"/>
    </row>
    <row r="1646" customFormat="false" ht="14.25" hidden="false" customHeight="false" outlineLevel="0" collapsed="false">
      <c r="AV1646" s="27"/>
    </row>
    <row r="1647" customFormat="false" ht="14.25" hidden="false" customHeight="false" outlineLevel="0" collapsed="false">
      <c r="AV1647" s="27"/>
    </row>
    <row r="1648" customFormat="false" ht="14.25" hidden="false" customHeight="false" outlineLevel="0" collapsed="false">
      <c r="AV1648" s="27"/>
    </row>
    <row r="1649" customFormat="false" ht="14.25" hidden="false" customHeight="false" outlineLevel="0" collapsed="false">
      <c r="AV1649" s="27"/>
    </row>
    <row r="1650" customFormat="false" ht="14.25" hidden="false" customHeight="false" outlineLevel="0" collapsed="false">
      <c r="AV1650" s="27"/>
    </row>
    <row r="1651" customFormat="false" ht="14.25" hidden="false" customHeight="false" outlineLevel="0" collapsed="false">
      <c r="AV1651" s="27"/>
    </row>
    <row r="1652" customFormat="false" ht="14.25" hidden="false" customHeight="false" outlineLevel="0" collapsed="false">
      <c r="AV1652" s="27"/>
    </row>
    <row r="1653" customFormat="false" ht="14.25" hidden="false" customHeight="false" outlineLevel="0" collapsed="false">
      <c r="AV1653" s="27"/>
    </row>
    <row r="1654" customFormat="false" ht="14.25" hidden="false" customHeight="false" outlineLevel="0" collapsed="false">
      <c r="AV1654" s="27"/>
    </row>
    <row r="1655" customFormat="false" ht="14.25" hidden="false" customHeight="false" outlineLevel="0" collapsed="false">
      <c r="AV1655" s="27"/>
    </row>
    <row r="1656" customFormat="false" ht="14.25" hidden="false" customHeight="false" outlineLevel="0" collapsed="false">
      <c r="AV1656" s="27"/>
    </row>
    <row r="1657" customFormat="false" ht="14.25" hidden="false" customHeight="false" outlineLevel="0" collapsed="false">
      <c r="AV1657" s="27"/>
    </row>
    <row r="1658" customFormat="false" ht="14.25" hidden="false" customHeight="false" outlineLevel="0" collapsed="false">
      <c r="AV1658" s="27"/>
    </row>
    <row r="1659" customFormat="false" ht="14.25" hidden="false" customHeight="false" outlineLevel="0" collapsed="false">
      <c r="AV1659" s="27"/>
    </row>
    <row r="1660" customFormat="false" ht="14.25" hidden="false" customHeight="false" outlineLevel="0" collapsed="false">
      <c r="AV1660" s="27"/>
    </row>
    <row r="1661" customFormat="false" ht="14.25" hidden="false" customHeight="false" outlineLevel="0" collapsed="false">
      <c r="AV1661" s="27"/>
    </row>
    <row r="1662" customFormat="false" ht="14.25" hidden="false" customHeight="false" outlineLevel="0" collapsed="false">
      <c r="AV1662" s="27"/>
    </row>
    <row r="1663" customFormat="false" ht="14.25" hidden="false" customHeight="false" outlineLevel="0" collapsed="false">
      <c r="AV1663" s="27"/>
    </row>
    <row r="1664" customFormat="false" ht="14.25" hidden="false" customHeight="false" outlineLevel="0" collapsed="false">
      <c r="AV1664" s="27"/>
    </row>
    <row r="1665" customFormat="false" ht="14.25" hidden="false" customHeight="false" outlineLevel="0" collapsed="false">
      <c r="AV1665" s="27"/>
    </row>
    <row r="1666" customFormat="false" ht="14.25" hidden="false" customHeight="false" outlineLevel="0" collapsed="false">
      <c r="AV1666" s="27"/>
    </row>
    <row r="1667" customFormat="false" ht="14.25" hidden="false" customHeight="false" outlineLevel="0" collapsed="false">
      <c r="AV1667" s="27"/>
    </row>
    <row r="1668" customFormat="false" ht="14.25" hidden="false" customHeight="false" outlineLevel="0" collapsed="false">
      <c r="AV1668" s="27"/>
    </row>
    <row r="1669" customFormat="false" ht="14.25" hidden="false" customHeight="false" outlineLevel="0" collapsed="false">
      <c r="AV1669" s="27"/>
    </row>
    <row r="1670" customFormat="false" ht="14.25" hidden="false" customHeight="false" outlineLevel="0" collapsed="false">
      <c r="AV1670" s="27"/>
    </row>
    <row r="1671" customFormat="false" ht="14.25" hidden="false" customHeight="false" outlineLevel="0" collapsed="false">
      <c r="AV1671" s="27"/>
    </row>
    <row r="1672" customFormat="false" ht="14.25" hidden="false" customHeight="false" outlineLevel="0" collapsed="false">
      <c r="AV1672" s="27"/>
    </row>
    <row r="1673" customFormat="false" ht="14.25" hidden="false" customHeight="false" outlineLevel="0" collapsed="false">
      <c r="AV1673" s="27"/>
    </row>
    <row r="1674" customFormat="false" ht="14.25" hidden="false" customHeight="false" outlineLevel="0" collapsed="false">
      <c r="AV1674" s="27"/>
    </row>
    <row r="1675" customFormat="false" ht="14.25" hidden="false" customHeight="false" outlineLevel="0" collapsed="false">
      <c r="AV1675" s="27"/>
    </row>
    <row r="1676" customFormat="false" ht="14.25" hidden="false" customHeight="false" outlineLevel="0" collapsed="false">
      <c r="AV1676" s="27"/>
    </row>
    <row r="1677" customFormat="false" ht="14.25" hidden="false" customHeight="false" outlineLevel="0" collapsed="false">
      <c r="AV1677" s="27"/>
    </row>
    <row r="1678" customFormat="false" ht="14.25" hidden="false" customHeight="false" outlineLevel="0" collapsed="false">
      <c r="AV1678" s="27"/>
    </row>
    <row r="1679" customFormat="false" ht="14.25" hidden="false" customHeight="false" outlineLevel="0" collapsed="false">
      <c r="AV1679" s="27"/>
    </row>
    <row r="1680" customFormat="false" ht="14.25" hidden="false" customHeight="false" outlineLevel="0" collapsed="false">
      <c r="AV1680" s="27"/>
    </row>
    <row r="1681" customFormat="false" ht="14.25" hidden="false" customHeight="false" outlineLevel="0" collapsed="false">
      <c r="AV1681" s="27"/>
    </row>
    <row r="1682" customFormat="false" ht="14.25" hidden="false" customHeight="false" outlineLevel="0" collapsed="false">
      <c r="AV1682" s="27"/>
    </row>
    <row r="1683" customFormat="false" ht="14.25" hidden="false" customHeight="false" outlineLevel="0" collapsed="false">
      <c r="AV1683" s="27"/>
    </row>
    <row r="1684" customFormat="false" ht="14.25" hidden="false" customHeight="false" outlineLevel="0" collapsed="false">
      <c r="AV1684" s="27"/>
    </row>
    <row r="1685" customFormat="false" ht="14.25" hidden="false" customHeight="false" outlineLevel="0" collapsed="false">
      <c r="AV1685" s="27"/>
    </row>
    <row r="1686" customFormat="false" ht="14.25" hidden="false" customHeight="false" outlineLevel="0" collapsed="false">
      <c r="AV1686" s="27"/>
    </row>
    <row r="1687" customFormat="false" ht="14.25" hidden="false" customHeight="false" outlineLevel="0" collapsed="false">
      <c r="AV1687" s="27"/>
    </row>
    <row r="1688" customFormat="false" ht="14.25" hidden="false" customHeight="false" outlineLevel="0" collapsed="false">
      <c r="AV1688" s="27"/>
    </row>
    <row r="1689" customFormat="false" ht="14.25" hidden="false" customHeight="false" outlineLevel="0" collapsed="false">
      <c r="AV1689" s="27"/>
    </row>
    <row r="1690" customFormat="false" ht="14.25" hidden="false" customHeight="false" outlineLevel="0" collapsed="false">
      <c r="AV1690" s="27"/>
    </row>
    <row r="1691" customFormat="false" ht="14.25" hidden="false" customHeight="false" outlineLevel="0" collapsed="false">
      <c r="AV1691" s="27"/>
    </row>
    <row r="1692" customFormat="false" ht="14.25" hidden="false" customHeight="false" outlineLevel="0" collapsed="false">
      <c r="AV1692" s="27"/>
    </row>
    <row r="1693" customFormat="false" ht="14.25" hidden="false" customHeight="false" outlineLevel="0" collapsed="false">
      <c r="AV1693" s="27"/>
    </row>
    <row r="1694" customFormat="false" ht="14.25" hidden="false" customHeight="false" outlineLevel="0" collapsed="false">
      <c r="AV1694" s="27"/>
    </row>
    <row r="1695" customFormat="false" ht="14.25" hidden="false" customHeight="false" outlineLevel="0" collapsed="false">
      <c r="AV1695" s="27"/>
    </row>
    <row r="1696" customFormat="false" ht="14.25" hidden="false" customHeight="false" outlineLevel="0" collapsed="false">
      <c r="AV1696" s="27"/>
    </row>
    <row r="1697" customFormat="false" ht="14.25" hidden="false" customHeight="false" outlineLevel="0" collapsed="false">
      <c r="AV1697" s="27"/>
    </row>
    <row r="1698" customFormat="false" ht="14.25" hidden="false" customHeight="false" outlineLevel="0" collapsed="false">
      <c r="AV1698" s="27"/>
    </row>
    <row r="1699" customFormat="false" ht="14.25" hidden="false" customHeight="false" outlineLevel="0" collapsed="false">
      <c r="AV1699" s="27"/>
    </row>
    <row r="1700" customFormat="false" ht="14.25" hidden="false" customHeight="false" outlineLevel="0" collapsed="false">
      <c r="AV1700" s="27"/>
    </row>
    <row r="1701" customFormat="false" ht="14.25" hidden="false" customHeight="false" outlineLevel="0" collapsed="false">
      <c r="AV1701" s="27"/>
    </row>
    <row r="1702" customFormat="false" ht="14.25" hidden="false" customHeight="false" outlineLevel="0" collapsed="false">
      <c r="AV1702" s="27"/>
    </row>
    <row r="1703" customFormat="false" ht="14.25" hidden="false" customHeight="false" outlineLevel="0" collapsed="false">
      <c r="AV1703" s="27"/>
    </row>
    <row r="1704" customFormat="false" ht="14.25" hidden="false" customHeight="false" outlineLevel="0" collapsed="false">
      <c r="AV1704" s="27"/>
    </row>
    <row r="1705" customFormat="false" ht="14.25" hidden="false" customHeight="false" outlineLevel="0" collapsed="false">
      <c r="AV1705" s="27"/>
    </row>
    <row r="1706" customFormat="false" ht="14.25" hidden="false" customHeight="false" outlineLevel="0" collapsed="false">
      <c r="AV1706" s="27"/>
    </row>
    <row r="1707" customFormat="false" ht="14.25" hidden="false" customHeight="false" outlineLevel="0" collapsed="false">
      <c r="AV1707" s="27"/>
    </row>
    <row r="1708" customFormat="false" ht="14.25" hidden="false" customHeight="false" outlineLevel="0" collapsed="false">
      <c r="AV1708" s="27"/>
    </row>
    <row r="1709" customFormat="false" ht="14.25" hidden="false" customHeight="false" outlineLevel="0" collapsed="false">
      <c r="AV1709" s="27"/>
    </row>
    <row r="1710" customFormat="false" ht="14.25" hidden="false" customHeight="false" outlineLevel="0" collapsed="false">
      <c r="AV1710" s="27"/>
    </row>
    <row r="1711" customFormat="false" ht="14.25" hidden="false" customHeight="false" outlineLevel="0" collapsed="false">
      <c r="AV1711" s="27"/>
    </row>
    <row r="1712" customFormat="false" ht="14.25" hidden="false" customHeight="false" outlineLevel="0" collapsed="false">
      <c r="AV1712" s="27"/>
    </row>
    <row r="1713" customFormat="false" ht="14.25" hidden="false" customHeight="false" outlineLevel="0" collapsed="false">
      <c r="AV1713" s="27"/>
    </row>
    <row r="1714" customFormat="false" ht="14.25" hidden="false" customHeight="false" outlineLevel="0" collapsed="false">
      <c r="AV1714" s="27"/>
    </row>
    <row r="1715" customFormat="false" ht="14.25" hidden="false" customHeight="false" outlineLevel="0" collapsed="false">
      <c r="AV1715" s="27"/>
    </row>
    <row r="1716" customFormat="false" ht="14.25" hidden="false" customHeight="false" outlineLevel="0" collapsed="false">
      <c r="AV1716" s="27"/>
    </row>
    <row r="1717" customFormat="false" ht="14.25" hidden="false" customHeight="false" outlineLevel="0" collapsed="false">
      <c r="AV1717" s="27"/>
    </row>
    <row r="1718" customFormat="false" ht="14.25" hidden="false" customHeight="false" outlineLevel="0" collapsed="false">
      <c r="AV1718" s="27"/>
    </row>
    <row r="1719" customFormat="false" ht="14.25" hidden="false" customHeight="false" outlineLevel="0" collapsed="false">
      <c r="AV1719" s="27"/>
    </row>
    <row r="1720" customFormat="false" ht="14.25" hidden="false" customHeight="false" outlineLevel="0" collapsed="false">
      <c r="AV1720" s="27"/>
    </row>
    <row r="1721" customFormat="false" ht="14.25" hidden="false" customHeight="false" outlineLevel="0" collapsed="false">
      <c r="AV1721" s="27"/>
    </row>
    <row r="1722" customFormat="false" ht="14.25" hidden="false" customHeight="false" outlineLevel="0" collapsed="false">
      <c r="AV1722" s="27"/>
    </row>
    <row r="1723" customFormat="false" ht="14.25" hidden="false" customHeight="false" outlineLevel="0" collapsed="false">
      <c r="AV1723" s="27"/>
    </row>
  </sheetData>
  <conditionalFormatting sqref="Z629:AD629">
    <cfRule type="cellIs" priority="2" operator="equal" aboveAverage="0" equalAverage="0" bottom="0" percent="0" rank="0" text="" dxfId="1496">
      <formula>"TBD"</formula>
    </cfRule>
  </conditionalFormatting>
  <conditionalFormatting sqref="U629:W629">
    <cfRule type="expression" priority="3" aboveAverage="0" equalAverage="0" bottom="0" percent="0" rank="0" text="" dxfId="1497">
      <formula>LEN(TRIM(U629))&gt;0</formula>
    </cfRule>
  </conditionalFormatting>
  <conditionalFormatting sqref="Q629">
    <cfRule type="expression" priority="4" aboveAverage="0" equalAverage="0" bottom="0" percent="0" rank="0" text="" dxfId="1498">
      <formula>LEN(TRIM(Q629))&gt;0</formula>
    </cfRule>
  </conditionalFormatting>
  <conditionalFormatting sqref="N629">
    <cfRule type="expression" priority="5" aboveAverage="0" equalAverage="0" bottom="0" percent="0" rank="0" text="" dxfId="1499">
      <formula>LEN(TRIM(N629))&gt;0</formula>
    </cfRule>
  </conditionalFormatting>
  <conditionalFormatting sqref="K629">
    <cfRule type="expression" priority="6" aboveAverage="0" equalAverage="0" bottom="0" percent="0" rank="0" text="" dxfId="1500">
      <formula>LEN(TRIM(K629))&gt;0</formula>
    </cfRule>
  </conditionalFormatting>
  <conditionalFormatting sqref="H629">
    <cfRule type="expression" priority="7" aboveAverage="0" equalAverage="0" bottom="0" percent="0" rank="0" text="" dxfId="1501">
      <formula>LEN(TRIM(H629))&gt;0</formula>
    </cfRule>
  </conditionalFormatting>
  <conditionalFormatting sqref="E629">
    <cfRule type="expression" priority="8" aboveAverage="0" equalAverage="0" bottom="0" percent="0" rank="0" text="" dxfId="1502">
      <formula>LEN(TRIM(E629))&gt;0</formula>
    </cfRule>
  </conditionalFormatting>
  <conditionalFormatting sqref="X54">
    <cfRule type="expression" priority="9" aboveAverage="0" equalAverage="0" bottom="0" percent="0" rank="0" text="" dxfId="1503">
      <formula>LEN(TRIM(X54))&gt;0</formula>
    </cfRule>
    <cfRule type="expression" priority="10" aboveAverage="0" equalAverage="0" bottom="0" percent="0" rank="0" text="" dxfId="1504">
      <formula>(SUMPRODUCT(--(A54:U54&lt;&gt;"")))&gt;0</formula>
    </cfRule>
  </conditionalFormatting>
  <conditionalFormatting sqref="F53:F54">
    <cfRule type="duplicateValues" priority="11" aboveAverage="0" equalAverage="0" bottom="0" percent="0" rank="0" text="" dxfId="1505"/>
    <cfRule type="expression" priority="12" aboveAverage="0" equalAverage="0" bottom="0" percent="0" rank="0" text="" dxfId="1506">
      <formula>LEN(TRIM(F53))&gt;0</formula>
    </cfRule>
    <cfRule type="expression" priority="13" aboveAverage="0" equalAverage="0" bottom="0" percent="0" rank="0" text="" dxfId="1507">
      <formula>LEN(E53)&gt;0</formula>
    </cfRule>
  </conditionalFormatting>
  <conditionalFormatting sqref="R53:R54">
    <cfRule type="duplicateValues" priority="14" aboveAverage="0" equalAverage="0" bottom="0" percent="0" rank="0" text="" dxfId="1508"/>
    <cfRule type="expression" priority="15" aboveAverage="0" equalAverage="0" bottom="0" percent="0" rank="0" text="" dxfId="1509">
      <formula>LEN(TRIM(R53))&gt;0</formula>
    </cfRule>
    <cfRule type="expression" priority="16" aboveAverage="0" equalAverage="0" bottom="0" percent="0" rank="0" text="" dxfId="1510">
      <formula>LEN(Q53)&gt;0</formula>
    </cfRule>
  </conditionalFormatting>
  <conditionalFormatting sqref="O53:O54">
    <cfRule type="duplicateValues" priority="17" aboveAverage="0" equalAverage="0" bottom="0" percent="0" rank="0" text="" dxfId="1511"/>
    <cfRule type="expression" priority="18" aboveAverage="0" equalAverage="0" bottom="0" percent="0" rank="0" text="" dxfId="1512">
      <formula>LEN(TRIM(O53))&gt;0</formula>
    </cfRule>
    <cfRule type="expression" priority="19" aboveAverage="0" equalAverage="0" bottom="0" percent="0" rank="0" text="" dxfId="1513">
      <formula>LEN(N53)&gt;0</formula>
    </cfRule>
  </conditionalFormatting>
  <conditionalFormatting sqref="L53:L54">
    <cfRule type="duplicateValues" priority="20" aboveAverage="0" equalAverage="0" bottom="0" percent="0" rank="0" text="" dxfId="1514"/>
    <cfRule type="expression" priority="21" aboveAverage="0" equalAverage="0" bottom="0" percent="0" rank="0" text="" dxfId="1515">
      <formula>LEN(TRIM(L53))&gt;0</formula>
    </cfRule>
    <cfRule type="expression" priority="22" aboveAverage="0" equalAverage="0" bottom="0" percent="0" rank="0" text="" dxfId="1516">
      <formula>LEN(K53)&gt;0</formula>
    </cfRule>
  </conditionalFormatting>
  <conditionalFormatting sqref="I53:I54">
    <cfRule type="duplicateValues" priority="23" aboveAverage="0" equalAverage="0" bottom="0" percent="0" rank="0" text="" dxfId="1517"/>
    <cfRule type="expression" priority="24" aboveAverage="0" equalAverage="0" bottom="0" percent="0" rank="0" text="" dxfId="1518">
      <formula>LEN(TRIM(I53))&gt;0</formula>
    </cfRule>
    <cfRule type="expression" priority="25" aboveAverage="0" equalAverage="0" bottom="0" percent="0" rank="0" text="" dxfId="1519">
      <formula>LEN(H53)&gt;0</formula>
    </cfRule>
  </conditionalFormatting>
  <conditionalFormatting sqref="U53:W54">
    <cfRule type="duplicateValues" priority="26" aboveAverage="0" equalAverage="0" bottom="0" percent="0" rank="0" text="" dxfId="1520"/>
    <cfRule type="expression" priority="27" aboveAverage="0" equalAverage="0" bottom="0" percent="0" rank="0" text="" dxfId="1521">
      <formula>LEN(TRIM(U53))&gt;0</formula>
    </cfRule>
  </conditionalFormatting>
  <conditionalFormatting sqref="Z53:AD54">
    <cfRule type="cellIs" priority="28" operator="equal" aboveAverage="0" equalAverage="0" bottom="0" percent="0" rank="0" text="" dxfId="1522">
      <formula>"TBD"</formula>
    </cfRule>
  </conditionalFormatting>
  <conditionalFormatting sqref="X53">
    <cfRule type="expression" priority="29" aboveAverage="0" equalAverage="0" bottom="0" percent="0" rank="0" text="" dxfId="1523">
      <formula>LEN(TRIM(X53))&gt;0</formula>
    </cfRule>
    <cfRule type="expression" priority="30" aboveAverage="0" equalAverage="0" bottom="0" percent="0" rank="0" text="" dxfId="1524">
      <formula>(SUMPRODUCT(--(A53:U53&lt;&gt;"")))&gt;0</formula>
    </cfRule>
  </conditionalFormatting>
  <conditionalFormatting sqref="Q53:Q54">
    <cfRule type="expression" priority="31" aboveAverage="0" equalAverage="0" bottom="0" percent="0" rank="0" text="" dxfId="1525">
      <formula>LEN(TRIM(Q53))&gt;0</formula>
    </cfRule>
  </conditionalFormatting>
  <conditionalFormatting sqref="N53:N54">
    <cfRule type="expression" priority="32" aboveAverage="0" equalAverage="0" bottom="0" percent="0" rank="0" text="" dxfId="1526">
      <formula>LEN(TRIM(N53))&gt;0</formula>
    </cfRule>
  </conditionalFormatting>
  <conditionalFormatting sqref="K53:K54">
    <cfRule type="expression" priority="33" aboveAverage="0" equalAverage="0" bottom="0" percent="0" rank="0" text="" dxfId="1527">
      <formula>LEN(TRIM(K53))&gt;0</formula>
    </cfRule>
  </conditionalFormatting>
  <conditionalFormatting sqref="H53:H54">
    <cfRule type="expression" priority="34" aboveAverage="0" equalAverage="0" bottom="0" percent="0" rank="0" text="" dxfId="1528">
      <formula>LEN(TRIM(H53))&gt;0</formula>
    </cfRule>
  </conditionalFormatting>
  <conditionalFormatting sqref="E53:E54">
    <cfRule type="expression" priority="35" aboveAverage="0" equalAverage="0" bottom="0" percent="0" rank="0" text="" dxfId="1529">
      <formula>LEN(TRIM(E53))&gt;0</formula>
    </cfRule>
  </conditionalFormatting>
  <conditionalFormatting sqref="F51:F52">
    <cfRule type="duplicateValues" priority="36" aboveAverage="0" equalAverage="0" bottom="0" percent="0" rank="0" text="" dxfId="1530"/>
    <cfRule type="expression" priority="37" aboveAverage="0" equalAverage="0" bottom="0" percent="0" rank="0" text="" dxfId="1531">
      <formula>LEN(TRIM(F51))&gt;0</formula>
    </cfRule>
    <cfRule type="expression" priority="38" aboveAverage="0" equalAverage="0" bottom="0" percent="0" rank="0" text="" dxfId="1532">
      <formula>LEN(E51)&gt;0</formula>
    </cfRule>
  </conditionalFormatting>
  <conditionalFormatting sqref="R51:R52">
    <cfRule type="duplicateValues" priority="39" aboveAverage="0" equalAverage="0" bottom="0" percent="0" rank="0" text="" dxfId="1533"/>
    <cfRule type="expression" priority="40" aboveAverage="0" equalAverage="0" bottom="0" percent="0" rank="0" text="" dxfId="1534">
      <formula>LEN(TRIM(R51))&gt;0</formula>
    </cfRule>
    <cfRule type="expression" priority="41" aboveAverage="0" equalAverage="0" bottom="0" percent="0" rank="0" text="" dxfId="1535">
      <formula>LEN(Q51)&gt;0</formula>
    </cfRule>
  </conditionalFormatting>
  <conditionalFormatting sqref="O51:O52">
    <cfRule type="duplicateValues" priority="42" aboveAverage="0" equalAverage="0" bottom="0" percent="0" rank="0" text="" dxfId="1536"/>
    <cfRule type="expression" priority="43" aboveAverage="0" equalAverage="0" bottom="0" percent="0" rank="0" text="" dxfId="1537">
      <formula>LEN(TRIM(O51))&gt;0</formula>
    </cfRule>
    <cfRule type="expression" priority="44" aboveAverage="0" equalAverage="0" bottom="0" percent="0" rank="0" text="" dxfId="1538">
      <formula>LEN(N51)&gt;0</formula>
    </cfRule>
  </conditionalFormatting>
  <conditionalFormatting sqref="L51:L52">
    <cfRule type="duplicateValues" priority="45" aboveAverage="0" equalAverage="0" bottom="0" percent="0" rank="0" text="" dxfId="1539"/>
    <cfRule type="expression" priority="46" aboveAverage="0" equalAverage="0" bottom="0" percent="0" rank="0" text="" dxfId="1540">
      <formula>LEN(TRIM(L51))&gt;0</formula>
    </cfRule>
    <cfRule type="expression" priority="47" aboveAverage="0" equalAverage="0" bottom="0" percent="0" rank="0" text="" dxfId="1541">
      <formula>LEN(K51)&gt;0</formula>
    </cfRule>
  </conditionalFormatting>
  <conditionalFormatting sqref="I51:I52">
    <cfRule type="duplicateValues" priority="48" aboveAverage="0" equalAverage="0" bottom="0" percent="0" rank="0" text="" dxfId="1542"/>
    <cfRule type="expression" priority="49" aboveAverage="0" equalAverage="0" bottom="0" percent="0" rank="0" text="" dxfId="1543">
      <formula>LEN(TRIM(I51))&gt;0</formula>
    </cfRule>
    <cfRule type="expression" priority="50" aboveAverage="0" equalAverage="0" bottom="0" percent="0" rank="0" text="" dxfId="1544">
      <formula>LEN(H51)&gt;0</formula>
    </cfRule>
  </conditionalFormatting>
  <conditionalFormatting sqref="U51:W52">
    <cfRule type="duplicateValues" priority="51" aboveAverage="0" equalAverage="0" bottom="0" percent="0" rank="0" text="" dxfId="1545"/>
    <cfRule type="expression" priority="52" aboveAverage="0" equalAverage="0" bottom="0" percent="0" rank="0" text="" dxfId="1546">
      <formula>LEN(TRIM(U51))&gt;0</formula>
    </cfRule>
  </conditionalFormatting>
  <conditionalFormatting sqref="Z51:AD52">
    <cfRule type="cellIs" priority="53" operator="equal" aboveAverage="0" equalAverage="0" bottom="0" percent="0" rank="0" text="" dxfId="1547">
      <formula>"TBD"</formula>
    </cfRule>
  </conditionalFormatting>
  <conditionalFormatting sqref="X51:X52">
    <cfRule type="expression" priority="54" aboveAverage="0" equalAverage="0" bottom="0" percent="0" rank="0" text="" dxfId="1548">
      <formula>LEN(TRIM(X51))&gt;0</formula>
    </cfRule>
    <cfRule type="expression" priority="55" aboveAverage="0" equalAverage="0" bottom="0" percent="0" rank="0" text="" dxfId="1549">
      <formula>(SUMPRODUCT(--(A51:U51&lt;&gt;"")))&gt;0</formula>
    </cfRule>
  </conditionalFormatting>
  <conditionalFormatting sqref="Q51:Q52">
    <cfRule type="expression" priority="56" aboveAverage="0" equalAverage="0" bottom="0" percent="0" rank="0" text="" dxfId="1550">
      <formula>LEN(TRIM(Q51))&gt;0</formula>
    </cfRule>
  </conditionalFormatting>
  <conditionalFormatting sqref="N51:N52">
    <cfRule type="expression" priority="57" aboveAverage="0" equalAverage="0" bottom="0" percent="0" rank="0" text="" dxfId="1551">
      <formula>LEN(TRIM(N51))&gt;0</formula>
    </cfRule>
  </conditionalFormatting>
  <conditionalFormatting sqref="K51:K52">
    <cfRule type="expression" priority="58" aboveAverage="0" equalAverage="0" bottom="0" percent="0" rank="0" text="" dxfId="1552">
      <formula>LEN(TRIM(K51))&gt;0</formula>
    </cfRule>
  </conditionalFormatting>
  <conditionalFormatting sqref="H51:H52">
    <cfRule type="expression" priority="59" aboveAverage="0" equalAverage="0" bottom="0" percent="0" rank="0" text="" dxfId="1553">
      <formula>LEN(TRIM(H51))&gt;0</formula>
    </cfRule>
  </conditionalFormatting>
  <conditionalFormatting sqref="E51:E52">
    <cfRule type="expression" priority="60" aboveAverage="0" equalAverage="0" bottom="0" percent="0" rank="0" text="" dxfId="1554">
      <formula>LEN(TRIM(E51))&gt;0</formula>
    </cfRule>
  </conditionalFormatting>
  <conditionalFormatting sqref="Z601:AD620">
    <cfRule type="cellIs" priority="61" operator="equal" aboveAverage="0" equalAverage="0" bottom="0" percent="0" rank="0" text="" dxfId="1555">
      <formula>"TBD"</formula>
    </cfRule>
  </conditionalFormatting>
  <conditionalFormatting sqref="U601:W620">
    <cfRule type="expression" priority="62" aboveAverage="0" equalAverage="0" bottom="0" percent="0" rank="0" text="" dxfId="1556">
      <formula>LEN(TRIM(U601))&gt;0</formula>
    </cfRule>
    <cfRule type="duplicateValues" priority="63" aboveAverage="0" equalAverage="0" bottom="0" percent="0" rank="0" text="" dxfId="1557"/>
  </conditionalFormatting>
  <conditionalFormatting sqref="Q601:Q620">
    <cfRule type="expression" priority="64" aboveAverage="0" equalAverage="0" bottom="0" percent="0" rank="0" text="" dxfId="1558">
      <formula>LEN(TRIM(Q601))&gt;0</formula>
    </cfRule>
  </conditionalFormatting>
  <conditionalFormatting sqref="N601:N620">
    <cfRule type="expression" priority="65" aboveAverage="0" equalAverage="0" bottom="0" percent="0" rank="0" text="" dxfId="1559">
      <formula>LEN(TRIM(N601))&gt;0</formula>
    </cfRule>
  </conditionalFormatting>
  <conditionalFormatting sqref="K601:K620">
    <cfRule type="expression" priority="66" aboveAverage="0" equalAverage="0" bottom="0" percent="0" rank="0" text="" dxfId="1560">
      <formula>LEN(TRIM(K601))&gt;0</formula>
    </cfRule>
  </conditionalFormatting>
  <conditionalFormatting sqref="H601:H620">
    <cfRule type="expression" priority="67" aboveAverage="0" equalAverage="0" bottom="0" percent="0" rank="0" text="" dxfId="1561">
      <formula>LEN(TRIM(H601))&gt;0</formula>
    </cfRule>
  </conditionalFormatting>
  <conditionalFormatting sqref="E601:E620">
    <cfRule type="expression" priority="68" aboveAverage="0" equalAverage="0" bottom="0" percent="0" rank="0" text="" dxfId="1562">
      <formula>LEN(TRIM(E601))&gt;0</formula>
    </cfRule>
  </conditionalFormatting>
  <conditionalFormatting sqref="I601:I620">
    <cfRule type="duplicateValues" priority="69" aboveAverage="0" equalAverage="0" bottom="0" percent="0" rank="0" text="" dxfId="1563"/>
  </conditionalFormatting>
  <conditionalFormatting sqref="L601:L620">
    <cfRule type="duplicateValues" priority="70" aboveAverage="0" equalAverage="0" bottom="0" percent="0" rank="0" text="" dxfId="1564"/>
  </conditionalFormatting>
  <conditionalFormatting sqref="O601:O620">
    <cfRule type="duplicateValues" priority="71" aboveAverage="0" equalAverage="0" bottom="0" percent="0" rank="0" text="" dxfId="1565"/>
  </conditionalFormatting>
  <conditionalFormatting sqref="R601:R620">
    <cfRule type="duplicateValues" priority="72" aboveAverage="0" equalAverage="0" bottom="0" percent="0" rank="0" text="" dxfId="1566"/>
  </conditionalFormatting>
  <conditionalFormatting sqref="F601:F620">
    <cfRule type="duplicateValues" priority="73" aboveAverage="0" equalAverage="0" bottom="0" percent="0" rank="0" text="" dxfId="1567"/>
    <cfRule type="expression" priority="74" aboveAverage="0" equalAverage="0" bottom="0" percent="0" rank="0" text="" dxfId="1568">
      <formula>LEN(TRIM(F601))&gt;0</formula>
    </cfRule>
    <cfRule type="expression" priority="75" aboveAverage="0" equalAverage="0" bottom="0" percent="0" rank="0" text="" dxfId="1569">
      <formula>LEN(E601)&gt;0</formula>
    </cfRule>
  </conditionalFormatting>
  <conditionalFormatting sqref="Z580:AD599">
    <cfRule type="cellIs" priority="76" operator="equal" aboveAverage="0" equalAverage="0" bottom="0" percent="0" rank="0" text="" dxfId="1570">
      <formula>"TBD"</formula>
    </cfRule>
  </conditionalFormatting>
  <conditionalFormatting sqref="U580:W599">
    <cfRule type="expression" priority="77" aboveAverage="0" equalAverage="0" bottom="0" percent="0" rank="0" text="" dxfId="1571">
      <formula>LEN(TRIM(U580))&gt;0</formula>
    </cfRule>
    <cfRule type="duplicateValues" priority="78" aboveAverage="0" equalAverage="0" bottom="0" percent="0" rank="0" text="" dxfId="1572"/>
  </conditionalFormatting>
  <conditionalFormatting sqref="Q580:Q599">
    <cfRule type="expression" priority="79" aboveAverage="0" equalAverage="0" bottom="0" percent="0" rank="0" text="" dxfId="1573">
      <formula>LEN(TRIM(Q580))&gt;0</formula>
    </cfRule>
  </conditionalFormatting>
  <conditionalFormatting sqref="N580:N599">
    <cfRule type="expression" priority="80" aboveAverage="0" equalAverage="0" bottom="0" percent="0" rank="0" text="" dxfId="1574">
      <formula>LEN(TRIM(N580))&gt;0</formula>
    </cfRule>
  </conditionalFormatting>
  <conditionalFormatting sqref="K580:K599">
    <cfRule type="expression" priority="81" aboveAverage="0" equalAverage="0" bottom="0" percent="0" rank="0" text="" dxfId="1575">
      <formula>LEN(TRIM(K580))&gt;0</formula>
    </cfRule>
  </conditionalFormatting>
  <conditionalFormatting sqref="H580:H599">
    <cfRule type="expression" priority="82" aboveAverage="0" equalAverage="0" bottom="0" percent="0" rank="0" text="" dxfId="1576">
      <formula>LEN(TRIM(H580))&gt;0</formula>
    </cfRule>
  </conditionalFormatting>
  <conditionalFormatting sqref="E580:E599">
    <cfRule type="expression" priority="83" aboveAverage="0" equalAverage="0" bottom="0" percent="0" rank="0" text="" dxfId="1577">
      <formula>LEN(TRIM(E580))&gt;0</formula>
    </cfRule>
  </conditionalFormatting>
  <conditionalFormatting sqref="I580:I599">
    <cfRule type="duplicateValues" priority="84" aboveAverage="0" equalAverage="0" bottom="0" percent="0" rank="0" text="" dxfId="1578"/>
  </conditionalFormatting>
  <conditionalFormatting sqref="L580:L599">
    <cfRule type="duplicateValues" priority="85" aboveAverage="0" equalAverage="0" bottom="0" percent="0" rank="0" text="" dxfId="1579"/>
  </conditionalFormatting>
  <conditionalFormatting sqref="O580:O599">
    <cfRule type="duplicateValues" priority="86" aboveAverage="0" equalAverage="0" bottom="0" percent="0" rank="0" text="" dxfId="1580"/>
  </conditionalFormatting>
  <conditionalFormatting sqref="R580:R599">
    <cfRule type="duplicateValues" priority="87" aboveAverage="0" equalAverage="0" bottom="0" percent="0" rank="0" text="" dxfId="1581"/>
  </conditionalFormatting>
  <conditionalFormatting sqref="F580:F599">
    <cfRule type="duplicateValues" priority="88" aboveAverage="0" equalAverage="0" bottom="0" percent="0" rank="0" text="" dxfId="1582"/>
    <cfRule type="expression" priority="89" aboveAverage="0" equalAverage="0" bottom="0" percent="0" rank="0" text="" dxfId="1583">
      <formula>LEN(TRIM(F580))&gt;0</formula>
    </cfRule>
    <cfRule type="expression" priority="90" aboveAverage="0" equalAverage="0" bottom="0" percent="0" rank="0" text="" dxfId="1584">
      <formula>LEN(E580)&gt;0</formula>
    </cfRule>
  </conditionalFormatting>
  <conditionalFormatting sqref="Z559:AD578">
    <cfRule type="cellIs" priority="91" operator="equal" aboveAverage="0" equalAverage="0" bottom="0" percent="0" rank="0" text="" dxfId="1585">
      <formula>"TBD"</formula>
    </cfRule>
  </conditionalFormatting>
  <conditionalFormatting sqref="U559:W578">
    <cfRule type="expression" priority="92" aboveAverage="0" equalAverage="0" bottom="0" percent="0" rank="0" text="" dxfId="1586">
      <formula>LEN(TRIM(U559))&gt;0</formula>
    </cfRule>
    <cfRule type="duplicateValues" priority="93" aboveAverage="0" equalAverage="0" bottom="0" percent="0" rank="0" text="" dxfId="1587"/>
  </conditionalFormatting>
  <conditionalFormatting sqref="Q559:Q578">
    <cfRule type="expression" priority="94" aboveAverage="0" equalAverage="0" bottom="0" percent="0" rank="0" text="" dxfId="1588">
      <formula>LEN(TRIM(Q559))&gt;0</formula>
    </cfRule>
  </conditionalFormatting>
  <conditionalFormatting sqref="N559:N578">
    <cfRule type="expression" priority="95" aboveAverage="0" equalAverage="0" bottom="0" percent="0" rank="0" text="" dxfId="1589">
      <formula>LEN(TRIM(N559))&gt;0</formula>
    </cfRule>
  </conditionalFormatting>
  <conditionalFormatting sqref="K559:K578">
    <cfRule type="expression" priority="96" aboveAverage="0" equalAverage="0" bottom="0" percent="0" rank="0" text="" dxfId="1590">
      <formula>LEN(TRIM(K559))&gt;0</formula>
    </cfRule>
  </conditionalFormatting>
  <conditionalFormatting sqref="H559:H578">
    <cfRule type="expression" priority="97" aboveAverage="0" equalAverage="0" bottom="0" percent="0" rank="0" text="" dxfId="1591">
      <formula>LEN(TRIM(H559))&gt;0</formula>
    </cfRule>
  </conditionalFormatting>
  <conditionalFormatting sqref="E559:E578">
    <cfRule type="expression" priority="98" aboveAverage="0" equalAverage="0" bottom="0" percent="0" rank="0" text="" dxfId="1592">
      <formula>LEN(TRIM(E559))&gt;0</formula>
    </cfRule>
  </conditionalFormatting>
  <conditionalFormatting sqref="I559:I578">
    <cfRule type="duplicateValues" priority="99" aboveAverage="0" equalAverage="0" bottom="0" percent="0" rank="0" text="" dxfId="1593"/>
  </conditionalFormatting>
  <conditionalFormatting sqref="L559:L578">
    <cfRule type="duplicateValues" priority="100" aboveAverage="0" equalAverage="0" bottom="0" percent="0" rank="0" text="" dxfId="1594"/>
  </conditionalFormatting>
  <conditionalFormatting sqref="O559:O578">
    <cfRule type="duplicateValues" priority="101" aboveAverage="0" equalAverage="0" bottom="0" percent="0" rank="0" text="" dxfId="1595"/>
  </conditionalFormatting>
  <conditionalFormatting sqref="R559:R578">
    <cfRule type="duplicateValues" priority="102" aboveAverage="0" equalAverage="0" bottom="0" percent="0" rank="0" text="" dxfId="1596"/>
  </conditionalFormatting>
  <conditionalFormatting sqref="F559:F578">
    <cfRule type="duplicateValues" priority="103" aboveAverage="0" equalAverage="0" bottom="0" percent="0" rank="0" text="" dxfId="1597"/>
    <cfRule type="expression" priority="104" aboveAverage="0" equalAverage="0" bottom="0" percent="0" rank="0" text="" dxfId="1598">
      <formula>LEN(TRIM(F559))&gt;0</formula>
    </cfRule>
    <cfRule type="expression" priority="105" aboveAverage="0" equalAverage="0" bottom="0" percent="0" rank="0" text="" dxfId="1599">
      <formula>LEN(E559)&gt;0</formula>
    </cfRule>
  </conditionalFormatting>
  <conditionalFormatting sqref="H677:H685">
    <cfRule type="expression" priority="106" aboveAverage="0" equalAverage="0" bottom="0" percent="0" rank="0" text="" dxfId="1600">
      <formula>LEN(TRIM(H677))&gt;0</formula>
    </cfRule>
  </conditionalFormatting>
  <conditionalFormatting sqref="Z674:AD674">
    <cfRule type="cellIs" priority="107" operator="equal" aboveAverage="0" equalAverage="0" bottom="0" percent="0" rank="0" text="" dxfId="1601">
      <formula>"TBD"</formula>
    </cfRule>
  </conditionalFormatting>
  <conditionalFormatting sqref="U674:W674">
    <cfRule type="expression" priority="108" aboveAverage="0" equalAverage="0" bottom="0" percent="0" rank="0" text="" dxfId="1602">
      <formula>LEN(TRIM(U674))&gt;0</formula>
    </cfRule>
    <cfRule type="duplicateValues" priority="109" aboveAverage="0" equalAverage="0" bottom="0" percent="0" rank="0" text="" dxfId="1603"/>
  </conditionalFormatting>
  <conditionalFormatting sqref="Q674">
    <cfRule type="expression" priority="110" aboveAverage="0" equalAverage="0" bottom="0" percent="0" rank="0" text="" dxfId="1604">
      <formula>LEN(TRIM(Q674))&gt;0</formula>
    </cfRule>
  </conditionalFormatting>
  <conditionalFormatting sqref="N674">
    <cfRule type="expression" priority="111" aboveAverage="0" equalAverage="0" bottom="0" percent="0" rank="0" text="" dxfId="1605">
      <formula>LEN(TRIM(N674))&gt;0</formula>
    </cfRule>
  </conditionalFormatting>
  <conditionalFormatting sqref="K674">
    <cfRule type="expression" priority="112" aboveAverage="0" equalAverage="0" bottom="0" percent="0" rank="0" text="" dxfId="1606">
      <formula>LEN(TRIM(K674))&gt;0</formula>
    </cfRule>
  </conditionalFormatting>
  <conditionalFormatting sqref="H674">
    <cfRule type="expression" priority="113" aboveAverage="0" equalAverage="0" bottom="0" percent="0" rank="0" text="" dxfId="1607">
      <formula>LEN(TRIM(H674))&gt;0</formula>
    </cfRule>
  </conditionalFormatting>
  <conditionalFormatting sqref="E674">
    <cfRule type="expression" priority="114" aboveAverage="0" equalAverage="0" bottom="0" percent="0" rank="0" text="" dxfId="1608">
      <formula>LEN(TRIM(E674))&gt;0</formula>
    </cfRule>
  </conditionalFormatting>
  <conditionalFormatting sqref="I674">
    <cfRule type="duplicateValues" priority="115" aboveAverage="0" equalAverage="0" bottom="0" percent="0" rank="0" text="" dxfId="1609"/>
  </conditionalFormatting>
  <conditionalFormatting sqref="L674">
    <cfRule type="duplicateValues" priority="116" aboveAverage="0" equalAverage="0" bottom="0" percent="0" rank="0" text="" dxfId="1610"/>
  </conditionalFormatting>
  <conditionalFormatting sqref="O674">
    <cfRule type="duplicateValues" priority="117" aboveAverage="0" equalAverage="0" bottom="0" percent="0" rank="0" text="" dxfId="1611"/>
  </conditionalFormatting>
  <conditionalFormatting sqref="R674">
    <cfRule type="duplicateValues" priority="118" aboveAverage="0" equalAverage="0" bottom="0" percent="0" rank="0" text="" dxfId="1612"/>
  </conditionalFormatting>
  <conditionalFormatting sqref="Z671:AD671">
    <cfRule type="cellIs" priority="119" operator="equal" aboveAverage="0" equalAverage="0" bottom="0" percent="0" rank="0" text="" dxfId="1613">
      <formula>"TBD"</formula>
    </cfRule>
  </conditionalFormatting>
  <conditionalFormatting sqref="U671:W671">
    <cfRule type="expression" priority="120" aboveAverage="0" equalAverage="0" bottom="0" percent="0" rank="0" text="" dxfId="1614">
      <formula>LEN(TRIM(U671))&gt;0</formula>
    </cfRule>
    <cfRule type="duplicateValues" priority="121" aboveAverage="0" equalAverage="0" bottom="0" percent="0" rank="0" text="" dxfId="1615"/>
  </conditionalFormatting>
  <conditionalFormatting sqref="Q671">
    <cfRule type="expression" priority="122" aboveAverage="0" equalAverage="0" bottom="0" percent="0" rank="0" text="" dxfId="1616">
      <formula>LEN(TRIM(Q671))&gt;0</formula>
    </cfRule>
  </conditionalFormatting>
  <conditionalFormatting sqref="N671">
    <cfRule type="expression" priority="123" aboveAverage="0" equalAverage="0" bottom="0" percent="0" rank="0" text="" dxfId="1617">
      <formula>LEN(TRIM(N671))&gt;0</formula>
    </cfRule>
  </conditionalFormatting>
  <conditionalFormatting sqref="K671">
    <cfRule type="expression" priority="124" aboveAverage="0" equalAverage="0" bottom="0" percent="0" rank="0" text="" dxfId="1618">
      <formula>LEN(TRIM(K671))&gt;0</formula>
    </cfRule>
  </conditionalFormatting>
  <conditionalFormatting sqref="H671">
    <cfRule type="expression" priority="125" aboveAverage="0" equalAverage="0" bottom="0" percent="0" rank="0" text="" dxfId="1619">
      <formula>LEN(TRIM(H671))&gt;0</formula>
    </cfRule>
  </conditionalFormatting>
  <conditionalFormatting sqref="E671">
    <cfRule type="expression" priority="126" aboveAverage="0" equalAverage="0" bottom="0" percent="0" rank="0" text="" dxfId="1620">
      <formula>LEN(TRIM(E671))&gt;0</formula>
    </cfRule>
  </conditionalFormatting>
  <conditionalFormatting sqref="I671">
    <cfRule type="duplicateValues" priority="127" aboveAverage="0" equalAverage="0" bottom="0" percent="0" rank="0" text="" dxfId="1621"/>
  </conditionalFormatting>
  <conditionalFormatting sqref="L671">
    <cfRule type="duplicateValues" priority="128" aboveAverage="0" equalAverage="0" bottom="0" percent="0" rank="0" text="" dxfId="1622"/>
  </conditionalFormatting>
  <conditionalFormatting sqref="O671">
    <cfRule type="duplicateValues" priority="129" aboveAverage="0" equalAverage="0" bottom="0" percent="0" rank="0" text="" dxfId="1623"/>
  </conditionalFormatting>
  <conditionalFormatting sqref="R671">
    <cfRule type="duplicateValues" priority="130" aboveAverage="0" equalAverage="0" bottom="0" percent="0" rank="0" text="" dxfId="1624"/>
  </conditionalFormatting>
  <conditionalFormatting sqref="Z667:AD668">
    <cfRule type="cellIs" priority="131" operator="equal" aboveAverage="0" equalAverage="0" bottom="0" percent="0" rank="0" text="" dxfId="1625">
      <formula>"TBD"</formula>
    </cfRule>
  </conditionalFormatting>
  <conditionalFormatting sqref="U667:W668">
    <cfRule type="expression" priority="132" aboveAverage="0" equalAverage="0" bottom="0" percent="0" rank="0" text="" dxfId="1626">
      <formula>LEN(TRIM(U667))&gt;0</formula>
    </cfRule>
    <cfRule type="duplicateValues" priority="133" aboveAverage="0" equalAverage="0" bottom="0" percent="0" rank="0" text="" dxfId="1627"/>
  </conditionalFormatting>
  <conditionalFormatting sqref="Q667:Q668">
    <cfRule type="expression" priority="134" aboveAverage="0" equalAverage="0" bottom="0" percent="0" rank="0" text="" dxfId="1628">
      <formula>LEN(TRIM(Q667))&gt;0</formula>
    </cfRule>
  </conditionalFormatting>
  <conditionalFormatting sqref="N667:N668">
    <cfRule type="expression" priority="135" aboveAverage="0" equalAverage="0" bottom="0" percent="0" rank="0" text="" dxfId="1629">
      <formula>LEN(TRIM(N667))&gt;0</formula>
    </cfRule>
  </conditionalFormatting>
  <conditionalFormatting sqref="K667:K668">
    <cfRule type="expression" priority="136" aboveAverage="0" equalAverage="0" bottom="0" percent="0" rank="0" text="" dxfId="1630">
      <formula>LEN(TRIM(K667))&gt;0</formula>
    </cfRule>
  </conditionalFormatting>
  <conditionalFormatting sqref="H667:H668">
    <cfRule type="expression" priority="137" aboveAverage="0" equalAverage="0" bottom="0" percent="0" rank="0" text="" dxfId="1631">
      <formula>LEN(TRIM(H667))&gt;0</formula>
    </cfRule>
  </conditionalFormatting>
  <conditionalFormatting sqref="E667:E668">
    <cfRule type="expression" priority="138" aboveAverage="0" equalAverage="0" bottom="0" percent="0" rank="0" text="" dxfId="1632">
      <formula>LEN(TRIM(E667))&gt;0</formula>
    </cfRule>
  </conditionalFormatting>
  <conditionalFormatting sqref="I667:I668">
    <cfRule type="duplicateValues" priority="139" aboveAverage="0" equalAverage="0" bottom="0" percent="0" rank="0" text="" dxfId="1633"/>
  </conditionalFormatting>
  <conditionalFormatting sqref="L667:L668">
    <cfRule type="duplicateValues" priority="140" aboveAverage="0" equalAverage="0" bottom="0" percent="0" rank="0" text="" dxfId="1634"/>
  </conditionalFormatting>
  <conditionalFormatting sqref="O667:O668">
    <cfRule type="duplicateValues" priority="141" aboveAverage="0" equalAverage="0" bottom="0" percent="0" rank="0" text="" dxfId="1635"/>
  </conditionalFormatting>
  <conditionalFormatting sqref="R667:R668">
    <cfRule type="duplicateValues" priority="142" aboveAverage="0" equalAverage="0" bottom="0" percent="0" rank="0" text="" dxfId="1636"/>
  </conditionalFormatting>
  <conditionalFormatting sqref="U651:W651">
    <cfRule type="duplicateValues" priority="143" aboveAverage="0" equalAverage="0" bottom="0" percent="0" rank="0" text="" dxfId="1637"/>
    <cfRule type="expression" priority="144" aboveAverage="0" equalAverage="0" bottom="0" percent="0" rank="0" text="" dxfId="1638">
      <formula>LEN(TRIM(U651))&gt;0</formula>
    </cfRule>
  </conditionalFormatting>
  <conditionalFormatting sqref="I651">
    <cfRule type="duplicateValues" priority="145" aboveAverage="0" equalAverage="0" bottom="0" percent="0" rank="0" text="" dxfId="1639"/>
  </conditionalFormatting>
  <conditionalFormatting sqref="L651">
    <cfRule type="duplicateValues" priority="146" aboveAverage="0" equalAverage="0" bottom="0" percent="0" rank="0" text="" dxfId="1640"/>
  </conditionalFormatting>
  <conditionalFormatting sqref="O651">
    <cfRule type="duplicateValues" priority="147" aboveAverage="0" equalAverage="0" bottom="0" percent="0" rank="0" text="" dxfId="1641"/>
  </conditionalFormatting>
  <conditionalFormatting sqref="R651">
    <cfRule type="duplicateValues" priority="148" aboveAverage="0" equalAverage="0" bottom="0" percent="0" rank="0" text="" dxfId="1642"/>
  </conditionalFormatting>
  <conditionalFormatting sqref="Z651:AD651">
    <cfRule type="cellIs" priority="149" operator="equal" aboveAverage="0" equalAverage="0" bottom="0" percent="0" rank="0" text="" dxfId="1643">
      <formula>"TBD"</formula>
    </cfRule>
  </conditionalFormatting>
  <conditionalFormatting sqref="Q651">
    <cfRule type="expression" priority="150" aboveAverage="0" equalAverage="0" bottom="0" percent="0" rank="0" text="" dxfId="1644">
      <formula>LEN(TRIM(Q651))&gt;0</formula>
    </cfRule>
  </conditionalFormatting>
  <conditionalFormatting sqref="N651">
    <cfRule type="expression" priority="151" aboveAverage="0" equalAverage="0" bottom="0" percent="0" rank="0" text="" dxfId="1645">
      <formula>LEN(TRIM(N651))&gt;0</formula>
    </cfRule>
  </conditionalFormatting>
  <conditionalFormatting sqref="K651">
    <cfRule type="expression" priority="152" aboveAverage="0" equalAverage="0" bottom="0" percent="0" rank="0" text="" dxfId="1646">
      <formula>LEN(TRIM(K651))&gt;0</formula>
    </cfRule>
  </conditionalFormatting>
  <conditionalFormatting sqref="H651">
    <cfRule type="expression" priority="153" aboveAverage="0" equalAverage="0" bottom="0" percent="0" rank="0" text="" dxfId="1647">
      <formula>LEN(TRIM(H651))&gt;0</formula>
    </cfRule>
  </conditionalFormatting>
  <conditionalFormatting sqref="E651">
    <cfRule type="expression" priority="154" aboveAverage="0" equalAverage="0" bottom="0" percent="0" rank="0" text="" dxfId="1648">
      <formula>LEN(TRIM(E651))&gt;0</formula>
    </cfRule>
  </conditionalFormatting>
  <conditionalFormatting sqref="Z647:AD650">
    <cfRule type="cellIs" priority="155" operator="equal" aboveAverage="0" equalAverage="0" bottom="0" percent="0" rank="0" text="" dxfId="1649">
      <formula>"TBD"</formula>
    </cfRule>
  </conditionalFormatting>
  <conditionalFormatting sqref="U647:W650">
    <cfRule type="expression" priority="156" aboveAverage="0" equalAverage="0" bottom="0" percent="0" rank="0" text="" dxfId="1650">
      <formula>LEN(TRIM(U647))&gt;0</formula>
    </cfRule>
  </conditionalFormatting>
  <conditionalFormatting sqref="Q647:Q650">
    <cfRule type="expression" priority="157" aboveAverage="0" equalAverage="0" bottom="0" percent="0" rank="0" text="" dxfId="1651">
      <formula>LEN(TRIM(Q647))&gt;0</formula>
    </cfRule>
  </conditionalFormatting>
  <conditionalFormatting sqref="N647:N650">
    <cfRule type="expression" priority="158" aboveAverage="0" equalAverage="0" bottom="0" percent="0" rank="0" text="" dxfId="1652">
      <formula>LEN(TRIM(N647))&gt;0</formula>
    </cfRule>
  </conditionalFormatting>
  <conditionalFormatting sqref="K647:K650">
    <cfRule type="expression" priority="159" aboveAverage="0" equalAverage="0" bottom="0" percent="0" rank="0" text="" dxfId="1653">
      <formula>LEN(TRIM(K647))&gt;0</formula>
    </cfRule>
  </conditionalFormatting>
  <conditionalFormatting sqref="H647:H650">
    <cfRule type="expression" priority="160" aboveAverage="0" equalAverage="0" bottom="0" percent="0" rank="0" text="" dxfId="1654">
      <formula>LEN(TRIM(H647))&gt;0</formula>
    </cfRule>
  </conditionalFormatting>
  <conditionalFormatting sqref="E647:E650">
    <cfRule type="expression" priority="161" aboveAverage="0" equalAverage="0" bottom="0" percent="0" rank="0" text="" dxfId="1655">
      <formula>LEN(TRIM(E647))&gt;0</formula>
    </cfRule>
  </conditionalFormatting>
  <conditionalFormatting sqref="U645:W646">
    <cfRule type="duplicateValues" priority="162" aboveAverage="0" equalAverage="0" bottom="0" percent="0" rank="0" text="" dxfId="1656"/>
  </conditionalFormatting>
  <conditionalFormatting sqref="I645:I646">
    <cfRule type="duplicateValues" priority="163" aboveAverage="0" equalAverage="0" bottom="0" percent="0" rank="0" text="" dxfId="1657"/>
  </conditionalFormatting>
  <conditionalFormatting sqref="L645:L646">
    <cfRule type="duplicateValues" priority="164" aboveAverage="0" equalAverage="0" bottom="0" percent="0" rank="0" text="" dxfId="1658"/>
  </conditionalFormatting>
  <conditionalFormatting sqref="O645:O646">
    <cfRule type="duplicateValues" priority="165" aboveAverage="0" equalAverage="0" bottom="0" percent="0" rank="0" text="" dxfId="1659"/>
  </conditionalFormatting>
  <conditionalFormatting sqref="R645:R646">
    <cfRule type="duplicateValues" priority="166" aboveAverage="0" equalAverage="0" bottom="0" percent="0" rank="0" text="" dxfId="1660"/>
  </conditionalFormatting>
  <conditionalFormatting sqref="U640:W640">
    <cfRule type="duplicateValues" priority="167" aboveAverage="0" equalAverage="0" bottom="0" percent="0" rank="0" text="" dxfId="1661"/>
  </conditionalFormatting>
  <conditionalFormatting sqref="I640">
    <cfRule type="duplicateValues" priority="168" aboveAverage="0" equalAverage="0" bottom="0" percent="0" rank="0" text="" dxfId="1662"/>
  </conditionalFormatting>
  <conditionalFormatting sqref="L640">
    <cfRule type="duplicateValues" priority="169" aboveAverage="0" equalAverage="0" bottom="0" percent="0" rank="0" text="" dxfId="1663"/>
  </conditionalFormatting>
  <conditionalFormatting sqref="O640">
    <cfRule type="duplicateValues" priority="170" aboveAverage="0" equalAverage="0" bottom="0" percent="0" rank="0" text="" dxfId="1664"/>
  </conditionalFormatting>
  <conditionalFormatting sqref="R640">
    <cfRule type="duplicateValues" priority="171" aboveAverage="0" equalAverage="0" bottom="0" percent="0" rank="0" text="" dxfId="1665"/>
  </conditionalFormatting>
  <conditionalFormatting sqref="Z662:AD662">
    <cfRule type="cellIs" priority="172" operator="equal" aboveAverage="0" equalAverage="0" bottom="0" percent="0" rank="0" text="" dxfId="1666">
      <formula>"TBD"</formula>
    </cfRule>
  </conditionalFormatting>
  <conditionalFormatting sqref="U662:W662">
    <cfRule type="expression" priority="173" aboveAverage="0" equalAverage="0" bottom="0" percent="0" rank="0" text="" dxfId="1667">
      <formula>LEN(TRIM(U662))&gt;0</formula>
    </cfRule>
    <cfRule type="duplicateValues" priority="174" aboveAverage="0" equalAverage="0" bottom="0" percent="0" rank="0" text="" dxfId="1668"/>
  </conditionalFormatting>
  <conditionalFormatting sqref="Q662">
    <cfRule type="expression" priority="175" aboveAverage="0" equalAverage="0" bottom="0" percent="0" rank="0" text="" dxfId="1669">
      <formula>LEN(TRIM(Q662))&gt;0</formula>
    </cfRule>
  </conditionalFormatting>
  <conditionalFormatting sqref="N662">
    <cfRule type="expression" priority="176" aboveAverage="0" equalAverage="0" bottom="0" percent="0" rank="0" text="" dxfId="1670">
      <formula>LEN(TRIM(N662))&gt;0</formula>
    </cfRule>
  </conditionalFormatting>
  <conditionalFormatting sqref="K662">
    <cfRule type="expression" priority="177" aboveAverage="0" equalAverage="0" bottom="0" percent="0" rank="0" text="" dxfId="1671">
      <formula>LEN(TRIM(K662))&gt;0</formula>
    </cfRule>
  </conditionalFormatting>
  <conditionalFormatting sqref="H662">
    <cfRule type="expression" priority="178" aboveAverage="0" equalAverage="0" bottom="0" percent="0" rank="0" text="" dxfId="1672">
      <formula>LEN(TRIM(H662))&gt;0</formula>
    </cfRule>
  </conditionalFormatting>
  <conditionalFormatting sqref="E662">
    <cfRule type="expression" priority="179" aboveAverage="0" equalAverage="0" bottom="0" percent="0" rank="0" text="" dxfId="1673">
      <formula>LEN(TRIM(E662))&gt;0</formula>
    </cfRule>
  </conditionalFormatting>
  <conditionalFormatting sqref="I662">
    <cfRule type="duplicateValues" priority="180" aboveAverage="0" equalAverage="0" bottom="0" percent="0" rank="0" text="" dxfId="1674"/>
  </conditionalFormatting>
  <conditionalFormatting sqref="L662">
    <cfRule type="duplicateValues" priority="181" aboveAverage="0" equalAverage="0" bottom="0" percent="0" rank="0" text="" dxfId="1675"/>
  </conditionalFormatting>
  <conditionalFormatting sqref="O662">
    <cfRule type="duplicateValues" priority="182" aboveAverage="0" equalAverage="0" bottom="0" percent="0" rank="0" text="" dxfId="1676"/>
  </conditionalFormatting>
  <conditionalFormatting sqref="R662">
    <cfRule type="duplicateValues" priority="183" aboveAverage="0" equalAverage="0" bottom="0" percent="0" rank="0" text="" dxfId="1677"/>
  </conditionalFormatting>
  <conditionalFormatting sqref="Z675:AD675">
    <cfRule type="cellIs" priority="184" operator="equal" aboveAverage="0" equalAverage="0" bottom="0" percent="0" rank="0" text="" dxfId="1678">
      <formula>"TBD"</formula>
    </cfRule>
  </conditionalFormatting>
  <conditionalFormatting sqref="U675:W675">
    <cfRule type="expression" priority="185" aboveAverage="0" equalAverage="0" bottom="0" percent="0" rank="0" text="" dxfId="1679">
      <formula>LEN(TRIM(U675))&gt;0</formula>
    </cfRule>
  </conditionalFormatting>
  <conditionalFormatting sqref="Q675">
    <cfRule type="expression" priority="186" aboveAverage="0" equalAverage="0" bottom="0" percent="0" rank="0" text="" dxfId="1680">
      <formula>LEN(TRIM(Q675))&gt;0</formula>
    </cfRule>
  </conditionalFormatting>
  <conditionalFormatting sqref="N675">
    <cfRule type="expression" priority="187" aboveAverage="0" equalAverage="0" bottom="0" percent="0" rank="0" text="" dxfId="1681">
      <formula>LEN(TRIM(N675))&gt;0</formula>
    </cfRule>
  </conditionalFormatting>
  <conditionalFormatting sqref="K675">
    <cfRule type="expression" priority="188" aboveAverage="0" equalAverage="0" bottom="0" percent="0" rank="0" text="" dxfId="1682">
      <formula>LEN(TRIM(K675))&gt;0</formula>
    </cfRule>
  </conditionalFormatting>
  <conditionalFormatting sqref="H675">
    <cfRule type="expression" priority="189" aboveAverage="0" equalAverage="0" bottom="0" percent="0" rank="0" text="" dxfId="1683">
      <formula>LEN(TRIM(H675))&gt;0</formula>
    </cfRule>
  </conditionalFormatting>
  <conditionalFormatting sqref="E675">
    <cfRule type="expression" priority="190" aboveAverage="0" equalAverage="0" bottom="0" percent="0" rank="0" text="" dxfId="1684">
      <formula>LEN(TRIM(E675))&gt;0</formula>
    </cfRule>
  </conditionalFormatting>
  <conditionalFormatting sqref="Z628:AD628">
    <cfRule type="cellIs" priority="191" operator="equal" aboveAverage="0" equalAverage="0" bottom="0" percent="0" rank="0" text="" dxfId="1685">
      <formula>"TBD"</formula>
    </cfRule>
  </conditionalFormatting>
  <conditionalFormatting sqref="U628:W628">
    <cfRule type="expression" priority="192" aboveAverage="0" equalAverage="0" bottom="0" percent="0" rank="0" text="" dxfId="1686">
      <formula>LEN(TRIM(U628))&gt;0</formula>
    </cfRule>
    <cfRule type="duplicateValues" priority="193" aboveAverage="0" equalAverage="0" bottom="0" percent="0" rank="0" text="" dxfId="1687"/>
  </conditionalFormatting>
  <conditionalFormatting sqref="Q628">
    <cfRule type="expression" priority="194" aboveAverage="0" equalAverage="0" bottom="0" percent="0" rank="0" text="" dxfId="1688">
      <formula>LEN(TRIM(Q628))&gt;0</formula>
    </cfRule>
  </conditionalFormatting>
  <conditionalFormatting sqref="N628">
    <cfRule type="expression" priority="195" aboveAverage="0" equalAverage="0" bottom="0" percent="0" rank="0" text="" dxfId="1689">
      <formula>LEN(TRIM(N628))&gt;0</formula>
    </cfRule>
  </conditionalFormatting>
  <conditionalFormatting sqref="K628">
    <cfRule type="expression" priority="196" aboveAverage="0" equalAverage="0" bottom="0" percent="0" rank="0" text="" dxfId="1690">
      <formula>LEN(TRIM(K628))&gt;0</formula>
    </cfRule>
  </conditionalFormatting>
  <conditionalFormatting sqref="H628">
    <cfRule type="expression" priority="197" aboveAverage="0" equalAverage="0" bottom="0" percent="0" rank="0" text="" dxfId="1691">
      <formula>LEN(TRIM(H628))&gt;0</formula>
    </cfRule>
  </conditionalFormatting>
  <conditionalFormatting sqref="E628">
    <cfRule type="expression" priority="198" aboveAverage="0" equalAverage="0" bottom="0" percent="0" rank="0" text="" dxfId="1692">
      <formula>LEN(TRIM(E628))&gt;0</formula>
    </cfRule>
  </conditionalFormatting>
  <conditionalFormatting sqref="I628">
    <cfRule type="duplicateValues" priority="199" aboveAverage="0" equalAverage="0" bottom="0" percent="0" rank="0" text="" dxfId="1693"/>
  </conditionalFormatting>
  <conditionalFormatting sqref="L628">
    <cfRule type="duplicateValues" priority="200" aboveAverage="0" equalAverage="0" bottom="0" percent="0" rank="0" text="" dxfId="1694"/>
  </conditionalFormatting>
  <conditionalFormatting sqref="O628">
    <cfRule type="duplicateValues" priority="201" aboveAverage="0" equalAverage="0" bottom="0" percent="0" rank="0" text="" dxfId="1695"/>
  </conditionalFormatting>
  <conditionalFormatting sqref="R628">
    <cfRule type="duplicateValues" priority="202" aboveAverage="0" equalAverage="0" bottom="0" percent="0" rank="0" text="" dxfId="1696"/>
  </conditionalFormatting>
  <conditionalFormatting sqref="F628">
    <cfRule type="duplicateValues" priority="203" aboveAverage="0" equalAverage="0" bottom="0" percent="0" rank="0" text="" dxfId="1697"/>
    <cfRule type="expression" priority="204" aboveAverage="0" equalAverage="0" bottom="0" percent="0" rank="0" text="" dxfId="1698">
      <formula>LEN(TRIM(F628))&gt;0</formula>
    </cfRule>
    <cfRule type="expression" priority="205" aboveAverage="0" equalAverage="0" bottom="0" percent="0" rank="0" text="" dxfId="1699">
      <formula>LEN(E628)&gt;0</formula>
    </cfRule>
  </conditionalFormatting>
  <conditionalFormatting sqref="Z624:AD627">
    <cfRule type="cellIs" priority="206" operator="equal" aboveAverage="0" equalAverage="0" bottom="0" percent="0" rank="0" text="" dxfId="1700">
      <formula>"TBD"</formula>
    </cfRule>
  </conditionalFormatting>
  <conditionalFormatting sqref="U624:W627">
    <cfRule type="expression" priority="207" aboveAverage="0" equalAverage="0" bottom="0" percent="0" rank="0" text="" dxfId="1701">
      <formula>LEN(TRIM(U624))&gt;0</formula>
    </cfRule>
  </conditionalFormatting>
  <conditionalFormatting sqref="Q624:Q627">
    <cfRule type="expression" priority="208" aboveAverage="0" equalAverage="0" bottom="0" percent="0" rank="0" text="" dxfId="1702">
      <formula>LEN(TRIM(Q624))&gt;0</formula>
    </cfRule>
  </conditionalFormatting>
  <conditionalFormatting sqref="N624:N627">
    <cfRule type="expression" priority="209" aboveAverage="0" equalAverage="0" bottom="0" percent="0" rank="0" text="" dxfId="1703">
      <formula>LEN(TRIM(N624))&gt;0</formula>
    </cfRule>
  </conditionalFormatting>
  <conditionalFormatting sqref="K624:K627">
    <cfRule type="expression" priority="210" aboveAverage="0" equalAverage="0" bottom="0" percent="0" rank="0" text="" dxfId="1704">
      <formula>LEN(TRIM(K624))&gt;0</formula>
    </cfRule>
  </conditionalFormatting>
  <conditionalFormatting sqref="H624:H627">
    <cfRule type="expression" priority="211" aboveAverage="0" equalAverage="0" bottom="0" percent="0" rank="0" text="" dxfId="1705">
      <formula>LEN(TRIM(H624))&gt;0</formula>
    </cfRule>
  </conditionalFormatting>
  <conditionalFormatting sqref="E624:E627">
    <cfRule type="expression" priority="212" aboveAverage="0" equalAverage="0" bottom="0" percent="0" rank="0" text="" dxfId="1706">
      <formula>LEN(TRIM(E624))&gt;0</formula>
    </cfRule>
  </conditionalFormatting>
  <conditionalFormatting sqref="N516">
    <cfRule type="expression" priority="213" aboveAverage="0" equalAverage="0" bottom="0" percent="0" rank="0" text="" dxfId="1707">
      <formula>LEN(TRIM(N516))&gt;0</formula>
    </cfRule>
  </conditionalFormatting>
  <conditionalFormatting sqref="N508">
    <cfRule type="expression" priority="214" aboveAverage="0" equalAverage="0" bottom="0" percent="0" rank="0" text="" dxfId="1708">
      <formula>LEN(TRIM(N508))&gt;0</formula>
    </cfRule>
  </conditionalFormatting>
  <conditionalFormatting sqref="Z500:AD500">
    <cfRule type="cellIs" priority="215" operator="equal" aboveAverage="0" equalAverage="0" bottom="0" percent="0" rank="0" text="" dxfId="1709">
      <formula>"TBD"</formula>
    </cfRule>
  </conditionalFormatting>
  <conditionalFormatting sqref="U500:W500">
    <cfRule type="expression" priority="216" aboveAverage="0" equalAverage="0" bottom="0" percent="0" rank="0" text="" dxfId="1710">
      <formula>LEN(TRIM(U500))&gt;0</formula>
    </cfRule>
    <cfRule type="duplicateValues" priority="217" aboveAverage="0" equalAverage="0" bottom="0" percent="0" rank="0" text="" dxfId="1711"/>
  </conditionalFormatting>
  <conditionalFormatting sqref="Q500">
    <cfRule type="expression" priority="218" aboveAverage="0" equalAverage="0" bottom="0" percent="0" rank="0" text="" dxfId="1712">
      <formula>LEN(TRIM(Q500))&gt;0</formula>
    </cfRule>
  </conditionalFormatting>
  <conditionalFormatting sqref="N500">
    <cfRule type="expression" priority="219" aboveAverage="0" equalAverage="0" bottom="0" percent="0" rank="0" text="" dxfId="1713">
      <formula>LEN(TRIM(N500))&gt;0</formula>
    </cfRule>
  </conditionalFormatting>
  <conditionalFormatting sqref="K500">
    <cfRule type="expression" priority="220" aboveAverage="0" equalAverage="0" bottom="0" percent="0" rank="0" text="" dxfId="1714">
      <formula>LEN(TRIM(K500))&gt;0</formula>
    </cfRule>
  </conditionalFormatting>
  <conditionalFormatting sqref="H500">
    <cfRule type="expression" priority="221" aboveAverage="0" equalAverage="0" bottom="0" percent="0" rank="0" text="" dxfId="1715">
      <formula>LEN(TRIM(H500))&gt;0</formula>
    </cfRule>
  </conditionalFormatting>
  <conditionalFormatting sqref="E500">
    <cfRule type="expression" priority="222" aboveAverage="0" equalAverage="0" bottom="0" percent="0" rank="0" text="" dxfId="1716">
      <formula>LEN(TRIM(E500))&gt;0</formula>
    </cfRule>
  </conditionalFormatting>
  <conditionalFormatting sqref="Z600:AD600">
    <cfRule type="cellIs" priority="223" operator="equal" aboveAverage="0" equalAverage="0" bottom="0" percent="0" rank="0" text="" dxfId="1717">
      <formula>"TBD"</formula>
    </cfRule>
  </conditionalFormatting>
  <conditionalFormatting sqref="U600:W600">
    <cfRule type="expression" priority="224" aboveAverage="0" equalAverage="0" bottom="0" percent="0" rank="0" text="" dxfId="1718">
      <formula>LEN(TRIM(U600))&gt;0</formula>
    </cfRule>
    <cfRule type="duplicateValues" priority="225" aboveAverage="0" equalAverage="0" bottom="0" percent="0" rank="0" text="" dxfId="1719"/>
  </conditionalFormatting>
  <conditionalFormatting sqref="Q600">
    <cfRule type="expression" priority="226" aboveAverage="0" equalAverage="0" bottom="0" percent="0" rank="0" text="" dxfId="1720">
      <formula>LEN(TRIM(Q600))&gt;0</formula>
    </cfRule>
  </conditionalFormatting>
  <conditionalFormatting sqref="N600">
    <cfRule type="expression" priority="227" aboveAverage="0" equalAverage="0" bottom="0" percent="0" rank="0" text="" dxfId="1721">
      <formula>LEN(TRIM(N600))&gt;0</formula>
    </cfRule>
  </conditionalFormatting>
  <conditionalFormatting sqref="K600">
    <cfRule type="expression" priority="228" aboveAverage="0" equalAverage="0" bottom="0" percent="0" rank="0" text="" dxfId="1722">
      <formula>LEN(TRIM(K600))&gt;0</formula>
    </cfRule>
  </conditionalFormatting>
  <conditionalFormatting sqref="H600">
    <cfRule type="expression" priority="229" aboveAverage="0" equalAverage="0" bottom="0" percent="0" rank="0" text="" dxfId="1723">
      <formula>LEN(TRIM(H600))&gt;0</formula>
    </cfRule>
  </conditionalFormatting>
  <conditionalFormatting sqref="E600">
    <cfRule type="expression" priority="230" aboveAverage="0" equalAverage="0" bottom="0" percent="0" rank="0" text="" dxfId="1724">
      <formula>LEN(TRIM(E600))&gt;0</formula>
    </cfRule>
  </conditionalFormatting>
  <conditionalFormatting sqref="Z579:AD579">
    <cfRule type="cellIs" priority="231" operator="equal" aboveAverage="0" equalAverage="0" bottom="0" percent="0" rank="0" text="" dxfId="1725">
      <formula>"TBD"</formula>
    </cfRule>
  </conditionalFormatting>
  <conditionalFormatting sqref="U579:W579">
    <cfRule type="expression" priority="232" aboveAverage="0" equalAverage="0" bottom="0" percent="0" rank="0" text="" dxfId="1726">
      <formula>LEN(TRIM(U579))&gt;0</formula>
    </cfRule>
    <cfRule type="duplicateValues" priority="233" aboveAverage="0" equalAverage="0" bottom="0" percent="0" rank="0" text="" dxfId="1727"/>
  </conditionalFormatting>
  <conditionalFormatting sqref="Q579">
    <cfRule type="expression" priority="234" aboveAverage="0" equalAverage="0" bottom="0" percent="0" rank="0" text="" dxfId="1728">
      <formula>LEN(TRIM(Q579))&gt;0</formula>
    </cfRule>
  </conditionalFormatting>
  <conditionalFormatting sqref="N579">
    <cfRule type="expression" priority="235" aboveAverage="0" equalAverage="0" bottom="0" percent="0" rank="0" text="" dxfId="1729">
      <formula>LEN(TRIM(N579))&gt;0</formula>
    </cfRule>
  </conditionalFormatting>
  <conditionalFormatting sqref="K579">
    <cfRule type="expression" priority="236" aboveAverage="0" equalAverage="0" bottom="0" percent="0" rank="0" text="" dxfId="1730">
      <formula>LEN(TRIM(K579))&gt;0</formula>
    </cfRule>
  </conditionalFormatting>
  <conditionalFormatting sqref="H579">
    <cfRule type="expression" priority="237" aboveAverage="0" equalAverage="0" bottom="0" percent="0" rank="0" text="" dxfId="1731">
      <formula>LEN(TRIM(H579))&gt;0</formula>
    </cfRule>
  </conditionalFormatting>
  <conditionalFormatting sqref="E579">
    <cfRule type="expression" priority="238" aboveAverage="0" equalAverage="0" bottom="0" percent="0" rank="0" text="" dxfId="1732">
      <formula>LEN(TRIM(E579))&gt;0</formula>
    </cfRule>
  </conditionalFormatting>
  <conditionalFormatting sqref="Z558:AD558">
    <cfRule type="cellIs" priority="239" operator="equal" aboveAverage="0" equalAverage="0" bottom="0" percent="0" rank="0" text="" dxfId="1733">
      <formula>"TBD"</formula>
    </cfRule>
  </conditionalFormatting>
  <conditionalFormatting sqref="U558:W558">
    <cfRule type="expression" priority="240" aboveAverage="0" equalAverage="0" bottom="0" percent="0" rank="0" text="" dxfId="1734">
      <formula>LEN(TRIM(U558))&gt;0</formula>
    </cfRule>
    <cfRule type="duplicateValues" priority="241" aboveAverage="0" equalAverage="0" bottom="0" percent="0" rank="0" text="" dxfId="1735"/>
  </conditionalFormatting>
  <conditionalFormatting sqref="Q558">
    <cfRule type="expression" priority="242" aboveAverage="0" equalAverage="0" bottom="0" percent="0" rank="0" text="" dxfId="1736">
      <formula>LEN(TRIM(Q558))&gt;0</formula>
    </cfRule>
  </conditionalFormatting>
  <conditionalFormatting sqref="N558">
    <cfRule type="expression" priority="243" aboveAverage="0" equalAverage="0" bottom="0" percent="0" rank="0" text="" dxfId="1737">
      <formula>LEN(TRIM(N558))&gt;0</formula>
    </cfRule>
  </conditionalFormatting>
  <conditionalFormatting sqref="K558">
    <cfRule type="expression" priority="244" aboveAverage="0" equalAverage="0" bottom="0" percent="0" rank="0" text="" dxfId="1738">
      <formula>LEN(TRIM(K558))&gt;0</formula>
    </cfRule>
  </conditionalFormatting>
  <conditionalFormatting sqref="H558">
    <cfRule type="expression" priority="245" aboveAverage="0" equalAverage="0" bottom="0" percent="0" rank="0" text="" dxfId="1739">
      <formula>LEN(TRIM(H558))&gt;0</formula>
    </cfRule>
  </conditionalFormatting>
  <conditionalFormatting sqref="E558">
    <cfRule type="expression" priority="246" aboveAverage="0" equalAverage="0" bottom="0" percent="0" rank="0" text="" dxfId="1740">
      <formula>LEN(TRIM(E558))&gt;0</formula>
    </cfRule>
  </conditionalFormatting>
  <conditionalFormatting sqref="AE1:AU1048576">
    <cfRule type="cellIs" priority="247" operator="equal" aboveAverage="0" equalAverage="0" bottom="0" percent="0" rank="0" text="" dxfId="1741">
      <formula>"TBD"</formula>
    </cfRule>
  </conditionalFormatting>
  <conditionalFormatting sqref="Z494:AD497">
    <cfRule type="cellIs" priority="248" operator="equal" aboveAverage="0" equalAverage="0" bottom="0" percent="0" rank="0" text="" dxfId="1742">
      <formula>"TBD"</formula>
    </cfRule>
  </conditionalFormatting>
  <conditionalFormatting sqref="U494:W497">
    <cfRule type="expression" priority="249" aboveAverage="0" equalAverage="0" bottom="0" percent="0" rank="0" text="" dxfId="1743">
      <formula>LEN(TRIM(U494))&gt;0</formula>
    </cfRule>
    <cfRule type="duplicateValues" priority="250" aboveAverage="0" equalAverage="0" bottom="0" percent="0" rank="0" text="" dxfId="1744"/>
  </conditionalFormatting>
  <conditionalFormatting sqref="Q494:Q497">
    <cfRule type="expression" priority="251" aboveAverage="0" equalAverage="0" bottom="0" percent="0" rank="0" text="" dxfId="1745">
      <formula>LEN(TRIM(Q494))&gt;0</formula>
    </cfRule>
  </conditionalFormatting>
  <conditionalFormatting sqref="N494:N497">
    <cfRule type="expression" priority="252" aboveAverage="0" equalAverage="0" bottom="0" percent="0" rank="0" text="" dxfId="1746">
      <formula>LEN(TRIM(N494))&gt;0</formula>
    </cfRule>
  </conditionalFormatting>
  <conditionalFormatting sqref="K494:K497">
    <cfRule type="expression" priority="253" aboveAverage="0" equalAverage="0" bottom="0" percent="0" rank="0" text="" dxfId="1747">
      <formula>LEN(TRIM(K494))&gt;0</formula>
    </cfRule>
  </conditionalFormatting>
  <conditionalFormatting sqref="H494:H497">
    <cfRule type="expression" priority="254" aboveAverage="0" equalAverage="0" bottom="0" percent="0" rank="0" text="" dxfId="1748">
      <formula>LEN(TRIM(H494))&gt;0</formula>
    </cfRule>
  </conditionalFormatting>
  <conditionalFormatting sqref="E494:E497">
    <cfRule type="expression" priority="255" aboveAverage="0" equalAverage="0" bottom="0" percent="0" rank="0" text="" dxfId="1749">
      <formula>LEN(TRIM(E494))&gt;0</formula>
    </cfRule>
  </conditionalFormatting>
  <conditionalFormatting sqref="Z40:AD50">
    <cfRule type="cellIs" priority="256" operator="equal" aboveAverage="0" equalAverage="0" bottom="0" percent="0" rank="0" text="" dxfId="1750">
      <formula>"TBD"</formula>
    </cfRule>
  </conditionalFormatting>
  <conditionalFormatting sqref="U40:W50">
    <cfRule type="expression" priority="257" aboveAverage="0" equalAverage="0" bottom="0" percent="0" rank="0" text="" dxfId="1751">
      <formula>LEN(TRIM(U40))&gt;0</formula>
    </cfRule>
    <cfRule type="duplicateValues" priority="258" aboveAverage="0" equalAverage="0" bottom="0" percent="0" rank="0" text="" dxfId="1752"/>
  </conditionalFormatting>
  <conditionalFormatting sqref="Q40:Q50">
    <cfRule type="expression" priority="259" aboveAverage="0" equalAverage="0" bottom="0" percent="0" rank="0" text="" dxfId="1753">
      <formula>LEN(TRIM(Q40))&gt;0</formula>
    </cfRule>
  </conditionalFormatting>
  <conditionalFormatting sqref="N40:N50">
    <cfRule type="expression" priority="260" aboveAverage="0" equalAverage="0" bottom="0" percent="0" rank="0" text="" dxfId="1754">
      <formula>LEN(TRIM(N40))&gt;0</formula>
    </cfRule>
  </conditionalFormatting>
  <conditionalFormatting sqref="K40:K50">
    <cfRule type="expression" priority="261" aboveAverage="0" equalAverage="0" bottom="0" percent="0" rank="0" text="" dxfId="1755">
      <formula>LEN(TRIM(K40))&gt;0</formula>
    </cfRule>
  </conditionalFormatting>
  <conditionalFormatting sqref="H40:H50">
    <cfRule type="expression" priority="262" aboveAverage="0" equalAverage="0" bottom="0" percent="0" rank="0" text="" dxfId="1756">
      <formula>LEN(TRIM(H40))&gt;0</formula>
    </cfRule>
  </conditionalFormatting>
  <conditionalFormatting sqref="E40:E50">
    <cfRule type="expression" priority="263" aboveAverage="0" equalAverage="0" bottom="0" percent="0" rank="0" text="" dxfId="1757">
      <formula>LEN(TRIM(E40))&gt;0</formula>
    </cfRule>
  </conditionalFormatting>
  <conditionalFormatting sqref="Z4:AD38">
    <cfRule type="cellIs" priority="264" operator="equal" aboveAverage="0" equalAverage="0" bottom="0" percent="0" rank="0" text="" dxfId="1758">
      <formula>"TBD"</formula>
    </cfRule>
  </conditionalFormatting>
  <conditionalFormatting sqref="U4:W38">
    <cfRule type="expression" priority="265" aboveAverage="0" equalAverage="0" bottom="0" percent="0" rank="0" text="" dxfId="1759">
      <formula>LEN(TRIM(U4))&gt;0</formula>
    </cfRule>
    <cfRule type="duplicateValues" priority="266" aboveAverage="0" equalAverage="0" bottom="0" percent="0" rank="0" text="" dxfId="1760"/>
  </conditionalFormatting>
  <conditionalFormatting sqref="Q4:Q38">
    <cfRule type="expression" priority="267" aboveAverage="0" equalAverage="0" bottom="0" percent="0" rank="0" text="" dxfId="1761">
      <formula>LEN(TRIM(Q4))&gt;0</formula>
    </cfRule>
  </conditionalFormatting>
  <conditionalFormatting sqref="N4:N38">
    <cfRule type="expression" priority="268" aboveAverage="0" equalAverage="0" bottom="0" percent="0" rank="0" text="" dxfId="1762">
      <formula>LEN(TRIM(N4))&gt;0</formula>
    </cfRule>
  </conditionalFormatting>
  <conditionalFormatting sqref="K4:K38">
    <cfRule type="expression" priority="269" aboveAverage="0" equalAverage="0" bottom="0" percent="0" rank="0" text="" dxfId="1763">
      <formula>LEN(TRIM(K4))&gt;0</formula>
    </cfRule>
  </conditionalFormatting>
  <conditionalFormatting sqref="H4:H38">
    <cfRule type="expression" priority="270" aboveAverage="0" equalAverage="0" bottom="0" percent="0" rank="0" text="" dxfId="1764">
      <formula>LEN(TRIM(H4))&gt;0</formula>
    </cfRule>
  </conditionalFormatting>
  <conditionalFormatting sqref="E4:E38">
    <cfRule type="expression" priority="271" aboveAverage="0" equalAverage="0" bottom="0" percent="0" rank="0" text="" dxfId="1765">
      <formula>LEN(TRIM(E4))&gt;0</formula>
    </cfRule>
  </conditionalFormatting>
  <conditionalFormatting sqref="Y1:AV1048576">
    <cfRule type="expression" priority="272" aboveAverage="0" equalAverage="0" bottom="0" percent="0" rank="0" text="" dxfId="1766">
      <formula>LEN(TRIM(Y1))&gt;0</formula>
    </cfRule>
  </conditionalFormatting>
  <conditionalFormatting sqref="Z1:AD3 Z39:AD39 Z621:AD623 Z498:AD499 Z630:AD1048576 Z501:AD557 Z55:AD493">
    <cfRule type="cellIs" priority="273" operator="equal" aboveAverage="0" equalAverage="0" bottom="0" percent="0" rank="0" text="" dxfId="1767">
      <formula>"TBD"</formula>
    </cfRule>
  </conditionalFormatting>
  <conditionalFormatting sqref="U1:W3 U39:W39 U621:W623 U498:W499 U630:W1048576 U501:W557 U55:W493">
    <cfRule type="expression" priority="274" aboveAverage="0" equalAverage="0" bottom="0" percent="0" rank="0" text="" dxfId="1768">
      <formula>LEN(TRIM(U1))&gt;0</formula>
    </cfRule>
  </conditionalFormatting>
  <conditionalFormatting sqref="X698:X699 X714:X715 X55 X641:X644 X647:X650 X636:X639 X621:X622 X624:X627 X540 X546:X547 X567:X568 X558 X588:X589 X579 X609:X610 X600 X658:X661 X669:X670 X629:X632 X652:X655 X663:X666 X672:X676 X2:X39 X706:X707 X561 X582 X603 X493:X537 X722:X1048576">
    <cfRule type="expression" priority="275" aboveAverage="0" equalAverage="0" bottom="0" percent="0" rank="0" text="" dxfId="1769">
      <formula>LEN(TRIM(X2))&gt;0</formula>
    </cfRule>
    <cfRule type="expression" priority="276" aboveAverage="0" equalAverage="0" bottom="0" percent="0" rank="0" text="" dxfId="1770">
      <formula>(SUMPRODUCT(--(A2:U2&lt;&gt;"")))&gt;0</formula>
    </cfRule>
  </conditionalFormatting>
  <conditionalFormatting sqref="R2:R50 R55:R1048576">
    <cfRule type="expression" priority="277" aboveAverage="0" equalAverage="0" bottom="0" percent="0" rank="0" text="" dxfId="1771">
      <formula>LEN(TRIM(R2))&gt;0</formula>
    </cfRule>
    <cfRule type="expression" priority="278" aboveAverage="0" equalAverage="0" bottom="0" percent="0" rank="0" text="" dxfId="1772">
      <formula>LEN(Q2)&gt;0</formula>
    </cfRule>
  </conditionalFormatting>
  <conditionalFormatting sqref="Q2:Q3 Q39 Q621:Q623 Q498:Q499 Q630:Q668 Q670:Q1048576 Q501:Q557 Q55:Q493">
    <cfRule type="expression" priority="279" aboveAverage="0" equalAverage="0" bottom="0" percent="0" rank="0" text="" dxfId="1773">
      <formula>LEN(TRIM(Q2))&gt;0</formula>
    </cfRule>
  </conditionalFormatting>
  <conditionalFormatting sqref="O2:O50 O55:O1048576">
    <cfRule type="expression" priority="280" aboveAverage="0" equalAverage="0" bottom="0" percent="0" rank="0" text="" dxfId="1774">
      <formula>LEN(TRIM(O2))&gt;0</formula>
    </cfRule>
    <cfRule type="expression" priority="281" aboveAverage="0" equalAverage="0" bottom="0" percent="0" rank="0" text="" dxfId="1775">
      <formula>LEN(N2)&gt;0</formula>
    </cfRule>
  </conditionalFormatting>
  <conditionalFormatting sqref="N2:N3 N39 N621:N623 N498:N499 N501:N507 N509:N515 N630:N1048576 N517:N557 N351:N493 N55:N349">
    <cfRule type="expression" priority="282" aboveAverage="0" equalAverage="0" bottom="0" percent="0" rank="0" text="" dxfId="1776">
      <formula>LEN(TRIM(N2))&gt;0</formula>
    </cfRule>
  </conditionalFormatting>
  <conditionalFormatting sqref="L2:L50 L55:L1048576">
    <cfRule type="expression" priority="283" aboveAverage="0" equalAverage="0" bottom="0" percent="0" rank="0" text="" dxfId="1777">
      <formula>LEN(TRIM(L2))&gt;0</formula>
    </cfRule>
    <cfRule type="expression" priority="284" aboveAverage="0" equalAverage="0" bottom="0" percent="0" rank="0" text="" dxfId="1778">
      <formula>LEN(K2)&gt;0</formula>
    </cfRule>
  </conditionalFormatting>
  <conditionalFormatting sqref="K2:K3 K39 K621:K623 K498:K499 K630:K1048576 K501:K557 K55:K493">
    <cfRule type="expression" priority="285" aboveAverage="0" equalAverage="0" bottom="0" percent="0" rank="0" text="" dxfId="1779">
      <formula>LEN(TRIM(K2))&gt;0</formula>
    </cfRule>
  </conditionalFormatting>
  <conditionalFormatting sqref="I2:I50 I55:I1048576">
    <cfRule type="expression" priority="286" aboveAverage="0" equalAverage="0" bottom="0" percent="0" rank="0" text="" dxfId="1780">
      <formula>LEN(TRIM(I2))&gt;0</formula>
    </cfRule>
    <cfRule type="expression" priority="287" aboveAverage="0" equalAverage="0" bottom="0" percent="0" rank="0" text="" dxfId="1781">
      <formula>LEN(H2)&gt;0</formula>
    </cfRule>
  </conditionalFormatting>
  <conditionalFormatting sqref="H2:H3 H39 H621:H623 H498:H499 H686:H1048576 H630:H676 H501:H557 H55:H493">
    <cfRule type="expression" priority="288" aboveAverage="0" equalAverage="0" bottom="0" percent="0" rank="0" text="" dxfId="1782">
      <formula>LEN(TRIM(H2))&gt;0</formula>
    </cfRule>
  </conditionalFormatting>
  <conditionalFormatting sqref="E2:E3 E39 E621:E623 E498:E499 E630:E1048576 E501:E557 E55:E493">
    <cfRule type="expression" priority="289" aboveAverage="0" equalAverage="0" bottom="0" percent="0" rank="0" text="" dxfId="1783">
      <formula>LEN(TRIM(E2))&gt;0</formula>
    </cfRule>
  </conditionalFormatting>
  <conditionalFormatting sqref="C2">
    <cfRule type="expression" priority="290" aboveAverage="0" equalAverage="0" bottom="0" percent="0" rank="0" text="" dxfId="1784">
      <formula>LEN(TRIM(C2))&gt;0</formula>
    </cfRule>
  </conditionalFormatting>
  <conditionalFormatting sqref="B2">
    <cfRule type="expression" priority="291" aboveAverage="0" equalAverage="0" bottom="0" percent="0" rank="0" text="" dxfId="1785">
      <formula>LEN(TRIM(B2))&gt;0</formula>
    </cfRule>
  </conditionalFormatting>
  <conditionalFormatting sqref="U676:W1048576 U656:W657 U621:W623 U493:W493 U39:W39 U2:W3 U55:W55 U633:W635 U536:W557">
    <cfRule type="duplicateValues" priority="292" aboveAverage="0" equalAverage="0" bottom="0" percent="0" rank="0" text="" dxfId="1786"/>
  </conditionalFormatting>
  <conditionalFormatting sqref="I676:I1048576 I656:I657 I621:I623 I493 I39 I1:I3 I55 I633:I635 I536:I557">
    <cfRule type="duplicateValues" priority="293" aboveAverage="0" equalAverage="0" bottom="0" percent="0" rank="0" text="" dxfId="1787"/>
  </conditionalFormatting>
  <conditionalFormatting sqref="L676:L1048576 L656:L657 L621:L623 L493 L39 L1:L3 L55 L633:L635 L536:L557">
    <cfRule type="duplicateValues" priority="294" aboveAverage="0" equalAverage="0" bottom="0" percent="0" rank="0" text="" dxfId="1788"/>
  </conditionalFormatting>
  <conditionalFormatting sqref="O676:O1048576 O656:O657 O621:O623 O493 O39 O1:O3 O55 O633:O635 O536:O557">
    <cfRule type="duplicateValues" priority="295" aboveAverage="0" equalAverage="0" bottom="0" percent="0" rank="0" text="" dxfId="1789"/>
  </conditionalFormatting>
  <conditionalFormatting sqref="R676:R1048576 R656:R657 R621:R623 R493 R39 R1:R3 R55 R633:R635 R536:R557">
    <cfRule type="duplicateValues" priority="296" aboveAverage="0" equalAverage="0" bottom="0" percent="0" rank="0" text="" dxfId="1790"/>
  </conditionalFormatting>
  <conditionalFormatting sqref="I4:I38">
    <cfRule type="duplicateValues" priority="297" aboveAverage="0" equalAverage="0" bottom="0" percent="0" rank="0" text="" dxfId="1791"/>
  </conditionalFormatting>
  <conditionalFormatting sqref="L4:L38">
    <cfRule type="duplicateValues" priority="298" aboveAverage="0" equalAverage="0" bottom="0" percent="0" rank="0" text="" dxfId="1792"/>
  </conditionalFormatting>
  <conditionalFormatting sqref="O4:O38">
    <cfRule type="duplicateValues" priority="299" aboveAverage="0" equalAverage="0" bottom="0" percent="0" rank="0" text="" dxfId="1793"/>
  </conditionalFormatting>
  <conditionalFormatting sqref="R4:R38">
    <cfRule type="duplicateValues" priority="300" aboveAverage="0" equalAverage="0" bottom="0" percent="0" rank="0" text="" dxfId="1794"/>
  </conditionalFormatting>
  <conditionalFormatting sqref="F4:F38">
    <cfRule type="duplicateValues" priority="301" aboveAverage="0" equalAverage="0" bottom="0" percent="0" rank="0" text="" dxfId="1795"/>
    <cfRule type="expression" priority="302" aboveAverage="0" equalAverage="0" bottom="0" percent="0" rank="0" text="" dxfId="1796">
      <formula>LEN(TRIM(F4))&gt;0</formula>
    </cfRule>
    <cfRule type="expression" priority="303" aboveAverage="0" equalAverage="0" bottom="0" percent="0" rank="0" text="" dxfId="1797">
      <formula>LEN(E4)&gt;0</formula>
    </cfRule>
  </conditionalFormatting>
  <conditionalFormatting sqref="I40:I50">
    <cfRule type="duplicateValues" priority="304" aboveAverage="0" equalAverage="0" bottom="0" percent="0" rank="0" text="" dxfId="1798"/>
  </conditionalFormatting>
  <conditionalFormatting sqref="L40:L50">
    <cfRule type="duplicateValues" priority="305" aboveAverage="0" equalAverage="0" bottom="0" percent="0" rank="0" text="" dxfId="1799"/>
  </conditionalFormatting>
  <conditionalFormatting sqref="O40:O50">
    <cfRule type="duplicateValues" priority="306" aboveAverage="0" equalAverage="0" bottom="0" percent="0" rank="0" text="" dxfId="1800"/>
  </conditionalFormatting>
  <conditionalFormatting sqref="R40:R50">
    <cfRule type="duplicateValues" priority="307" aboveAverage="0" equalAverage="0" bottom="0" percent="0" rank="0" text="" dxfId="1801"/>
  </conditionalFormatting>
  <conditionalFormatting sqref="F40:F50">
    <cfRule type="duplicateValues" priority="308" aboveAverage="0" equalAverage="0" bottom="0" percent="0" rank="0" text="" dxfId="1802"/>
    <cfRule type="expression" priority="309" aboveAverage="0" equalAverage="0" bottom="0" percent="0" rank="0" text="" dxfId="1803">
      <formula>LEN(TRIM(F40))&gt;0</formula>
    </cfRule>
    <cfRule type="expression" priority="310" aboveAverage="0" equalAverage="0" bottom="0" percent="0" rank="0" text="" dxfId="1804">
      <formula>LEN(E40)&gt;0</formula>
    </cfRule>
  </conditionalFormatting>
  <conditionalFormatting sqref="I494:I497">
    <cfRule type="duplicateValues" priority="311" aboveAverage="0" equalAverage="0" bottom="0" percent="0" rank="0" text="" dxfId="1805"/>
  </conditionalFormatting>
  <conditionalFormatting sqref="L494:L497">
    <cfRule type="duplicateValues" priority="312" aboveAverage="0" equalAverage="0" bottom="0" percent="0" rank="0" text="" dxfId="1806"/>
  </conditionalFormatting>
  <conditionalFormatting sqref="O494:O497">
    <cfRule type="duplicateValues" priority="313" aboveAverage="0" equalAverage="0" bottom="0" percent="0" rank="0" text="" dxfId="1807"/>
  </conditionalFormatting>
  <conditionalFormatting sqref="R494:R497">
    <cfRule type="duplicateValues" priority="314" aboveAverage="0" equalAverage="0" bottom="0" percent="0" rank="0" text="" dxfId="1808"/>
  </conditionalFormatting>
  <conditionalFormatting sqref="F494:F497">
    <cfRule type="duplicateValues" priority="315" aboveAverage="0" equalAverage="0" bottom="0" percent="0" rank="0" text="" dxfId="1809"/>
    <cfRule type="expression" priority="316" aboveAverage="0" equalAverage="0" bottom="0" percent="0" rank="0" text="" dxfId="1810">
      <formula>LEN(TRIM(F494))&gt;0</formula>
    </cfRule>
    <cfRule type="expression" priority="317" aboveAverage="0" equalAverage="0" bottom="0" percent="0" rank="0" text="" dxfId="1811">
      <formula>LEN(E494)&gt;0</formula>
    </cfRule>
  </conditionalFormatting>
  <conditionalFormatting sqref="I500">
    <cfRule type="duplicateValues" priority="318" aboveAverage="0" equalAverage="0" bottom="0" percent="0" rank="0" text="" dxfId="1812"/>
  </conditionalFormatting>
  <conditionalFormatting sqref="L500">
    <cfRule type="duplicateValues" priority="319" aboveAverage="0" equalAverage="0" bottom="0" percent="0" rank="0" text="" dxfId="1813"/>
  </conditionalFormatting>
  <conditionalFormatting sqref="O500">
    <cfRule type="duplicateValues" priority="320" aboveAverage="0" equalAverage="0" bottom="0" percent="0" rank="0" text="" dxfId="1814"/>
  </conditionalFormatting>
  <conditionalFormatting sqref="R500">
    <cfRule type="duplicateValues" priority="321" aboveAverage="0" equalAverage="0" bottom="0" percent="0" rank="0" text="" dxfId="1815"/>
  </conditionalFormatting>
  <conditionalFormatting sqref="F500">
    <cfRule type="duplicateValues" priority="322" aboveAverage="0" equalAverage="0" bottom="0" percent="0" rank="0" text="" dxfId="1816"/>
    <cfRule type="expression" priority="323" aboveAverage="0" equalAverage="0" bottom="0" percent="0" rank="0" text="" dxfId="1817">
      <formula>LEN(TRIM(F500))&gt;0</formula>
    </cfRule>
    <cfRule type="expression" priority="324" aboveAverage="0" equalAverage="0" bottom="0" percent="0" rank="0" text="" dxfId="1818">
      <formula>LEN(E500)&gt;0</formula>
    </cfRule>
  </conditionalFormatting>
  <conditionalFormatting sqref="F662">
    <cfRule type="duplicateValues" priority="325" aboveAverage="0" equalAverage="0" bottom="0" percent="0" rank="0" text="" dxfId="1819"/>
    <cfRule type="expression" priority="326" aboveAverage="0" equalAverage="0" bottom="0" percent="0" rank="0" text="" dxfId="1820">
      <formula>LEN(TRIM(F662))&gt;0</formula>
    </cfRule>
    <cfRule type="expression" priority="327" aboveAverage="0" equalAverage="0" bottom="0" percent="0" rank="0" text="" dxfId="1821">
      <formula>LEN(E662)&gt;0</formula>
    </cfRule>
  </conditionalFormatting>
  <conditionalFormatting sqref="F640">
    <cfRule type="duplicateValues" priority="328" aboveAverage="0" equalAverage="0" bottom="0" percent="0" rank="0" text="" dxfId="1822"/>
    <cfRule type="expression" priority="329" aboveAverage="0" equalAverage="0" bottom="0" percent="0" rank="0" text="" dxfId="1823">
      <formula>LEN(TRIM(F640))&gt;0</formula>
    </cfRule>
    <cfRule type="expression" priority="330" aboveAverage="0" equalAverage="0" bottom="0" percent="0" rank="0" text="" dxfId="1824">
      <formula>LEN(E640)&gt;0</formula>
    </cfRule>
  </conditionalFormatting>
  <conditionalFormatting sqref="F645:F646">
    <cfRule type="duplicateValues" priority="331" aboveAverage="0" equalAverage="0" bottom="0" percent="0" rank="0" text="" dxfId="1825"/>
    <cfRule type="expression" priority="332" aboveAverage="0" equalAverage="0" bottom="0" percent="0" rank="0" text="" dxfId="1826">
      <formula>LEN(TRIM(F645))&gt;0</formula>
    </cfRule>
    <cfRule type="expression" priority="333" aboveAverage="0" equalAverage="0" bottom="0" percent="0" rank="0" text="" dxfId="1827">
      <formula>LEN(E645)&gt;0</formula>
    </cfRule>
  </conditionalFormatting>
  <conditionalFormatting sqref="F651">
    <cfRule type="duplicateValues" priority="334" aboveAverage="0" equalAverage="0" bottom="0" percent="0" rank="0" text="" dxfId="1828"/>
    <cfRule type="expression" priority="335" aboveAverage="0" equalAverage="0" bottom="0" percent="0" rank="0" text="" dxfId="1829">
      <formula>LEN(TRIM(F651))&gt;0</formula>
    </cfRule>
    <cfRule type="expression" priority="336" aboveAverage="0" equalAverage="0" bottom="0" percent="0" rank="0" text="" dxfId="1830">
      <formula>LEN(E651)&gt;0</formula>
    </cfRule>
  </conditionalFormatting>
  <conditionalFormatting sqref="F667:F668">
    <cfRule type="duplicateValues" priority="337" aboveAverage="0" equalAverage="0" bottom="0" percent="0" rank="0" text="" dxfId="1831"/>
    <cfRule type="expression" priority="338" aboveAverage="0" equalAverage="0" bottom="0" percent="0" rank="0" text="" dxfId="1832">
      <formula>LEN(TRIM(F667))&gt;0</formula>
    </cfRule>
    <cfRule type="expression" priority="339" aboveAverage="0" equalAverage="0" bottom="0" percent="0" rank="0" text="" dxfId="1833">
      <formula>LEN(E667)&gt;0</formula>
    </cfRule>
  </conditionalFormatting>
  <conditionalFormatting sqref="F671">
    <cfRule type="duplicateValues" priority="340" aboveAverage="0" equalAverage="0" bottom="0" percent="0" rank="0" text="" dxfId="1834"/>
    <cfRule type="expression" priority="341" aboveAverage="0" equalAverage="0" bottom="0" percent="0" rank="0" text="" dxfId="1835">
      <formula>LEN(TRIM(F671))&gt;0</formula>
    </cfRule>
    <cfRule type="expression" priority="342" aboveAverage="0" equalAverage="0" bottom="0" percent="0" rank="0" text="" dxfId="1836">
      <formula>LEN(E671)&gt;0</formula>
    </cfRule>
  </conditionalFormatting>
  <conditionalFormatting sqref="F674">
    <cfRule type="duplicateValues" priority="343" aboveAverage="0" equalAverage="0" bottom="0" percent="0" rank="0" text="" dxfId="1837"/>
    <cfRule type="expression" priority="344" aboveAverage="0" equalAverage="0" bottom="0" percent="0" rank="0" text="" dxfId="1838">
      <formula>LEN(TRIM(F674))&gt;0</formula>
    </cfRule>
    <cfRule type="expression" priority="345" aboveAverage="0" equalAverage="0" bottom="0" percent="0" rank="0" text="" dxfId="1839">
      <formula>LEN(E674)&gt;0</formula>
    </cfRule>
  </conditionalFormatting>
  <conditionalFormatting sqref="U641:W644 U636:W639">
    <cfRule type="duplicateValues" priority="346" aboveAverage="0" equalAverage="0" bottom="0" percent="0" rank="0" text="" dxfId="1840"/>
  </conditionalFormatting>
  <conditionalFormatting sqref="I641:I644 I636:I639">
    <cfRule type="duplicateValues" priority="347" aboveAverage="0" equalAverage="0" bottom="0" percent="0" rank="0" text="" dxfId="1841"/>
  </conditionalFormatting>
  <conditionalFormatting sqref="L641:L644 L636:L639">
    <cfRule type="duplicateValues" priority="348" aboveAverage="0" equalAverage="0" bottom="0" percent="0" rank="0" text="" dxfId="1842"/>
  </conditionalFormatting>
  <conditionalFormatting sqref="O641:O644 O636:O639">
    <cfRule type="duplicateValues" priority="349" aboveAverage="0" equalAverage="0" bottom="0" percent="0" rank="0" text="" dxfId="1843"/>
  </conditionalFormatting>
  <conditionalFormatting sqref="R641:R644 R636:R639">
    <cfRule type="duplicateValues" priority="350" aboveAverage="0" equalAverage="0" bottom="0" percent="0" rank="0" text="" dxfId="1844"/>
  </conditionalFormatting>
  <conditionalFormatting sqref="U675:W675 U672:W673 U669:W670 U663:W666 U658:W661">
    <cfRule type="duplicateValues" priority="351" aboveAverage="0" equalAverage="0" bottom="0" percent="0" rank="0" text="" dxfId="1845"/>
  </conditionalFormatting>
  <conditionalFormatting sqref="I675 I672:I673 I669:I670 I663:I666 I658:I661">
    <cfRule type="duplicateValues" priority="352" aboveAverage="0" equalAverage="0" bottom="0" percent="0" rank="0" text="" dxfId="1846"/>
  </conditionalFormatting>
  <conditionalFormatting sqref="L675 L672:L673 L669:L670 L663:L666 L658:L661">
    <cfRule type="duplicateValues" priority="353" aboveAverage="0" equalAverage="0" bottom="0" percent="0" rank="0" text="" dxfId="1847"/>
  </conditionalFormatting>
  <conditionalFormatting sqref="O675 O672:O673 O669:O670 O663:O666 O658:O661">
    <cfRule type="duplicateValues" priority="354" aboveAverage="0" equalAverage="0" bottom="0" percent="0" rank="0" text="" dxfId="1848"/>
  </conditionalFormatting>
  <conditionalFormatting sqref="R675 R672:R673 R669:R670 R663:R666 R658:R661">
    <cfRule type="duplicateValues" priority="355" aboveAverage="0" equalAverage="0" bottom="0" percent="0" rank="0" text="" dxfId="1849"/>
  </conditionalFormatting>
  <conditionalFormatting sqref="I558">
    <cfRule type="duplicateValues" priority="356" aboveAverage="0" equalAverage="0" bottom="0" percent="0" rank="0" text="" dxfId="1850"/>
  </conditionalFormatting>
  <conditionalFormatting sqref="L558">
    <cfRule type="duplicateValues" priority="357" aboveAverage="0" equalAverage="0" bottom="0" percent="0" rank="0" text="" dxfId="1851"/>
  </conditionalFormatting>
  <conditionalFormatting sqref="O558">
    <cfRule type="duplicateValues" priority="358" aboveAverage="0" equalAverage="0" bottom="0" percent="0" rank="0" text="" dxfId="1852"/>
  </conditionalFormatting>
  <conditionalFormatting sqref="R558">
    <cfRule type="duplicateValues" priority="359" aboveAverage="0" equalAverage="0" bottom="0" percent="0" rank="0" text="" dxfId="1853"/>
  </conditionalFormatting>
  <conditionalFormatting sqref="F558">
    <cfRule type="duplicateValues" priority="360" aboveAverage="0" equalAverage="0" bottom="0" percent="0" rank="0" text="" dxfId="1854"/>
    <cfRule type="expression" priority="361" aboveAverage="0" equalAverage="0" bottom="0" percent="0" rank="0" text="" dxfId="1855">
      <formula>LEN(TRIM(F558))&gt;0</formula>
    </cfRule>
    <cfRule type="expression" priority="362" aboveAverage="0" equalAverage="0" bottom="0" percent="0" rank="0" text="" dxfId="1856">
      <formula>LEN(E558)&gt;0</formula>
    </cfRule>
  </conditionalFormatting>
  <conditionalFormatting sqref="I579">
    <cfRule type="duplicateValues" priority="363" aboveAverage="0" equalAverage="0" bottom="0" percent="0" rank="0" text="" dxfId="1857"/>
  </conditionalFormatting>
  <conditionalFormatting sqref="L579">
    <cfRule type="duplicateValues" priority="364" aboveAverage="0" equalAverage="0" bottom="0" percent="0" rank="0" text="" dxfId="1858"/>
  </conditionalFormatting>
  <conditionalFormatting sqref="O579">
    <cfRule type="duplicateValues" priority="365" aboveAverage="0" equalAverage="0" bottom="0" percent="0" rank="0" text="" dxfId="1859"/>
  </conditionalFormatting>
  <conditionalFormatting sqref="R579">
    <cfRule type="duplicateValues" priority="366" aboveAverage="0" equalAverage="0" bottom="0" percent="0" rank="0" text="" dxfId="1860"/>
  </conditionalFormatting>
  <conditionalFormatting sqref="F579">
    <cfRule type="duplicateValues" priority="367" aboveAverage="0" equalAverage="0" bottom="0" percent="0" rank="0" text="" dxfId="1861"/>
    <cfRule type="expression" priority="368" aboveAverage="0" equalAverage="0" bottom="0" percent="0" rank="0" text="" dxfId="1862">
      <formula>LEN(TRIM(F579))&gt;0</formula>
    </cfRule>
    <cfRule type="expression" priority="369" aboveAverage="0" equalAverage="0" bottom="0" percent="0" rank="0" text="" dxfId="1863">
      <formula>LEN(E579)&gt;0</formula>
    </cfRule>
  </conditionalFormatting>
  <conditionalFormatting sqref="I600">
    <cfRule type="duplicateValues" priority="370" aboveAverage="0" equalAverage="0" bottom="0" percent="0" rank="0" text="" dxfId="1864"/>
  </conditionalFormatting>
  <conditionalFormatting sqref="L600">
    <cfRule type="duplicateValues" priority="371" aboveAverage="0" equalAverage="0" bottom="0" percent="0" rank="0" text="" dxfId="1865"/>
  </conditionalFormatting>
  <conditionalFormatting sqref="O600">
    <cfRule type="duplicateValues" priority="372" aboveAverage="0" equalAverage="0" bottom="0" percent="0" rank="0" text="" dxfId="1866"/>
  </conditionalFormatting>
  <conditionalFormatting sqref="R600">
    <cfRule type="duplicateValues" priority="373" aboveAverage="0" equalAverage="0" bottom="0" percent="0" rank="0" text="" dxfId="1867"/>
  </conditionalFormatting>
  <conditionalFormatting sqref="F600">
    <cfRule type="duplicateValues" priority="374" aboveAverage="0" equalAverage="0" bottom="0" percent="0" rank="0" text="" dxfId="1868"/>
    <cfRule type="expression" priority="375" aboveAverage="0" equalAverage="0" bottom="0" percent="0" rank="0" text="" dxfId="1869">
      <formula>LEN(TRIM(F600))&gt;0</formula>
    </cfRule>
    <cfRule type="expression" priority="376" aboveAverage="0" equalAverage="0" bottom="0" percent="0" rank="0" text="" dxfId="1870">
      <formula>LEN(E600)&gt;0</formula>
    </cfRule>
  </conditionalFormatting>
  <conditionalFormatting sqref="F641:F644 F636:F639">
    <cfRule type="duplicateValues" priority="377" aboveAverage="0" equalAverage="0" bottom="0" percent="0" rank="0" text="" dxfId="1871"/>
    <cfRule type="expression" priority="378" aboveAverage="0" equalAverage="0" bottom="0" percent="0" rank="0" text="" dxfId="1872">
      <formula>LEN(TRIM(F636))&gt;0</formula>
    </cfRule>
    <cfRule type="expression" priority="379" aboveAverage="0" equalAverage="0" bottom="0" percent="0" rank="0" text="" dxfId="1873">
      <formula>LEN(E636)&gt;0</formula>
    </cfRule>
  </conditionalFormatting>
  <conditionalFormatting sqref="U624:W627 U629:W632">
    <cfRule type="duplicateValues" priority="380" aboveAverage="0" equalAverage="0" bottom="0" percent="0" rank="0" text="" dxfId="1874"/>
  </conditionalFormatting>
  <conditionalFormatting sqref="I624:I627 I629:I632">
    <cfRule type="duplicateValues" priority="381" aboveAverage="0" equalAverage="0" bottom="0" percent="0" rank="0" text="" dxfId="1875"/>
  </conditionalFormatting>
  <conditionalFormatting sqref="L624:L627 L629:L632">
    <cfRule type="duplicateValues" priority="382" aboveAverage="0" equalAverage="0" bottom="0" percent="0" rank="0" text="" dxfId="1876"/>
  </conditionalFormatting>
  <conditionalFormatting sqref="O624:O627 O629:O632">
    <cfRule type="duplicateValues" priority="383" aboveAverage="0" equalAverage="0" bottom="0" percent="0" rank="0" text="" dxfId="1877"/>
  </conditionalFormatting>
  <conditionalFormatting sqref="R624:R627 R629:R632">
    <cfRule type="duplicateValues" priority="384" aboveAverage="0" equalAverage="0" bottom="0" percent="0" rank="0" text="" dxfId="1878"/>
  </conditionalFormatting>
  <conditionalFormatting sqref="F624:F627 F629:F632">
    <cfRule type="duplicateValues" priority="385" aboveAverage="0" equalAverage="0" bottom="0" percent="0" rank="0" text="" dxfId="1879"/>
    <cfRule type="expression" priority="386" aboveAverage="0" equalAverage="0" bottom="0" percent="0" rank="0" text="" dxfId="1880">
      <formula>LEN(TRIM(F624))&gt;0</formula>
    </cfRule>
    <cfRule type="expression" priority="387" aboveAverage="0" equalAverage="0" bottom="0" percent="0" rank="0" text="" dxfId="1881">
      <formula>LEN(E624)&gt;0</formula>
    </cfRule>
  </conditionalFormatting>
  <conditionalFormatting sqref="U652:W655 U647:W650">
    <cfRule type="duplicateValues" priority="388" aboveAverage="0" equalAverage="0" bottom="0" percent="0" rank="0" text="" dxfId="1882"/>
  </conditionalFormatting>
  <conditionalFormatting sqref="I652:I655 I647:I650">
    <cfRule type="duplicateValues" priority="389" aboveAverage="0" equalAverage="0" bottom="0" percent="0" rank="0" text="" dxfId="1883"/>
  </conditionalFormatting>
  <conditionalFormatting sqref="L652:L655 L647:L650">
    <cfRule type="duplicateValues" priority="390" aboveAverage="0" equalAverage="0" bottom="0" percent="0" rank="0" text="" dxfId="1884"/>
  </conditionalFormatting>
  <conditionalFormatting sqref="O652:O655 O647:O650">
    <cfRule type="duplicateValues" priority="391" aboveAverage="0" equalAverage="0" bottom="0" percent="0" rank="0" text="" dxfId="1885"/>
  </conditionalFormatting>
  <conditionalFormatting sqref="R652:R655 R647:R650">
    <cfRule type="duplicateValues" priority="392" aboveAverage="0" equalAverage="0" bottom="0" percent="0" rank="0" text="" dxfId="1886"/>
  </conditionalFormatting>
  <conditionalFormatting sqref="F652:F655 F647:F650">
    <cfRule type="duplicateValues" priority="393" aboveAverage="0" equalAverage="0" bottom="0" percent="0" rank="0" text="" dxfId="1887"/>
    <cfRule type="expression" priority="394" aboveAverage="0" equalAverage="0" bottom="0" percent="0" rank="0" text="" dxfId="1888">
      <formula>LEN(TRIM(F647))&gt;0</formula>
    </cfRule>
    <cfRule type="expression" priority="395" aboveAverage="0" equalAverage="0" bottom="0" percent="0" rank="0" text="" dxfId="1889">
      <formula>LEN(E647)&gt;0</formula>
    </cfRule>
  </conditionalFormatting>
  <conditionalFormatting sqref="F658:F661 F663:F666 F669:F670 F672:F673 F675">
    <cfRule type="duplicateValues" priority="396" aboveAverage="0" equalAverage="0" bottom="0" percent="0" rank="0" text="" dxfId="1890"/>
    <cfRule type="expression" priority="397" aboveAverage="0" equalAverage="0" bottom="0" percent="0" rank="0" text="" dxfId="1891">
      <formula>LEN(TRIM(F658))&gt;0</formula>
    </cfRule>
    <cfRule type="expression" priority="398" aboveAverage="0" equalAverage="0" bottom="0" percent="0" rank="0" text="" dxfId="1892">
      <formula>LEN(E658)&gt;0</formula>
    </cfRule>
  </conditionalFormatting>
  <conditionalFormatting sqref="X538:X539 X623 X548:X557 X541:X545 X559:X560 X569:X578 X562:X566 X580:X581 X590:X599 X583:X587 X601:X602 X611:X620 X604:X608 X628 X633:X635 X640 X645:X646 X40:X50 X656:X657 X662 X651 X667:X668 X671 X677:X697 X700:X705 X708:X713 X716:X721 X56:X492">
    <cfRule type="expression" priority="399" aboveAverage="0" equalAverage="0" bottom="0" percent="0" rank="0" text="" dxfId="1893">
      <formula>LEN(TRIM(X40))&gt;0</formula>
    </cfRule>
    <cfRule type="expression" priority="400" aboveAverage="0" equalAverage="0" bottom="0" percent="0" rank="0" text="" dxfId="1894">
      <formula>(SUMPRODUCT(--(S40:XFD40&lt;&gt;"")))&gt;0</formula>
    </cfRule>
  </conditionalFormatting>
  <conditionalFormatting sqref="U498:W499 U501:W535">
    <cfRule type="duplicateValues" priority="401" aboveAverage="0" equalAverage="0" bottom="0" percent="0" rank="0" text="" dxfId="1895"/>
  </conditionalFormatting>
  <conditionalFormatting sqref="I498:I499 I501:I535">
    <cfRule type="duplicateValues" priority="402" aboveAverage="0" equalAverage="0" bottom="0" percent="0" rank="0" text="" dxfId="1896"/>
  </conditionalFormatting>
  <conditionalFormatting sqref="L498:L499 L501:L535">
    <cfRule type="duplicateValues" priority="403" aboveAverage="0" equalAverage="0" bottom="0" percent="0" rank="0" text="" dxfId="1897"/>
  </conditionalFormatting>
  <conditionalFormatting sqref="O498:O499 O501:O535">
    <cfRule type="duplicateValues" priority="404" aboveAverage="0" equalAverage="0" bottom="0" percent="0" rank="0" text="" dxfId="1898"/>
  </conditionalFormatting>
  <conditionalFormatting sqref="R498:R499 R501:R535">
    <cfRule type="duplicateValues" priority="405" aboveAverage="0" equalAverage="0" bottom="0" percent="0" rank="0" text="" dxfId="1899"/>
  </conditionalFormatting>
  <conditionalFormatting sqref="F498:F499 F501:F535">
    <cfRule type="duplicateValues" priority="406" aboveAverage="0" equalAverage="0" bottom="0" percent="0" rank="0" text="" dxfId="1900"/>
    <cfRule type="expression" priority="407" aboveAverage="0" equalAverage="0" bottom="0" percent="0" rank="0" text="" dxfId="1901">
      <formula>LEN(TRIM(F498))&gt;0</formula>
    </cfRule>
    <cfRule type="expression" priority="408" aboveAverage="0" equalAverage="0" bottom="0" percent="0" rank="0" text="" dxfId="1902">
      <formula>LEN(E498)&gt;0</formula>
    </cfRule>
  </conditionalFormatting>
  <conditionalFormatting sqref="U56:W492">
    <cfRule type="duplicateValues" priority="409" aboveAverage="0" equalAverage="0" bottom="0" percent="0" rank="0" text="" dxfId="1903"/>
  </conditionalFormatting>
  <conditionalFormatting sqref="I56:I492">
    <cfRule type="duplicateValues" priority="410" aboveAverage="0" equalAverage="0" bottom="0" percent="0" rank="0" text="" dxfId="1904"/>
  </conditionalFormatting>
  <conditionalFormatting sqref="L56:L492">
    <cfRule type="duplicateValues" priority="411" aboveAverage="0" equalAverage="0" bottom="0" percent="0" rank="0" text="" dxfId="1905"/>
  </conditionalFormatting>
  <conditionalFormatting sqref="O56:O492">
    <cfRule type="duplicateValues" priority="412" aboveAverage="0" equalAverage="0" bottom="0" percent="0" rank="0" text="" dxfId="1906"/>
  </conditionalFormatting>
  <conditionalFormatting sqref="R56:R492">
    <cfRule type="duplicateValues" priority="413" aboveAverage="0" equalAverage="0" bottom="0" percent="0" rank="0" text="" dxfId="1907"/>
  </conditionalFormatting>
  <conditionalFormatting sqref="F56:F492">
    <cfRule type="duplicateValues" priority="414" aboveAverage="0" equalAverage="0" bottom="0" percent="0" rank="0" text="" dxfId="1908"/>
    <cfRule type="expression" priority="415" aboveAverage="0" equalAverage="0" bottom="0" percent="0" rank="0" text="" dxfId="1909">
      <formula>LEN(TRIM(F56))&gt;0</formula>
    </cfRule>
    <cfRule type="expression" priority="416" aboveAverage="0" equalAverage="0" bottom="0" percent="0" rank="0" text="" dxfId="1910">
      <formula>LEN(E56)&gt;0</formula>
    </cfRule>
  </conditionalFormatting>
  <conditionalFormatting sqref="F2:F3 F39 F55 F493 F621:F623 F656:F657 F633:F635 F676:F1048576 F536:F557">
    <cfRule type="duplicateValues" priority="417" aboveAverage="0" equalAverage="0" bottom="0" percent="0" rank="0" text="" dxfId="1911"/>
    <cfRule type="expression" priority="418" aboveAverage="0" equalAverage="0" bottom="0" percent="0" rank="0" text="" dxfId="1912">
      <formula>LEN(TRIM(F2))&gt;0</formula>
    </cfRule>
    <cfRule type="expression" priority="419" aboveAverage="0" equalAverage="0" bottom="0" percent="0" rank="0" text="" dxfId="1913">
      <formula>LEN(E2)&gt;0</formula>
    </cfRule>
  </conditionalFormatting>
  <dataValidations count="40">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1723" type="textLength">
      <formula1>43</formula1>
      <formula2>0</formula2>
    </dataValidation>
    <dataValidation allowBlank="true" errorStyle="stop" operator="between" showDropDown="false" showErrorMessage="true" showInputMessage="true" sqref="AV1:AV1723" type="list">
      <formula1>Status</formula1>
      <formula2>0</formula2>
    </dataValidation>
    <dataValidation allowBlank="true" errorStyle="stop" operator="between" showDropDown="false" showErrorMessage="true" showInputMessage="true" sqref="AT1:AT1723" type="list">
      <formula1>Hardware_Allocation</formula1>
      <formula2>0</formula2>
    </dataValidation>
    <dataValidation allowBlank="true" errorStyle="stop" operator="between" showDropDown="false" showErrorMessage="true" showInputMessage="true" sqref="AS1:AS1723" type="list">
      <formula1>Unit</formula1>
      <formula2>0</formula2>
    </dataValidation>
    <dataValidation allowBlank="true" errorStyle="stop" operator="between" showDropDown="false" showErrorMessage="true" showInputMessage="true" sqref="AR1:AR1723" type="list">
      <formula1>Category</formula1>
      <formula2>0</formula2>
    </dataValidation>
    <dataValidation allowBlank="true" errorStyle="stop" operator="between" showDropDown="false" showErrorMessage="true" showInputMessage="true" sqref="AQ1:AQ1723" type="list">
      <formula1>Data_Kind</formula1>
      <formula2>0</formula2>
    </dataValidation>
    <dataValidation allowBlank="true" errorStyle="stop" operator="between" showDropDown="false" showErrorMessage="true" showInputMessage="true" sqref="AP1:AP1723" type="list">
      <formula1>Data_Type</formula1>
      <formula2>0</formula2>
    </dataValidation>
    <dataValidation allowBlank="true" errorStyle="stop" operator="between" showDropDown="false" showErrorMessage="true" showInputMessage="true" sqref="AJ1:AJ1723" type="list">
      <formula1>Alarm_Priority</formula1>
      <formula2>0</formula2>
    </dataValidation>
    <dataValidation allowBlank="true" errorStyle="stop" operator="between" showDropDown="false" showErrorMessage="true" showInputMessage="true" sqref="AI1:AI1723" type="list">
      <formula1>Alarm_Type</formula1>
      <formula2>0</formula2>
    </dataValidation>
    <dataValidation allowBlank="true" errorStyle="stop" operator="between" showDropDown="false" showErrorMessage="true" showInputMessage="true" sqref="AE1:AE1723 AH1:AH1723 AO1:AO1723" type="list">
      <formula1>Boolean</formula1>
      <formula2>0</formula2>
    </dataValidation>
    <dataValidation allowBlank="true" errorStyle="stop" operator="between" showDropDown="false" showErrorMessage="true" showInputMessage="true" sqref="AD1:AD1723" type="list">
      <formula1>Attribute_5</formula1>
      <formula2>0</formula2>
    </dataValidation>
    <dataValidation allowBlank="true" errorStyle="stop" operator="between" showDropDown="false" showErrorMessage="true" showInputMessage="true" sqref="AC1:AC1723" type="list">
      <formula1>Attribute_4</formula1>
      <formula2>0</formula2>
    </dataValidation>
    <dataValidation allowBlank="true" errorStyle="stop" operator="between" showDropDown="false" showErrorMessage="true" showInputMessage="true" sqref="AB1:AB1723" type="list">
      <formula1>Attribute_3</formula1>
      <formula2>0</formula2>
    </dataValidation>
    <dataValidation allowBlank="true" errorStyle="stop" operator="between" showDropDown="false" showErrorMessage="true" showInputMessage="true" sqref="AA1:AA1723" type="list">
      <formula1>Attribute_2</formula1>
      <formula2>0</formula2>
    </dataValidation>
    <dataValidation allowBlank="true" errorStyle="stop" operator="between" showDropDown="false" showErrorMessage="true" showInputMessage="true" sqref="Z1:Z1723" type="list">
      <formula1>Attribute_1</formula1>
      <formula2>0</formula2>
    </dataValidation>
    <dataValidation allowBlank="true" errorStyle="stop" operator="between" showDropDown="false" showErrorMessage="false" showInputMessage="true" sqref="Y1:Y1723"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723"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723" type="custom">
      <formula1>(SUMPRODUCT(--(G2:R2&lt;&gt;"")))+(SUMPRODUCT(--(A2:C2&lt;&gt;"")))+(SUMPRODUCT(--(T2:U2&lt;&gt;"")))=0</formula1>
      <formula2>0</formula2>
    </dataValidation>
    <dataValidation allowBlank="true" errorStyle="stop" operator="between" showDropDown="false" showErrorMessage="true" showInputMessage="true" sqref="AN2:AN1723" type="custom">
      <formula1>(SUMPRODUCT(--(A2:R2&lt;&gt;"")))=0</formula1>
      <formula2>0</formula2>
    </dataValidation>
    <dataValidation allowBlank="true" errorStyle="stop" operator="between" showDropDown="false" showErrorMessage="true" showInputMessage="true" sqref="AM2:AM1723" type="custom">
      <formula1>(SUMPRODUCT(--(A2:R2&lt;&gt;"")))=0</formula1>
      <formula2>0</formula2>
    </dataValidation>
    <dataValidation allowBlank="true" errorStyle="stop" operator="between" showDropDown="false" showErrorMessage="true" showInputMessage="true" sqref="AL2:AL1723" type="custom">
      <formula1>(SUMPRODUCT(--(A2:R2&lt;&gt;"")))=0</formula1>
      <formula2>0</formula2>
    </dataValidation>
    <dataValidation allowBlank="true" errorStyle="stop" operator="between" showDropDown="false" showErrorMessage="true" showInputMessage="true" sqref="AK2:AK1723" type="custom">
      <formula1>(SUMPRODUCT(--(A2:R2&lt;&gt;"")))=0</formula1>
      <formula2>0</formula2>
    </dataValidation>
    <dataValidation allowBlank="true" errorStyle="stop" operator="between" showDropDown="false" showErrorMessage="true" showInputMessage="true" sqref="AG2:AG1723" type="custom">
      <formula1>(SUMPRODUCT(--(A2:R2&lt;&gt;"")))=0</formula1>
      <formula2>0</formula2>
    </dataValidation>
    <dataValidation allowBlank="true" errorStyle="stop" operator="between" showDropDown="false" showErrorMessage="true" showInputMessage="true" sqref="AF2:AF1723"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668 Q670:Q1723"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349 N352:N1723"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723"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723"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723"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723"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723"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723"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723"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723" type="custom">
      <formula1>AND(((SUMPRODUCT(--(J3:R3&lt;&gt;"")))&gt;0),(LEN(U3)=0),(LEN(S3)&gt;0),((SUMPRODUCT(--(A3:I3&lt;&gt;"")))=0))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Q669" type="custom">
      <formula1>AND(((SUMPRODUCT(--(H669:P669&lt;&gt;"")))&gt;0),(LEN(S669)=0),(LEN(Q669)&gt;0),((SUMPRODUCT(--(G669:XFD669&lt;&gt;"")))=0))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351" type="custom">
      <formula1>(SUMPRODUCT(--(P350:R350&lt;&gt;"")))+(SUMPRODUCT(--(A350:L350&lt;&gt;"")))+(SUMPRODUCT(--(T350:U350&lt;&gt;"")))=0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1338"/>
  <sheetViews>
    <sheetView showFormulas="false" showGridLines="true" showRowColHeaders="true" showZeros="true" rightToLeft="false" tabSelected="false" showOutlineSymbols="true" defaultGridColor="true" view="normal" topLeftCell="B160" colorId="64" zoomScale="100" zoomScaleNormal="100" zoomScalePageLayoutView="100" workbookViewId="0">
      <selection pane="topLeft" activeCell="AY332" activeCellId="0" sqref="AY332"/>
    </sheetView>
  </sheetViews>
  <sheetFormatPr defaultColWidth="8.82421875" defaultRowHeight="14.25" zeroHeight="false" outlineLevelRow="0" outlineLevelCol="0"/>
  <cols>
    <col collapsed="false" customWidth="true" hidden="true" outlineLevel="0" max="1" min="1" style="1" width="2.82"/>
    <col collapsed="false" customWidth="true" hidden="false" outlineLevel="0" max="2" min="2" style="1" width="24.45"/>
    <col collapsed="false" customWidth="true" hidden="false" outlineLevel="0" max="3" min="3" style="1" width="5.54"/>
    <col collapsed="false" customWidth="true" hidden="true" outlineLevel="0" max="4" min="4" style="1" width="2.82"/>
    <col collapsed="false" customWidth="true" hidden="false" outlineLevel="0" max="5" min="5" style="28" width="22.73"/>
    <col collapsed="false" customWidth="true" hidden="false" outlineLevel="0" max="6" min="6" style="1" width="8.18"/>
    <col collapsed="false" customWidth="true" hidden="true" outlineLevel="0" max="7" min="7" style="1" width="2.82"/>
    <col collapsed="false" customWidth="true" hidden="false" outlineLevel="0" max="8" min="8" style="28" width="24.54"/>
    <col collapsed="false" customWidth="true" hidden="false" outlineLevel="0" max="9" min="9" style="1" width="5.54"/>
    <col collapsed="false" customWidth="true" hidden="false" outlineLevel="0" max="10" min="10" style="1" width="15.73"/>
    <col collapsed="false" customWidth="true" hidden="false" outlineLevel="0" max="11" min="11" style="28" width="30.45"/>
    <col collapsed="false" customWidth="true" hidden="false" outlineLevel="0" max="12" min="12" style="1" width="5.54"/>
    <col collapsed="false" customWidth="true" hidden="true" outlineLevel="0" max="13" min="13" style="1" width="9.18"/>
    <col collapsed="false" customWidth="true" hidden="false" outlineLevel="0" max="14" min="14" style="1" width="17"/>
    <col collapsed="false" customWidth="true" hidden="false" outlineLevel="0" max="15" min="15" style="1" width="5.54"/>
    <col collapsed="false" customWidth="true" hidden="true" outlineLevel="0" max="16" min="16" style="1" width="2.73"/>
    <col collapsed="false" customWidth="true" hidden="false" outlineLevel="0" max="17" min="17" style="1" width="25.18"/>
    <col collapsed="false" customWidth="true" hidden="false" outlineLevel="0" max="18" min="18" style="1" width="5.54"/>
    <col collapsed="false" customWidth="true" hidden="false" outlineLevel="0" max="19" min="19" style="1" width="28"/>
    <col collapsed="false" customWidth="true" hidden="true" outlineLevel="0" max="20" min="20" style="1" width="2.82"/>
    <col collapsed="false" customWidth="true" hidden="false" outlineLevel="0" max="23" min="21" style="1" width="46.73"/>
    <col collapsed="false" customWidth="true" hidden="false" outlineLevel="0" max="24" min="24" style="28" width="57.45"/>
    <col collapsed="false" customWidth="true" hidden="false" outlineLevel="0" max="25" min="25" style="1" width="8.45"/>
    <col collapsed="false" customWidth="true" hidden="false" outlineLevel="0" max="26" min="26" style="1" width="24.54"/>
    <col collapsed="false" customWidth="true" hidden="false" outlineLevel="0" max="27" min="27" style="1" width="10.54"/>
    <col collapsed="false" customWidth="true" hidden="false" outlineLevel="0" max="30" min="30" style="1" width="11.82"/>
    <col collapsed="false" customWidth="true" hidden="false" outlineLevel="0" max="32" min="32" style="1" width="11.45"/>
    <col collapsed="false" customWidth="true" hidden="false" outlineLevel="0" max="33" min="33" style="1" width="11.27"/>
    <col collapsed="false" customWidth="true" hidden="false" outlineLevel="0" max="34" min="34" style="1" width="8"/>
    <col collapsed="false" customWidth="true" hidden="false" outlineLevel="0" max="35" min="35" style="1" width="11"/>
    <col collapsed="false" customWidth="true" hidden="false" outlineLevel="0" max="36" min="36" style="1" width="13.45"/>
    <col collapsed="false" customWidth="true" hidden="false" outlineLevel="0" max="37" min="37" style="1" width="15.73"/>
    <col collapsed="false" customWidth="true" hidden="false" outlineLevel="0" max="38" min="38" style="1" width="19.82"/>
    <col collapsed="false" customWidth="true" hidden="false" outlineLevel="0" max="39" min="39" style="1" width="16.18"/>
    <col collapsed="false" customWidth="true" hidden="false" outlineLevel="0" max="40" min="40" style="1" width="20.73"/>
    <col collapsed="false" customWidth="true" hidden="false" outlineLevel="0" max="41" min="41" style="1" width="16.27"/>
    <col collapsed="false" customWidth="true" hidden="false" outlineLevel="0" max="43" min="43" style="1" width="19.82"/>
    <col collapsed="false" customWidth="true" hidden="false" outlineLevel="0" max="44" min="44" style="1" width="18.18"/>
    <col collapsed="false" customWidth="true" hidden="false" outlineLevel="0" max="45" min="45" style="1" width="5.82"/>
    <col collapsed="false" customWidth="true" hidden="false" outlineLevel="0" max="46" min="46" style="1" width="19.27"/>
    <col collapsed="false" customWidth="true" hidden="false" outlineLevel="0" max="47" min="47" style="1" width="12"/>
    <col collapsed="false" customWidth="true" hidden="false" outlineLevel="0" max="48" min="48" style="1" width="9.45"/>
  </cols>
  <sheetData>
    <row r="1" s="33" customFormat="true" ht="15" hidden="false" customHeight="true" outlineLevel="0" collapsed="false">
      <c r="A1" s="29" t="s">
        <v>229</v>
      </c>
      <c r="B1" s="29" t="s">
        <v>443</v>
      </c>
      <c r="C1" s="29" t="s">
        <v>444</v>
      </c>
      <c r="D1" s="29" t="s">
        <v>229</v>
      </c>
      <c r="E1" s="30" t="s">
        <v>445</v>
      </c>
      <c r="F1" s="29" t="s">
        <v>444</v>
      </c>
      <c r="G1" s="29" t="s">
        <v>229</v>
      </c>
      <c r="H1" s="30" t="s">
        <v>446</v>
      </c>
      <c r="I1" s="29" t="s">
        <v>444</v>
      </c>
      <c r="J1" s="29" t="s">
        <v>229</v>
      </c>
      <c r="K1" s="30" t="s">
        <v>447</v>
      </c>
      <c r="L1" s="29" t="s">
        <v>444</v>
      </c>
      <c r="M1" s="29" t="s">
        <v>229</v>
      </c>
      <c r="N1" s="29" t="s">
        <v>448</v>
      </c>
      <c r="O1" s="29" t="s">
        <v>444</v>
      </c>
      <c r="P1" s="29" t="s">
        <v>229</v>
      </c>
      <c r="Q1" s="29" t="s">
        <v>449</v>
      </c>
      <c r="R1" s="29" t="s">
        <v>444</v>
      </c>
      <c r="S1" s="29" t="s">
        <v>450</v>
      </c>
      <c r="T1" s="29" t="s">
        <v>229</v>
      </c>
      <c r="U1" s="29" t="s">
        <v>451</v>
      </c>
      <c r="V1" s="29" t="s">
        <v>452</v>
      </c>
      <c r="W1" s="29" t="s">
        <v>453</v>
      </c>
      <c r="X1" s="30" t="s">
        <v>454</v>
      </c>
      <c r="Y1" s="29" t="s">
        <v>34</v>
      </c>
      <c r="Z1" s="29" t="s">
        <v>455</v>
      </c>
      <c r="AA1" s="29" t="s">
        <v>456</v>
      </c>
      <c r="AB1" s="29" t="s">
        <v>457</v>
      </c>
      <c r="AC1" s="29" t="s">
        <v>458</v>
      </c>
      <c r="AD1" s="31" t="s">
        <v>459</v>
      </c>
      <c r="AE1" s="29" t="s">
        <v>460</v>
      </c>
      <c r="AF1" s="29" t="s">
        <v>461</v>
      </c>
      <c r="AG1" s="29" t="s">
        <v>462</v>
      </c>
      <c r="AH1" s="29" t="s">
        <v>46</v>
      </c>
      <c r="AI1" s="32" t="s">
        <v>40</v>
      </c>
      <c r="AJ1" s="32" t="s">
        <v>41</v>
      </c>
      <c r="AK1" s="29" t="s">
        <v>463</v>
      </c>
      <c r="AL1" s="29" t="s">
        <v>464</v>
      </c>
      <c r="AM1" s="29" t="s">
        <v>465</v>
      </c>
      <c r="AN1" s="29" t="s">
        <v>466</v>
      </c>
      <c r="AO1" s="29" t="s">
        <v>467</v>
      </c>
      <c r="AP1" s="31" t="s">
        <v>468</v>
      </c>
      <c r="AQ1" s="31" t="s">
        <v>36</v>
      </c>
      <c r="AR1" s="31" t="s">
        <v>37</v>
      </c>
      <c r="AS1" s="29" t="s">
        <v>42</v>
      </c>
      <c r="AT1" s="29" t="s">
        <v>43</v>
      </c>
      <c r="AU1" s="29" t="s">
        <v>469</v>
      </c>
      <c r="AV1" s="29" t="s">
        <v>35</v>
      </c>
    </row>
    <row r="2" customFormat="false" ht="23.85" hidden="false" customHeight="false" outlineLevel="0" collapsed="false">
      <c r="B2" s="27" t="s">
        <v>2322</v>
      </c>
      <c r="C2" s="27" t="s">
        <v>2323</v>
      </c>
      <c r="X2" s="28" t="s">
        <v>2324</v>
      </c>
      <c r="Y2" s="1" t="str">
        <f aca="false">IF((SUMPRODUCT(--(A2:X2&lt;&gt;"")))&gt;0,"Low","")</f>
        <v>Low</v>
      </c>
      <c r="AV2" s="27" t="s">
        <v>79</v>
      </c>
      <c r="AX2" s="1" t="str">
        <f aca="false">UPPER(O:O)</f>
        <v/>
      </c>
    </row>
    <row r="3" customFormat="false" ht="14.25" hidden="false" customHeight="false" outlineLevel="0" collapsed="false">
      <c r="E3" s="28" t="s">
        <v>2325</v>
      </c>
      <c r="F3" s="1" t="s">
        <v>2326</v>
      </c>
      <c r="X3" s="28" t="s">
        <v>2327</v>
      </c>
      <c r="Y3" s="1" t="s">
        <v>56</v>
      </c>
      <c r="AV3" s="27" t="s">
        <v>79</v>
      </c>
    </row>
    <row r="4" customFormat="false" ht="14.25" hidden="false" customHeight="false" outlineLevel="0" collapsed="false">
      <c r="H4" s="28" t="s">
        <v>2328</v>
      </c>
      <c r="I4" s="1" t="s">
        <v>251</v>
      </c>
      <c r="X4" s="28" t="s">
        <v>2328</v>
      </c>
      <c r="Y4" s="1" t="s">
        <v>97</v>
      </c>
      <c r="AV4" s="27" t="s">
        <v>57</v>
      </c>
    </row>
    <row r="5" customFormat="false" ht="23.85" hidden="false" customHeight="false" outlineLevel="0" collapsed="false">
      <c r="K5" s="28" t="s">
        <v>2329</v>
      </c>
      <c r="L5" s="27" t="s">
        <v>68</v>
      </c>
      <c r="X5" s="28" t="s">
        <v>2329</v>
      </c>
      <c r="Y5" s="1" t="s">
        <v>97</v>
      </c>
      <c r="AV5" s="27" t="s">
        <v>57</v>
      </c>
    </row>
    <row r="6" customFormat="false" ht="14.25" hidden="false" customHeight="false" outlineLevel="0" collapsed="false">
      <c r="L6" s="27"/>
      <c r="N6" s="1" t="s">
        <v>555</v>
      </c>
      <c r="O6" s="1" t="s">
        <v>556</v>
      </c>
      <c r="X6" s="28" t="s">
        <v>2330</v>
      </c>
      <c r="Y6" s="1" t="s">
        <v>97</v>
      </c>
      <c r="AV6" s="27" t="s">
        <v>57</v>
      </c>
    </row>
    <row r="7" customFormat="false" ht="68.65" hidden="false" customHeight="false" outlineLevel="0" collapsed="false">
      <c r="L7" s="27"/>
      <c r="Q7" s="1" t="s">
        <v>172</v>
      </c>
      <c r="R7" s="1" t="s">
        <v>2331</v>
      </c>
      <c r="S7" s="34" t="s">
        <v>2332</v>
      </c>
      <c r="X7" s="28" t="s">
        <v>2333</v>
      </c>
      <c r="Y7" s="1" t="s">
        <v>97</v>
      </c>
      <c r="AV7" s="27" t="s">
        <v>57</v>
      </c>
    </row>
    <row r="8" customFormat="false" ht="14.25" hidden="false" customHeight="false" outlineLevel="0" collapsed="false">
      <c r="L8" s="27"/>
      <c r="U8" s="1" t="s">
        <v>2334</v>
      </c>
      <c r="X8" s="34" t="s">
        <v>2335</v>
      </c>
      <c r="Y8" s="1" t="s">
        <v>97</v>
      </c>
      <c r="Z8" s="1" t="s">
        <v>121</v>
      </c>
      <c r="AA8" s="1" t="s">
        <v>194</v>
      </c>
      <c r="AB8" s="27" t="s">
        <v>55</v>
      </c>
      <c r="AC8" s="27" t="s">
        <v>262</v>
      </c>
      <c r="AD8" s="1" t="s">
        <v>324</v>
      </c>
      <c r="AE8" s="1" t="s">
        <v>62</v>
      </c>
      <c r="AF8" s="1" t="s">
        <v>482</v>
      </c>
      <c r="AG8" s="1" t="s">
        <v>482</v>
      </c>
      <c r="AH8" s="1" t="s">
        <v>84</v>
      </c>
      <c r="AI8" s="1" t="s">
        <v>482</v>
      </c>
      <c r="AJ8" s="1" t="s">
        <v>482</v>
      </c>
      <c r="AK8" s="1" t="s">
        <v>482</v>
      </c>
      <c r="AL8" s="1" t="s">
        <v>482</v>
      </c>
      <c r="AM8" s="1" t="s">
        <v>482</v>
      </c>
      <c r="AN8" s="1" t="s">
        <v>482</v>
      </c>
      <c r="AO8" s="1" t="s">
        <v>84</v>
      </c>
      <c r="AP8" s="27" t="s">
        <v>146</v>
      </c>
      <c r="AQ8" s="1" t="s">
        <v>483</v>
      </c>
      <c r="AR8" s="1" t="s">
        <v>59</v>
      </c>
      <c r="AS8" s="1" t="s">
        <v>482</v>
      </c>
      <c r="AT8" s="1" t="s">
        <v>64</v>
      </c>
      <c r="AU8" s="1" t="s">
        <v>482</v>
      </c>
      <c r="AV8" s="27" t="s">
        <v>57</v>
      </c>
    </row>
    <row r="9" customFormat="false" ht="14.25" hidden="false" customHeight="false" outlineLevel="0" collapsed="false">
      <c r="L9" s="27"/>
      <c r="U9" s="1" t="s">
        <v>2336</v>
      </c>
      <c r="X9" s="34" t="s">
        <v>2337</v>
      </c>
      <c r="Y9" s="1" t="s">
        <v>97</v>
      </c>
      <c r="Z9" s="1" t="s">
        <v>293</v>
      </c>
      <c r="AA9" s="1" t="s">
        <v>194</v>
      </c>
      <c r="AB9" s="27" t="s">
        <v>55</v>
      </c>
      <c r="AC9" s="27" t="s">
        <v>262</v>
      </c>
      <c r="AD9" s="1" t="s">
        <v>143</v>
      </c>
      <c r="AE9" s="1" t="s">
        <v>62</v>
      </c>
      <c r="AF9" s="1" t="s">
        <v>482</v>
      </c>
      <c r="AG9" s="1" t="s">
        <v>482</v>
      </c>
      <c r="AH9" s="1" t="s">
        <v>84</v>
      </c>
      <c r="AI9" s="1" t="s">
        <v>482</v>
      </c>
      <c r="AJ9" s="1" t="s">
        <v>482</v>
      </c>
      <c r="AK9" s="1" t="s">
        <v>482</v>
      </c>
      <c r="AL9" s="1" t="s">
        <v>482</v>
      </c>
      <c r="AM9" s="1" t="s">
        <v>482</v>
      </c>
      <c r="AN9" s="1" t="s">
        <v>482</v>
      </c>
      <c r="AO9" s="1" t="s">
        <v>84</v>
      </c>
      <c r="AP9" s="27" t="s">
        <v>146</v>
      </c>
      <c r="AQ9" s="1" t="s">
        <v>483</v>
      </c>
      <c r="AR9" s="1" t="s">
        <v>59</v>
      </c>
      <c r="AS9" s="1" t="s">
        <v>482</v>
      </c>
      <c r="AT9" s="1" t="s">
        <v>64</v>
      </c>
      <c r="AU9" s="1" t="s">
        <v>482</v>
      </c>
      <c r="AV9" s="27" t="s">
        <v>57</v>
      </c>
    </row>
    <row r="10" customFormat="false" ht="14.25" hidden="false" customHeight="false" outlineLevel="0" collapsed="false">
      <c r="L10" s="27"/>
      <c r="U10" s="1" t="s">
        <v>2338</v>
      </c>
      <c r="X10" s="34" t="s">
        <v>2339</v>
      </c>
      <c r="Y10" s="1" t="s">
        <v>97</v>
      </c>
      <c r="Z10" s="1" t="s">
        <v>258</v>
      </c>
      <c r="AA10" s="1" t="s">
        <v>194</v>
      </c>
      <c r="AB10" s="27" t="s">
        <v>55</v>
      </c>
      <c r="AC10" s="27" t="s">
        <v>262</v>
      </c>
      <c r="AD10" s="1" t="s">
        <v>324</v>
      </c>
      <c r="AE10" s="1" t="s">
        <v>62</v>
      </c>
      <c r="AF10" s="1" t="s">
        <v>482</v>
      </c>
      <c r="AG10" s="1" t="s">
        <v>482</v>
      </c>
      <c r="AH10" s="1" t="s">
        <v>84</v>
      </c>
      <c r="AI10" s="1" t="s">
        <v>482</v>
      </c>
      <c r="AJ10" s="1" t="s">
        <v>482</v>
      </c>
      <c r="AK10" s="1" t="s">
        <v>482</v>
      </c>
      <c r="AL10" s="1" t="s">
        <v>482</v>
      </c>
      <c r="AM10" s="1" t="s">
        <v>482</v>
      </c>
      <c r="AN10" s="1" t="s">
        <v>482</v>
      </c>
      <c r="AO10" s="1" t="s">
        <v>84</v>
      </c>
      <c r="AP10" s="27" t="s">
        <v>146</v>
      </c>
      <c r="AQ10" s="1" t="s">
        <v>483</v>
      </c>
      <c r="AR10" s="1" t="s">
        <v>59</v>
      </c>
      <c r="AS10" s="1" t="s">
        <v>482</v>
      </c>
      <c r="AT10" s="1" t="s">
        <v>64</v>
      </c>
      <c r="AU10" s="1" t="s">
        <v>482</v>
      </c>
      <c r="AV10" s="27" t="s">
        <v>57</v>
      </c>
    </row>
    <row r="11" customFormat="false" ht="14.25" hidden="false" customHeight="false" outlineLevel="0" collapsed="false">
      <c r="L11" s="27"/>
      <c r="Q11" s="1" t="s">
        <v>105</v>
      </c>
      <c r="R11" s="1" t="s">
        <v>622</v>
      </c>
      <c r="X11" s="28" t="s">
        <v>2340</v>
      </c>
      <c r="Y11" s="1" t="s">
        <v>97</v>
      </c>
      <c r="AV11" s="27" t="s">
        <v>57</v>
      </c>
    </row>
    <row r="12" customFormat="false" ht="23.85" hidden="false" customHeight="false" outlineLevel="0" collapsed="false">
      <c r="L12" s="27"/>
      <c r="U12" s="1" t="s">
        <v>2341</v>
      </c>
      <c r="X12" s="34" t="s">
        <v>2342</v>
      </c>
      <c r="Y12" s="1" t="s">
        <v>97</v>
      </c>
      <c r="Z12" s="1" t="s">
        <v>105</v>
      </c>
      <c r="AA12" s="1" t="s">
        <v>202</v>
      </c>
      <c r="AB12" s="27" t="s">
        <v>55</v>
      </c>
      <c r="AC12" s="27" t="s">
        <v>262</v>
      </c>
      <c r="AD12" s="1" t="s">
        <v>329</v>
      </c>
      <c r="AE12" s="1" t="s">
        <v>62</v>
      </c>
      <c r="AF12" s="1" t="s">
        <v>482</v>
      </c>
      <c r="AG12" s="1" t="s">
        <v>482</v>
      </c>
      <c r="AH12" s="1" t="s">
        <v>84</v>
      </c>
      <c r="AI12" s="1" t="s">
        <v>482</v>
      </c>
      <c r="AJ12" s="1" t="s">
        <v>482</v>
      </c>
      <c r="AK12" s="1" t="s">
        <v>482</v>
      </c>
      <c r="AL12" s="1" t="s">
        <v>482</v>
      </c>
      <c r="AM12" s="1" t="s">
        <v>482</v>
      </c>
      <c r="AN12" s="1" t="s">
        <v>482</v>
      </c>
      <c r="AO12" s="1" t="s">
        <v>84</v>
      </c>
      <c r="AP12" s="27" t="s">
        <v>146</v>
      </c>
      <c r="AQ12" s="1" t="s">
        <v>483</v>
      </c>
      <c r="AR12" s="1" t="s">
        <v>59</v>
      </c>
      <c r="AS12" s="1" t="s">
        <v>482</v>
      </c>
      <c r="AT12" s="1" t="s">
        <v>64</v>
      </c>
      <c r="AU12" s="1" t="s">
        <v>482</v>
      </c>
      <c r="AV12" s="27" t="s">
        <v>57</v>
      </c>
    </row>
    <row r="13" customFormat="false" ht="14.25" hidden="false" customHeight="false" outlineLevel="0" collapsed="false">
      <c r="L13" s="27"/>
      <c r="U13" s="1" t="s">
        <v>2343</v>
      </c>
      <c r="X13" s="34" t="s">
        <v>2344</v>
      </c>
      <c r="Y13" s="1" t="s">
        <v>97</v>
      </c>
      <c r="Z13" s="1" t="s">
        <v>293</v>
      </c>
      <c r="AA13" s="1" t="s">
        <v>194</v>
      </c>
      <c r="AB13" s="27" t="s">
        <v>55</v>
      </c>
      <c r="AC13" s="27" t="s">
        <v>262</v>
      </c>
      <c r="AD13" s="1" t="s">
        <v>143</v>
      </c>
      <c r="AE13" s="1" t="s">
        <v>62</v>
      </c>
      <c r="AF13" s="1" t="s">
        <v>482</v>
      </c>
      <c r="AG13" s="1" t="s">
        <v>482</v>
      </c>
      <c r="AH13" s="1" t="s">
        <v>84</v>
      </c>
      <c r="AI13" s="1" t="s">
        <v>482</v>
      </c>
      <c r="AJ13" s="1" t="s">
        <v>482</v>
      </c>
      <c r="AK13" s="1" t="s">
        <v>482</v>
      </c>
      <c r="AL13" s="1" t="s">
        <v>482</v>
      </c>
      <c r="AM13" s="1" t="s">
        <v>482</v>
      </c>
      <c r="AN13" s="1" t="s">
        <v>482</v>
      </c>
      <c r="AO13" s="1" t="s">
        <v>84</v>
      </c>
      <c r="AP13" s="27" t="s">
        <v>146</v>
      </c>
      <c r="AQ13" s="1" t="s">
        <v>483</v>
      </c>
      <c r="AR13" s="1" t="s">
        <v>59</v>
      </c>
      <c r="AS13" s="1" t="s">
        <v>482</v>
      </c>
      <c r="AT13" s="1" t="s">
        <v>64</v>
      </c>
      <c r="AU13" s="1" t="s">
        <v>482</v>
      </c>
      <c r="AV13" s="27" t="s">
        <v>57</v>
      </c>
    </row>
    <row r="14" customFormat="false" ht="23.85" hidden="false" customHeight="false" outlineLevel="0" collapsed="false">
      <c r="L14" s="27"/>
      <c r="Q14" s="1" t="s">
        <v>2345</v>
      </c>
      <c r="R14" s="1" t="s">
        <v>2346</v>
      </c>
      <c r="S14" s="1" t="s">
        <v>2347</v>
      </c>
      <c r="X14" s="34" t="s">
        <v>2348</v>
      </c>
      <c r="Y14" s="1" t="s">
        <v>97</v>
      </c>
      <c r="AV14" s="27" t="s">
        <v>57</v>
      </c>
    </row>
    <row r="15" customFormat="false" ht="14.25" hidden="false" customHeight="false" outlineLevel="0" collapsed="false">
      <c r="L15" s="27"/>
      <c r="U15" s="1" t="s">
        <v>2349</v>
      </c>
      <c r="X15" s="34" t="s">
        <v>2350</v>
      </c>
      <c r="Y15" s="1" t="s">
        <v>97</v>
      </c>
      <c r="Z15" s="1" t="s">
        <v>293</v>
      </c>
      <c r="AA15" s="1" t="s">
        <v>194</v>
      </c>
      <c r="AB15" s="27" t="s">
        <v>55</v>
      </c>
      <c r="AC15" s="27" t="s">
        <v>262</v>
      </c>
      <c r="AD15" s="1" t="s">
        <v>143</v>
      </c>
      <c r="AE15" s="1" t="s">
        <v>62</v>
      </c>
      <c r="AF15" s="1" t="s">
        <v>482</v>
      </c>
      <c r="AG15" s="1" t="s">
        <v>482</v>
      </c>
      <c r="AH15" s="1" t="s">
        <v>84</v>
      </c>
      <c r="AI15" s="1" t="s">
        <v>482</v>
      </c>
      <c r="AJ15" s="1" t="s">
        <v>482</v>
      </c>
      <c r="AK15" s="1" t="s">
        <v>482</v>
      </c>
      <c r="AL15" s="1" t="s">
        <v>482</v>
      </c>
      <c r="AM15" s="1" t="s">
        <v>482</v>
      </c>
      <c r="AN15" s="1" t="s">
        <v>482</v>
      </c>
      <c r="AO15" s="1" t="s">
        <v>84</v>
      </c>
      <c r="AP15" s="27" t="s">
        <v>146</v>
      </c>
      <c r="AQ15" s="1" t="s">
        <v>483</v>
      </c>
      <c r="AR15" s="1" t="s">
        <v>59</v>
      </c>
      <c r="AS15" s="1" t="s">
        <v>482</v>
      </c>
      <c r="AT15" s="1" t="s">
        <v>64</v>
      </c>
      <c r="AU15" s="1" t="s">
        <v>482</v>
      </c>
      <c r="AV15" s="27" t="s">
        <v>57</v>
      </c>
    </row>
    <row r="16" customFormat="false" ht="14.25" hidden="false" customHeight="false" outlineLevel="0" collapsed="false">
      <c r="L16" s="27"/>
      <c r="N16" s="1" t="s">
        <v>560</v>
      </c>
      <c r="O16" s="1" t="s">
        <v>561</v>
      </c>
      <c r="X16" s="34" t="s">
        <v>2351</v>
      </c>
      <c r="Y16" s="1" t="s">
        <v>97</v>
      </c>
      <c r="AV16" s="27" t="s">
        <v>57</v>
      </c>
    </row>
    <row r="17" customFormat="false" ht="68.65" hidden="false" customHeight="false" outlineLevel="0" collapsed="false">
      <c r="L17" s="27"/>
      <c r="Q17" s="1" t="s">
        <v>172</v>
      </c>
      <c r="R17" s="1" t="s">
        <v>2331</v>
      </c>
      <c r="S17" s="34" t="s">
        <v>2352</v>
      </c>
      <c r="X17" s="34" t="s">
        <v>2353</v>
      </c>
      <c r="Y17" s="1" t="s">
        <v>97</v>
      </c>
      <c r="AV17" s="27" t="s">
        <v>57</v>
      </c>
    </row>
    <row r="18" customFormat="false" ht="14.25" hidden="false" customHeight="false" outlineLevel="0" collapsed="false">
      <c r="L18" s="27"/>
      <c r="U18" s="1" t="s">
        <v>2354</v>
      </c>
      <c r="X18" s="34" t="s">
        <v>2335</v>
      </c>
      <c r="Y18" s="1" t="s">
        <v>97</v>
      </c>
      <c r="Z18" s="1" t="s">
        <v>121</v>
      </c>
      <c r="AA18" s="1" t="s">
        <v>194</v>
      </c>
      <c r="AB18" s="27" t="s">
        <v>55</v>
      </c>
      <c r="AC18" s="27" t="s">
        <v>262</v>
      </c>
      <c r="AD18" s="1" t="s">
        <v>324</v>
      </c>
      <c r="AE18" s="1" t="s">
        <v>62</v>
      </c>
      <c r="AF18" s="1" t="s">
        <v>482</v>
      </c>
      <c r="AG18" s="1" t="s">
        <v>482</v>
      </c>
      <c r="AH18" s="1" t="s">
        <v>84</v>
      </c>
      <c r="AI18" s="1" t="s">
        <v>482</v>
      </c>
      <c r="AJ18" s="1" t="s">
        <v>482</v>
      </c>
      <c r="AK18" s="1" t="s">
        <v>482</v>
      </c>
      <c r="AL18" s="1" t="s">
        <v>482</v>
      </c>
      <c r="AM18" s="1" t="s">
        <v>482</v>
      </c>
      <c r="AN18" s="1" t="s">
        <v>482</v>
      </c>
      <c r="AO18" s="1" t="s">
        <v>84</v>
      </c>
      <c r="AP18" s="27" t="s">
        <v>146</v>
      </c>
      <c r="AQ18" s="1" t="s">
        <v>483</v>
      </c>
      <c r="AR18" s="1" t="s">
        <v>59</v>
      </c>
      <c r="AS18" s="1" t="s">
        <v>482</v>
      </c>
      <c r="AT18" s="1" t="s">
        <v>64</v>
      </c>
      <c r="AU18" s="1" t="s">
        <v>482</v>
      </c>
      <c r="AV18" s="27" t="s">
        <v>57</v>
      </c>
    </row>
    <row r="19" customFormat="false" ht="14.25" hidden="false" customHeight="false" outlineLevel="0" collapsed="false">
      <c r="L19" s="27"/>
      <c r="U19" s="1" t="s">
        <v>2355</v>
      </c>
      <c r="X19" s="34" t="s">
        <v>2337</v>
      </c>
      <c r="Y19" s="1" t="s">
        <v>97</v>
      </c>
      <c r="Z19" s="1" t="s">
        <v>293</v>
      </c>
      <c r="AA19" s="1" t="s">
        <v>194</v>
      </c>
      <c r="AB19" s="27" t="s">
        <v>55</v>
      </c>
      <c r="AC19" s="27" t="s">
        <v>262</v>
      </c>
      <c r="AD19" s="1" t="s">
        <v>143</v>
      </c>
      <c r="AE19" s="1" t="s">
        <v>62</v>
      </c>
      <c r="AF19" s="1" t="s">
        <v>482</v>
      </c>
      <c r="AG19" s="1" t="s">
        <v>482</v>
      </c>
      <c r="AH19" s="1" t="s">
        <v>84</v>
      </c>
      <c r="AI19" s="1" t="s">
        <v>482</v>
      </c>
      <c r="AJ19" s="1" t="s">
        <v>482</v>
      </c>
      <c r="AK19" s="1" t="s">
        <v>482</v>
      </c>
      <c r="AL19" s="1" t="s">
        <v>482</v>
      </c>
      <c r="AM19" s="1" t="s">
        <v>482</v>
      </c>
      <c r="AN19" s="1" t="s">
        <v>482</v>
      </c>
      <c r="AO19" s="1" t="s">
        <v>84</v>
      </c>
      <c r="AP19" s="27" t="s">
        <v>146</v>
      </c>
      <c r="AQ19" s="1" t="s">
        <v>483</v>
      </c>
      <c r="AR19" s="1" t="s">
        <v>59</v>
      </c>
      <c r="AS19" s="1" t="s">
        <v>482</v>
      </c>
      <c r="AT19" s="1" t="s">
        <v>64</v>
      </c>
      <c r="AU19" s="1" t="s">
        <v>482</v>
      </c>
      <c r="AV19" s="27" t="s">
        <v>57</v>
      </c>
    </row>
    <row r="20" customFormat="false" ht="14.25" hidden="false" customHeight="false" outlineLevel="0" collapsed="false">
      <c r="L20" s="27"/>
      <c r="U20" s="1" t="s">
        <v>2356</v>
      </c>
      <c r="X20" s="34" t="s">
        <v>2339</v>
      </c>
      <c r="Y20" s="1" t="s">
        <v>97</v>
      </c>
      <c r="Z20" s="1" t="s">
        <v>258</v>
      </c>
      <c r="AA20" s="1" t="s">
        <v>194</v>
      </c>
      <c r="AB20" s="27" t="s">
        <v>55</v>
      </c>
      <c r="AC20" s="27" t="s">
        <v>262</v>
      </c>
      <c r="AD20" s="1" t="s">
        <v>324</v>
      </c>
      <c r="AE20" s="1" t="s">
        <v>62</v>
      </c>
      <c r="AF20" s="1" t="s">
        <v>482</v>
      </c>
      <c r="AG20" s="1" t="s">
        <v>482</v>
      </c>
      <c r="AH20" s="1" t="s">
        <v>84</v>
      </c>
      <c r="AI20" s="1" t="s">
        <v>482</v>
      </c>
      <c r="AJ20" s="1" t="s">
        <v>482</v>
      </c>
      <c r="AK20" s="1" t="s">
        <v>482</v>
      </c>
      <c r="AL20" s="1" t="s">
        <v>482</v>
      </c>
      <c r="AM20" s="1" t="s">
        <v>482</v>
      </c>
      <c r="AN20" s="1" t="s">
        <v>482</v>
      </c>
      <c r="AO20" s="1" t="s">
        <v>84</v>
      </c>
      <c r="AP20" s="27" t="s">
        <v>146</v>
      </c>
      <c r="AQ20" s="1" t="s">
        <v>483</v>
      </c>
      <c r="AR20" s="1" t="s">
        <v>59</v>
      </c>
      <c r="AS20" s="1" t="s">
        <v>482</v>
      </c>
      <c r="AT20" s="1" t="s">
        <v>64</v>
      </c>
      <c r="AU20" s="1" t="s">
        <v>482</v>
      </c>
      <c r="AV20" s="27" t="s">
        <v>57</v>
      </c>
    </row>
    <row r="21" customFormat="false" ht="14.25" hidden="false" customHeight="false" outlineLevel="0" collapsed="false">
      <c r="L21" s="27"/>
      <c r="Q21" s="1" t="s">
        <v>105</v>
      </c>
      <c r="R21" s="1" t="s">
        <v>622</v>
      </c>
      <c r="X21" s="28" t="s">
        <v>2357</v>
      </c>
      <c r="Y21" s="1" t="s">
        <v>97</v>
      </c>
      <c r="AV21" s="27" t="s">
        <v>57</v>
      </c>
    </row>
    <row r="22" customFormat="false" ht="23.85" hidden="false" customHeight="false" outlineLevel="0" collapsed="false">
      <c r="L22" s="27"/>
      <c r="U22" s="1" t="s">
        <v>2358</v>
      </c>
      <c r="X22" s="34" t="s">
        <v>2342</v>
      </c>
      <c r="Y22" s="1" t="s">
        <v>97</v>
      </c>
      <c r="Z22" s="1" t="s">
        <v>105</v>
      </c>
      <c r="AA22" s="1" t="s">
        <v>202</v>
      </c>
      <c r="AB22" s="27" t="s">
        <v>55</v>
      </c>
      <c r="AC22" s="27" t="s">
        <v>262</v>
      </c>
      <c r="AD22" s="1" t="s">
        <v>329</v>
      </c>
      <c r="AE22" s="1" t="s">
        <v>62</v>
      </c>
      <c r="AF22" s="1" t="s">
        <v>482</v>
      </c>
      <c r="AG22" s="1" t="s">
        <v>482</v>
      </c>
      <c r="AH22" s="1" t="s">
        <v>84</v>
      </c>
      <c r="AI22" s="1" t="s">
        <v>482</v>
      </c>
      <c r="AJ22" s="1" t="s">
        <v>482</v>
      </c>
      <c r="AK22" s="1" t="s">
        <v>482</v>
      </c>
      <c r="AL22" s="1" t="s">
        <v>482</v>
      </c>
      <c r="AM22" s="1" t="s">
        <v>482</v>
      </c>
      <c r="AN22" s="1" t="s">
        <v>482</v>
      </c>
      <c r="AO22" s="1" t="s">
        <v>84</v>
      </c>
      <c r="AP22" s="27" t="s">
        <v>146</v>
      </c>
      <c r="AQ22" s="1" t="s">
        <v>483</v>
      </c>
      <c r="AR22" s="1" t="s">
        <v>59</v>
      </c>
      <c r="AS22" s="1" t="s">
        <v>482</v>
      </c>
      <c r="AT22" s="1" t="s">
        <v>64</v>
      </c>
      <c r="AU22" s="1" t="s">
        <v>482</v>
      </c>
      <c r="AV22" s="27" t="s">
        <v>57</v>
      </c>
    </row>
    <row r="23" customFormat="false" ht="14.25" hidden="false" customHeight="false" outlineLevel="0" collapsed="false">
      <c r="L23" s="27"/>
      <c r="U23" s="1" t="s">
        <v>2359</v>
      </c>
      <c r="X23" s="34" t="s">
        <v>2344</v>
      </c>
      <c r="Y23" s="1" t="s">
        <v>97</v>
      </c>
      <c r="Z23" s="1" t="s">
        <v>293</v>
      </c>
      <c r="AA23" s="1" t="s">
        <v>194</v>
      </c>
      <c r="AB23" s="27" t="s">
        <v>55</v>
      </c>
      <c r="AC23" s="27" t="s">
        <v>262</v>
      </c>
      <c r="AD23" s="1" t="s">
        <v>143</v>
      </c>
      <c r="AE23" s="1" t="s">
        <v>62</v>
      </c>
      <c r="AF23" s="1" t="s">
        <v>482</v>
      </c>
      <c r="AG23" s="1" t="s">
        <v>482</v>
      </c>
      <c r="AH23" s="1" t="s">
        <v>84</v>
      </c>
      <c r="AI23" s="1" t="s">
        <v>482</v>
      </c>
      <c r="AJ23" s="1" t="s">
        <v>482</v>
      </c>
      <c r="AK23" s="1" t="s">
        <v>482</v>
      </c>
      <c r="AL23" s="1" t="s">
        <v>482</v>
      </c>
      <c r="AM23" s="1" t="s">
        <v>482</v>
      </c>
      <c r="AN23" s="1" t="s">
        <v>482</v>
      </c>
      <c r="AO23" s="1" t="s">
        <v>84</v>
      </c>
      <c r="AP23" s="27" t="s">
        <v>146</v>
      </c>
      <c r="AQ23" s="1" t="s">
        <v>483</v>
      </c>
      <c r="AR23" s="1" t="s">
        <v>59</v>
      </c>
      <c r="AS23" s="1" t="s">
        <v>482</v>
      </c>
      <c r="AT23" s="1" t="s">
        <v>64</v>
      </c>
      <c r="AU23" s="1" t="s">
        <v>482</v>
      </c>
      <c r="AV23" s="27" t="s">
        <v>57</v>
      </c>
    </row>
    <row r="24" customFormat="false" ht="23.85" hidden="false" customHeight="false" outlineLevel="0" collapsed="false">
      <c r="L24" s="27"/>
      <c r="Q24" s="1" t="s">
        <v>2345</v>
      </c>
      <c r="R24" s="1" t="s">
        <v>2346</v>
      </c>
      <c r="S24" s="1" t="s">
        <v>2360</v>
      </c>
      <c r="X24" s="34" t="s">
        <v>2348</v>
      </c>
      <c r="Y24" s="1" t="s">
        <v>97</v>
      </c>
      <c r="AV24" s="27" t="s">
        <v>57</v>
      </c>
    </row>
    <row r="25" customFormat="false" ht="14.25" hidden="false" customHeight="false" outlineLevel="0" collapsed="false">
      <c r="L25" s="27"/>
      <c r="U25" s="1" t="s">
        <v>2361</v>
      </c>
      <c r="X25" s="34" t="s">
        <v>2350</v>
      </c>
      <c r="Y25" s="1" t="s">
        <v>97</v>
      </c>
      <c r="Z25" s="1" t="s">
        <v>293</v>
      </c>
      <c r="AA25" s="1" t="s">
        <v>194</v>
      </c>
      <c r="AB25" s="27" t="s">
        <v>55</v>
      </c>
      <c r="AC25" s="27" t="s">
        <v>262</v>
      </c>
      <c r="AD25" s="1" t="s">
        <v>143</v>
      </c>
      <c r="AE25" s="1" t="s">
        <v>62</v>
      </c>
      <c r="AF25" s="1" t="s">
        <v>482</v>
      </c>
      <c r="AG25" s="1" t="s">
        <v>482</v>
      </c>
      <c r="AH25" s="1" t="s">
        <v>84</v>
      </c>
      <c r="AI25" s="1" t="s">
        <v>482</v>
      </c>
      <c r="AJ25" s="1" t="s">
        <v>482</v>
      </c>
      <c r="AK25" s="1" t="s">
        <v>482</v>
      </c>
      <c r="AL25" s="1" t="s">
        <v>482</v>
      </c>
      <c r="AM25" s="1" t="s">
        <v>482</v>
      </c>
      <c r="AN25" s="1" t="s">
        <v>482</v>
      </c>
      <c r="AO25" s="1" t="s">
        <v>84</v>
      </c>
      <c r="AP25" s="27" t="s">
        <v>146</v>
      </c>
      <c r="AQ25" s="1" t="s">
        <v>483</v>
      </c>
      <c r="AR25" s="1" t="s">
        <v>59</v>
      </c>
      <c r="AS25" s="1" t="s">
        <v>482</v>
      </c>
      <c r="AT25" s="1" t="s">
        <v>64</v>
      </c>
      <c r="AU25" s="1" t="s">
        <v>482</v>
      </c>
      <c r="AV25" s="27" t="s">
        <v>57</v>
      </c>
    </row>
    <row r="26" customFormat="false" ht="23.85" hidden="false" customHeight="false" outlineLevel="0" collapsed="false">
      <c r="H26" s="28" t="s">
        <v>2362</v>
      </c>
      <c r="I26" s="27" t="s">
        <v>2363</v>
      </c>
      <c r="X26" s="28" t="s">
        <v>2364</v>
      </c>
      <c r="Y26" s="1" t="s">
        <v>97</v>
      </c>
      <c r="AV26" s="27" t="s">
        <v>57</v>
      </c>
    </row>
    <row r="27" customFormat="false" ht="23.85" hidden="false" customHeight="false" outlineLevel="0" collapsed="false">
      <c r="I27" s="27"/>
      <c r="K27" s="28" t="s">
        <v>2365</v>
      </c>
      <c r="L27" s="1" t="s">
        <v>2366</v>
      </c>
      <c r="X27" s="28" t="s">
        <v>2367</v>
      </c>
      <c r="Y27" s="1" t="s">
        <v>97</v>
      </c>
      <c r="AV27" s="27" t="s">
        <v>57</v>
      </c>
    </row>
    <row r="28" customFormat="false" ht="46.25" hidden="false" customHeight="false" outlineLevel="0" collapsed="false">
      <c r="I28" s="27"/>
      <c r="N28" s="1" t="s">
        <v>172</v>
      </c>
      <c r="O28" s="1" t="s">
        <v>173</v>
      </c>
      <c r="S28" s="34" t="s">
        <v>2368</v>
      </c>
      <c r="X28" s="28" t="s">
        <v>2369</v>
      </c>
      <c r="Y28" s="1" t="s">
        <v>97</v>
      </c>
      <c r="AV28" s="27" t="s">
        <v>57</v>
      </c>
    </row>
    <row r="29" customFormat="false" ht="14.25" hidden="false" customHeight="false" outlineLevel="0" collapsed="false">
      <c r="U29" s="27" t="s">
        <v>2370</v>
      </c>
      <c r="V29" s="27"/>
      <c r="W29" s="27"/>
      <c r="X29" s="34" t="s">
        <v>2335</v>
      </c>
      <c r="Y29" s="1" t="s">
        <v>97</v>
      </c>
      <c r="Z29" s="1" t="s">
        <v>121</v>
      </c>
      <c r="AA29" s="1" t="s">
        <v>194</v>
      </c>
      <c r="AB29" s="27" t="s">
        <v>55</v>
      </c>
      <c r="AC29" s="27" t="s">
        <v>262</v>
      </c>
      <c r="AD29" s="1" t="s">
        <v>324</v>
      </c>
      <c r="AE29" s="1" t="s">
        <v>62</v>
      </c>
      <c r="AF29" s="1" t="s">
        <v>482</v>
      </c>
      <c r="AG29" s="1" t="s">
        <v>482</v>
      </c>
      <c r="AH29" s="1" t="s">
        <v>84</v>
      </c>
      <c r="AI29" s="1" t="s">
        <v>482</v>
      </c>
      <c r="AJ29" s="1" t="s">
        <v>482</v>
      </c>
      <c r="AK29" s="1" t="s">
        <v>482</v>
      </c>
      <c r="AL29" s="1" t="s">
        <v>482</v>
      </c>
      <c r="AM29" s="1" t="s">
        <v>482</v>
      </c>
      <c r="AN29" s="1" t="s">
        <v>482</v>
      </c>
      <c r="AO29" s="1" t="s">
        <v>84</v>
      </c>
      <c r="AP29" s="27" t="s">
        <v>146</v>
      </c>
      <c r="AQ29" s="1" t="s">
        <v>483</v>
      </c>
      <c r="AR29" s="1" t="s">
        <v>59</v>
      </c>
      <c r="AS29" s="1" t="s">
        <v>482</v>
      </c>
      <c r="AT29" s="1" t="s">
        <v>118</v>
      </c>
      <c r="AU29" s="1" t="s">
        <v>482</v>
      </c>
      <c r="AV29" s="27" t="s">
        <v>57</v>
      </c>
    </row>
    <row r="30" customFormat="false" ht="14.25" hidden="false" customHeight="false" outlineLevel="0" collapsed="false">
      <c r="U30" s="27" t="s">
        <v>2371</v>
      </c>
      <c r="V30" s="27"/>
      <c r="W30" s="27"/>
      <c r="X30" s="34" t="s">
        <v>2337</v>
      </c>
      <c r="Y30" s="1" t="s">
        <v>97</v>
      </c>
      <c r="Z30" s="1" t="s">
        <v>293</v>
      </c>
      <c r="AA30" s="1" t="s">
        <v>194</v>
      </c>
      <c r="AB30" s="27" t="s">
        <v>55</v>
      </c>
      <c r="AC30" s="27" t="s">
        <v>262</v>
      </c>
      <c r="AD30" s="1" t="s">
        <v>143</v>
      </c>
      <c r="AE30" s="1" t="s">
        <v>62</v>
      </c>
      <c r="AF30" s="1" t="s">
        <v>482</v>
      </c>
      <c r="AG30" s="1" t="s">
        <v>482</v>
      </c>
      <c r="AH30" s="1" t="s">
        <v>84</v>
      </c>
      <c r="AI30" s="1" t="s">
        <v>482</v>
      </c>
      <c r="AJ30" s="1" t="s">
        <v>482</v>
      </c>
      <c r="AK30" s="1" t="s">
        <v>482</v>
      </c>
      <c r="AL30" s="1" t="s">
        <v>482</v>
      </c>
      <c r="AM30" s="1" t="s">
        <v>482</v>
      </c>
      <c r="AN30" s="1" t="s">
        <v>482</v>
      </c>
      <c r="AO30" s="1" t="s">
        <v>84</v>
      </c>
      <c r="AP30" s="27" t="s">
        <v>146</v>
      </c>
      <c r="AQ30" s="1" t="s">
        <v>483</v>
      </c>
      <c r="AR30" s="1" t="s">
        <v>59</v>
      </c>
      <c r="AS30" s="1" t="s">
        <v>482</v>
      </c>
      <c r="AT30" s="1" t="s">
        <v>118</v>
      </c>
      <c r="AU30" s="1" t="s">
        <v>482</v>
      </c>
      <c r="AV30" s="27" t="s">
        <v>57</v>
      </c>
    </row>
    <row r="31" customFormat="false" ht="14.25" hidden="false" customHeight="false" outlineLevel="0" collapsed="false">
      <c r="U31" s="27" t="s">
        <v>2372</v>
      </c>
      <c r="V31" s="27"/>
      <c r="W31" s="27"/>
      <c r="X31" s="34" t="s">
        <v>2339</v>
      </c>
      <c r="Y31" s="1" t="s">
        <v>97</v>
      </c>
      <c r="Z31" s="1" t="s">
        <v>258</v>
      </c>
      <c r="AA31" s="1" t="s">
        <v>194</v>
      </c>
      <c r="AB31" s="27" t="s">
        <v>55</v>
      </c>
      <c r="AC31" s="27" t="s">
        <v>262</v>
      </c>
      <c r="AD31" s="1" t="s">
        <v>324</v>
      </c>
      <c r="AE31" s="1" t="s">
        <v>62</v>
      </c>
      <c r="AF31" s="1" t="s">
        <v>482</v>
      </c>
      <c r="AG31" s="1" t="s">
        <v>482</v>
      </c>
      <c r="AH31" s="1" t="s">
        <v>84</v>
      </c>
      <c r="AI31" s="1" t="s">
        <v>482</v>
      </c>
      <c r="AJ31" s="1" t="s">
        <v>482</v>
      </c>
      <c r="AK31" s="1" t="s">
        <v>482</v>
      </c>
      <c r="AL31" s="1" t="s">
        <v>482</v>
      </c>
      <c r="AM31" s="1" t="s">
        <v>482</v>
      </c>
      <c r="AN31" s="1" t="s">
        <v>482</v>
      </c>
      <c r="AO31" s="1" t="s">
        <v>84</v>
      </c>
      <c r="AP31" s="27" t="s">
        <v>146</v>
      </c>
      <c r="AQ31" s="1" t="s">
        <v>483</v>
      </c>
      <c r="AR31" s="1" t="s">
        <v>59</v>
      </c>
      <c r="AS31" s="1" t="s">
        <v>482</v>
      </c>
      <c r="AT31" s="1" t="s">
        <v>118</v>
      </c>
      <c r="AU31" s="1" t="s">
        <v>482</v>
      </c>
      <c r="AV31" s="27" t="s">
        <v>57</v>
      </c>
    </row>
    <row r="32" customFormat="false" ht="14.25" hidden="false" customHeight="false" outlineLevel="0" collapsed="false">
      <c r="N32" s="1" t="s">
        <v>105</v>
      </c>
      <c r="O32" s="1" t="s">
        <v>106</v>
      </c>
      <c r="U32" s="27"/>
      <c r="V32" s="27"/>
      <c r="W32" s="27"/>
      <c r="X32" s="28" t="s">
        <v>2373</v>
      </c>
      <c r="Y32" s="1" t="s">
        <v>97</v>
      </c>
      <c r="AV32" s="27" t="s">
        <v>57</v>
      </c>
    </row>
    <row r="33" customFormat="false" ht="23.85" hidden="false" customHeight="false" outlineLevel="0" collapsed="false">
      <c r="U33" s="27" t="s">
        <v>2374</v>
      </c>
      <c r="V33" s="27"/>
      <c r="W33" s="27"/>
      <c r="X33" s="34" t="s">
        <v>2342</v>
      </c>
      <c r="Y33" s="1" t="s">
        <v>97</v>
      </c>
      <c r="Z33" s="1" t="s">
        <v>105</v>
      </c>
      <c r="AA33" s="1" t="s">
        <v>202</v>
      </c>
      <c r="AB33" s="27" t="s">
        <v>55</v>
      </c>
      <c r="AC33" s="27" t="s">
        <v>262</v>
      </c>
      <c r="AD33" s="1" t="s">
        <v>329</v>
      </c>
      <c r="AE33" s="1" t="s">
        <v>62</v>
      </c>
      <c r="AF33" s="1" t="s">
        <v>482</v>
      </c>
      <c r="AG33" s="1" t="s">
        <v>482</v>
      </c>
      <c r="AH33" s="1" t="s">
        <v>84</v>
      </c>
      <c r="AI33" s="1" t="s">
        <v>482</v>
      </c>
      <c r="AJ33" s="1" t="s">
        <v>482</v>
      </c>
      <c r="AK33" s="1" t="s">
        <v>482</v>
      </c>
      <c r="AL33" s="1" t="s">
        <v>482</v>
      </c>
      <c r="AM33" s="1" t="s">
        <v>482</v>
      </c>
      <c r="AN33" s="1" t="s">
        <v>482</v>
      </c>
      <c r="AO33" s="1" t="s">
        <v>84</v>
      </c>
      <c r="AP33" s="27" t="s">
        <v>146</v>
      </c>
      <c r="AQ33" s="1" t="s">
        <v>483</v>
      </c>
      <c r="AR33" s="1" t="s">
        <v>59</v>
      </c>
      <c r="AS33" s="1" t="s">
        <v>482</v>
      </c>
      <c r="AT33" s="1" t="s">
        <v>118</v>
      </c>
      <c r="AU33" s="1" t="s">
        <v>482</v>
      </c>
      <c r="AV33" s="27" t="s">
        <v>57</v>
      </c>
    </row>
    <row r="34" customFormat="false" ht="14.25" hidden="false" customHeight="false" outlineLevel="0" collapsed="false">
      <c r="U34" s="27" t="s">
        <v>2375</v>
      </c>
      <c r="V34" s="27"/>
      <c r="W34" s="27"/>
      <c r="X34" s="34" t="s">
        <v>2344</v>
      </c>
      <c r="Y34" s="1" t="s">
        <v>97</v>
      </c>
      <c r="Z34" s="1" t="s">
        <v>293</v>
      </c>
      <c r="AA34" s="1" t="s">
        <v>194</v>
      </c>
      <c r="AB34" s="27" t="s">
        <v>55</v>
      </c>
      <c r="AC34" s="27" t="s">
        <v>262</v>
      </c>
      <c r="AD34" s="1" t="s">
        <v>143</v>
      </c>
      <c r="AE34" s="1" t="s">
        <v>62</v>
      </c>
      <c r="AF34" s="1" t="s">
        <v>482</v>
      </c>
      <c r="AG34" s="1" t="s">
        <v>482</v>
      </c>
      <c r="AH34" s="1" t="s">
        <v>84</v>
      </c>
      <c r="AI34" s="1" t="s">
        <v>482</v>
      </c>
      <c r="AJ34" s="1" t="s">
        <v>482</v>
      </c>
      <c r="AK34" s="1" t="s">
        <v>482</v>
      </c>
      <c r="AL34" s="1" t="s">
        <v>482</v>
      </c>
      <c r="AM34" s="1" t="s">
        <v>482</v>
      </c>
      <c r="AN34" s="1" t="s">
        <v>482</v>
      </c>
      <c r="AO34" s="1" t="s">
        <v>84</v>
      </c>
      <c r="AP34" s="27" t="s">
        <v>146</v>
      </c>
      <c r="AQ34" s="1" t="s">
        <v>483</v>
      </c>
      <c r="AR34" s="1" t="s">
        <v>59</v>
      </c>
      <c r="AS34" s="1" t="s">
        <v>482</v>
      </c>
      <c r="AT34" s="1" t="s">
        <v>118</v>
      </c>
      <c r="AU34" s="1" t="s">
        <v>482</v>
      </c>
      <c r="AV34" s="27" t="s">
        <v>57</v>
      </c>
    </row>
    <row r="35" customFormat="false" ht="23.85" hidden="false" customHeight="false" outlineLevel="0" collapsed="false">
      <c r="I35" s="27"/>
      <c r="K35" s="28" t="s">
        <v>2376</v>
      </c>
      <c r="L35" s="1" t="s">
        <v>2377</v>
      </c>
      <c r="X35" s="28" t="s">
        <v>2378</v>
      </c>
      <c r="Y35" s="1" t="s">
        <v>97</v>
      </c>
      <c r="AV35" s="27" t="s">
        <v>57</v>
      </c>
    </row>
    <row r="36" customFormat="false" ht="46.25" hidden="false" customHeight="false" outlineLevel="0" collapsed="false">
      <c r="I36" s="27"/>
      <c r="N36" s="1" t="s">
        <v>172</v>
      </c>
      <c r="O36" s="1" t="s">
        <v>173</v>
      </c>
      <c r="S36" s="34" t="s">
        <v>2368</v>
      </c>
      <c r="X36" s="28" t="s">
        <v>2379</v>
      </c>
      <c r="Y36" s="1" t="s">
        <v>97</v>
      </c>
      <c r="AV36" s="27" t="s">
        <v>57</v>
      </c>
    </row>
    <row r="37" customFormat="false" ht="14.25" hidden="false" customHeight="false" outlineLevel="0" collapsed="false">
      <c r="U37" s="27" t="s">
        <v>2380</v>
      </c>
      <c r="V37" s="27"/>
      <c r="W37" s="27"/>
      <c r="X37" s="34" t="s">
        <v>2335</v>
      </c>
      <c r="Y37" s="1" t="s">
        <v>97</v>
      </c>
      <c r="Z37" s="1" t="s">
        <v>121</v>
      </c>
      <c r="AA37" s="1" t="s">
        <v>194</v>
      </c>
      <c r="AB37" s="27" t="s">
        <v>55</v>
      </c>
      <c r="AC37" s="27" t="s">
        <v>262</v>
      </c>
      <c r="AD37" s="1" t="s">
        <v>324</v>
      </c>
      <c r="AE37" s="1" t="s">
        <v>62</v>
      </c>
      <c r="AF37" s="1" t="s">
        <v>482</v>
      </c>
      <c r="AG37" s="1" t="s">
        <v>482</v>
      </c>
      <c r="AH37" s="1" t="s">
        <v>84</v>
      </c>
      <c r="AI37" s="1" t="s">
        <v>482</v>
      </c>
      <c r="AJ37" s="1" t="s">
        <v>482</v>
      </c>
      <c r="AK37" s="1" t="s">
        <v>482</v>
      </c>
      <c r="AL37" s="1" t="s">
        <v>482</v>
      </c>
      <c r="AM37" s="1" t="s">
        <v>482</v>
      </c>
      <c r="AN37" s="1" t="s">
        <v>482</v>
      </c>
      <c r="AO37" s="1" t="s">
        <v>84</v>
      </c>
      <c r="AP37" s="27" t="s">
        <v>146</v>
      </c>
      <c r="AQ37" s="1" t="s">
        <v>483</v>
      </c>
      <c r="AR37" s="1" t="s">
        <v>59</v>
      </c>
      <c r="AS37" s="1" t="s">
        <v>482</v>
      </c>
      <c r="AT37" s="1" t="s">
        <v>118</v>
      </c>
      <c r="AU37" s="1" t="s">
        <v>482</v>
      </c>
      <c r="AV37" s="27" t="s">
        <v>57</v>
      </c>
    </row>
    <row r="38" customFormat="false" ht="14.25" hidden="false" customHeight="false" outlineLevel="0" collapsed="false">
      <c r="U38" s="27" t="s">
        <v>2381</v>
      </c>
      <c r="V38" s="27"/>
      <c r="W38" s="27"/>
      <c r="X38" s="34" t="s">
        <v>2337</v>
      </c>
      <c r="Y38" s="1" t="s">
        <v>97</v>
      </c>
      <c r="Z38" s="1" t="s">
        <v>293</v>
      </c>
      <c r="AA38" s="1" t="s">
        <v>194</v>
      </c>
      <c r="AB38" s="27" t="s">
        <v>55</v>
      </c>
      <c r="AC38" s="27" t="s">
        <v>262</v>
      </c>
      <c r="AD38" s="1" t="s">
        <v>143</v>
      </c>
      <c r="AE38" s="1" t="s">
        <v>62</v>
      </c>
      <c r="AF38" s="1" t="s">
        <v>482</v>
      </c>
      <c r="AG38" s="1" t="s">
        <v>482</v>
      </c>
      <c r="AH38" s="1" t="s">
        <v>84</v>
      </c>
      <c r="AI38" s="1" t="s">
        <v>482</v>
      </c>
      <c r="AJ38" s="1" t="s">
        <v>482</v>
      </c>
      <c r="AK38" s="1" t="s">
        <v>482</v>
      </c>
      <c r="AL38" s="1" t="s">
        <v>482</v>
      </c>
      <c r="AM38" s="1" t="s">
        <v>482</v>
      </c>
      <c r="AN38" s="1" t="s">
        <v>482</v>
      </c>
      <c r="AO38" s="1" t="s">
        <v>84</v>
      </c>
      <c r="AP38" s="27" t="s">
        <v>146</v>
      </c>
      <c r="AQ38" s="1" t="s">
        <v>483</v>
      </c>
      <c r="AR38" s="1" t="s">
        <v>59</v>
      </c>
      <c r="AS38" s="1" t="s">
        <v>482</v>
      </c>
      <c r="AT38" s="1" t="s">
        <v>118</v>
      </c>
      <c r="AU38" s="1" t="s">
        <v>482</v>
      </c>
      <c r="AV38" s="27" t="s">
        <v>57</v>
      </c>
    </row>
    <row r="39" customFormat="false" ht="14.25" hidden="false" customHeight="false" outlineLevel="0" collapsed="false">
      <c r="U39" s="27" t="s">
        <v>2382</v>
      </c>
      <c r="V39" s="27"/>
      <c r="W39" s="27"/>
      <c r="X39" s="34" t="s">
        <v>2339</v>
      </c>
      <c r="Y39" s="1" t="s">
        <v>97</v>
      </c>
      <c r="Z39" s="1" t="s">
        <v>258</v>
      </c>
      <c r="AA39" s="1" t="s">
        <v>194</v>
      </c>
      <c r="AB39" s="27" t="s">
        <v>55</v>
      </c>
      <c r="AC39" s="27" t="s">
        <v>262</v>
      </c>
      <c r="AD39" s="1" t="s">
        <v>324</v>
      </c>
      <c r="AE39" s="1" t="s">
        <v>62</v>
      </c>
      <c r="AF39" s="1" t="s">
        <v>482</v>
      </c>
      <c r="AG39" s="1" t="s">
        <v>482</v>
      </c>
      <c r="AH39" s="1" t="s">
        <v>84</v>
      </c>
      <c r="AI39" s="1" t="s">
        <v>482</v>
      </c>
      <c r="AJ39" s="1" t="s">
        <v>482</v>
      </c>
      <c r="AK39" s="1" t="s">
        <v>482</v>
      </c>
      <c r="AL39" s="1" t="s">
        <v>482</v>
      </c>
      <c r="AM39" s="1" t="s">
        <v>482</v>
      </c>
      <c r="AN39" s="1" t="s">
        <v>482</v>
      </c>
      <c r="AO39" s="1" t="s">
        <v>84</v>
      </c>
      <c r="AP39" s="27" t="s">
        <v>146</v>
      </c>
      <c r="AQ39" s="1" t="s">
        <v>483</v>
      </c>
      <c r="AR39" s="1" t="s">
        <v>59</v>
      </c>
      <c r="AS39" s="1" t="s">
        <v>482</v>
      </c>
      <c r="AT39" s="1" t="s">
        <v>118</v>
      </c>
      <c r="AU39" s="1" t="s">
        <v>482</v>
      </c>
      <c r="AV39" s="27" t="s">
        <v>57</v>
      </c>
    </row>
    <row r="40" customFormat="false" ht="14.25" hidden="false" customHeight="false" outlineLevel="0" collapsed="false">
      <c r="N40" s="1" t="s">
        <v>105</v>
      </c>
      <c r="O40" s="1" t="s">
        <v>106</v>
      </c>
      <c r="U40" s="27"/>
      <c r="V40" s="27"/>
      <c r="W40" s="27"/>
      <c r="X40" s="28" t="s">
        <v>2383</v>
      </c>
      <c r="Y40" s="1" t="s">
        <v>97</v>
      </c>
      <c r="AV40" s="27" t="s">
        <v>57</v>
      </c>
    </row>
    <row r="41" customFormat="false" ht="23.85" hidden="false" customHeight="false" outlineLevel="0" collapsed="false">
      <c r="U41" s="27" t="s">
        <v>2384</v>
      </c>
      <c r="V41" s="27"/>
      <c r="W41" s="27"/>
      <c r="X41" s="34" t="s">
        <v>2342</v>
      </c>
      <c r="Y41" s="1" t="s">
        <v>97</v>
      </c>
      <c r="Z41" s="1" t="s">
        <v>105</v>
      </c>
      <c r="AA41" s="1" t="s">
        <v>202</v>
      </c>
      <c r="AB41" s="27" t="s">
        <v>55</v>
      </c>
      <c r="AC41" s="27" t="s">
        <v>262</v>
      </c>
      <c r="AD41" s="1" t="s">
        <v>329</v>
      </c>
      <c r="AE41" s="1" t="s">
        <v>62</v>
      </c>
      <c r="AF41" s="1" t="s">
        <v>482</v>
      </c>
      <c r="AG41" s="1" t="s">
        <v>482</v>
      </c>
      <c r="AH41" s="1" t="s">
        <v>84</v>
      </c>
      <c r="AI41" s="1" t="s">
        <v>482</v>
      </c>
      <c r="AJ41" s="1" t="s">
        <v>482</v>
      </c>
      <c r="AK41" s="1" t="s">
        <v>482</v>
      </c>
      <c r="AL41" s="1" t="s">
        <v>482</v>
      </c>
      <c r="AM41" s="1" t="s">
        <v>482</v>
      </c>
      <c r="AN41" s="1" t="s">
        <v>482</v>
      </c>
      <c r="AO41" s="1" t="s">
        <v>84</v>
      </c>
      <c r="AP41" s="27" t="s">
        <v>146</v>
      </c>
      <c r="AQ41" s="1" t="s">
        <v>483</v>
      </c>
      <c r="AR41" s="1" t="s">
        <v>59</v>
      </c>
      <c r="AS41" s="1" t="s">
        <v>482</v>
      </c>
      <c r="AT41" s="1" t="s">
        <v>118</v>
      </c>
      <c r="AU41" s="1" t="s">
        <v>482</v>
      </c>
      <c r="AV41" s="27" t="s">
        <v>57</v>
      </c>
    </row>
    <row r="42" customFormat="false" ht="14.25" hidden="false" customHeight="false" outlineLevel="0" collapsed="false">
      <c r="U42" s="27" t="s">
        <v>2385</v>
      </c>
      <c r="V42" s="27"/>
      <c r="W42" s="27"/>
      <c r="X42" s="34" t="s">
        <v>2344</v>
      </c>
      <c r="Y42" s="1" t="s">
        <v>97</v>
      </c>
      <c r="Z42" s="1" t="s">
        <v>293</v>
      </c>
      <c r="AA42" s="1" t="s">
        <v>194</v>
      </c>
      <c r="AB42" s="27" t="s">
        <v>55</v>
      </c>
      <c r="AC42" s="27" t="s">
        <v>262</v>
      </c>
      <c r="AD42" s="1" t="s">
        <v>143</v>
      </c>
      <c r="AE42" s="1" t="s">
        <v>62</v>
      </c>
      <c r="AF42" s="1" t="s">
        <v>482</v>
      </c>
      <c r="AG42" s="1" t="s">
        <v>482</v>
      </c>
      <c r="AH42" s="1" t="s">
        <v>84</v>
      </c>
      <c r="AI42" s="1" t="s">
        <v>482</v>
      </c>
      <c r="AJ42" s="1" t="s">
        <v>482</v>
      </c>
      <c r="AK42" s="1" t="s">
        <v>482</v>
      </c>
      <c r="AL42" s="1" t="s">
        <v>482</v>
      </c>
      <c r="AM42" s="1" t="s">
        <v>482</v>
      </c>
      <c r="AN42" s="1" t="s">
        <v>482</v>
      </c>
      <c r="AO42" s="1" t="s">
        <v>84</v>
      </c>
      <c r="AP42" s="27" t="s">
        <v>146</v>
      </c>
      <c r="AQ42" s="1" t="s">
        <v>483</v>
      </c>
      <c r="AR42" s="1" t="s">
        <v>59</v>
      </c>
      <c r="AS42" s="1" t="s">
        <v>482</v>
      </c>
      <c r="AT42" s="1" t="s">
        <v>118</v>
      </c>
      <c r="AU42" s="1" t="s">
        <v>482</v>
      </c>
      <c r="AV42" s="27" t="s">
        <v>57</v>
      </c>
    </row>
    <row r="43" customFormat="false" ht="23.85" hidden="false" customHeight="false" outlineLevel="0" collapsed="false">
      <c r="K43" s="34" t="s">
        <v>2386</v>
      </c>
      <c r="L43" s="27" t="s">
        <v>2387</v>
      </c>
      <c r="X43" s="34" t="s">
        <v>2388</v>
      </c>
      <c r="Y43" s="1" t="s">
        <v>97</v>
      </c>
      <c r="AV43" s="27" t="s">
        <v>57</v>
      </c>
    </row>
    <row r="44" customFormat="false" ht="46.25" hidden="false" customHeight="false" outlineLevel="0" collapsed="false">
      <c r="I44" s="27"/>
      <c r="N44" s="27" t="s">
        <v>172</v>
      </c>
      <c r="O44" s="1" t="s">
        <v>173</v>
      </c>
      <c r="S44" s="34" t="s">
        <v>2368</v>
      </c>
      <c r="X44" s="34" t="s">
        <v>2389</v>
      </c>
      <c r="Y44" s="1" t="s">
        <v>97</v>
      </c>
      <c r="AV44" s="27" t="s">
        <v>57</v>
      </c>
    </row>
    <row r="45" customFormat="false" ht="14.25" hidden="false" customHeight="false" outlineLevel="0" collapsed="false">
      <c r="N45" s="27"/>
      <c r="U45" s="27" t="s">
        <v>2390</v>
      </c>
      <c r="V45" s="27"/>
      <c r="W45" s="27"/>
      <c r="X45" s="34" t="s">
        <v>2335</v>
      </c>
      <c r="Y45" s="1" t="s">
        <v>97</v>
      </c>
      <c r="Z45" s="1" t="s">
        <v>121</v>
      </c>
      <c r="AA45" s="1" t="s">
        <v>194</v>
      </c>
      <c r="AB45" s="27" t="s">
        <v>55</v>
      </c>
      <c r="AC45" s="27" t="s">
        <v>262</v>
      </c>
      <c r="AD45" s="1" t="s">
        <v>324</v>
      </c>
      <c r="AE45" s="1" t="s">
        <v>62</v>
      </c>
      <c r="AF45" s="1" t="s">
        <v>482</v>
      </c>
      <c r="AG45" s="1" t="s">
        <v>482</v>
      </c>
      <c r="AH45" s="1" t="s">
        <v>84</v>
      </c>
      <c r="AI45" s="1" t="s">
        <v>482</v>
      </c>
      <c r="AJ45" s="1" t="s">
        <v>482</v>
      </c>
      <c r="AK45" s="1" t="s">
        <v>482</v>
      </c>
      <c r="AL45" s="1" t="s">
        <v>482</v>
      </c>
      <c r="AM45" s="1" t="s">
        <v>482</v>
      </c>
      <c r="AN45" s="1" t="s">
        <v>482</v>
      </c>
      <c r="AO45" s="1" t="s">
        <v>84</v>
      </c>
      <c r="AP45" s="27" t="s">
        <v>146</v>
      </c>
      <c r="AQ45" s="1" t="s">
        <v>483</v>
      </c>
      <c r="AR45" s="1" t="s">
        <v>59</v>
      </c>
      <c r="AS45" s="1" t="s">
        <v>482</v>
      </c>
      <c r="AT45" s="1" t="s">
        <v>118</v>
      </c>
      <c r="AU45" s="1" t="s">
        <v>482</v>
      </c>
      <c r="AV45" s="27" t="s">
        <v>57</v>
      </c>
    </row>
    <row r="46" customFormat="false" ht="14.25" hidden="false" customHeight="false" outlineLevel="0" collapsed="false">
      <c r="N46" s="27"/>
      <c r="U46" s="27" t="s">
        <v>2391</v>
      </c>
      <c r="V46" s="27"/>
      <c r="W46" s="27"/>
      <c r="X46" s="34" t="s">
        <v>2337</v>
      </c>
      <c r="Y46" s="1" t="s">
        <v>97</v>
      </c>
      <c r="Z46" s="1" t="s">
        <v>293</v>
      </c>
      <c r="AA46" s="1" t="s">
        <v>194</v>
      </c>
      <c r="AB46" s="27" t="s">
        <v>55</v>
      </c>
      <c r="AC46" s="27" t="s">
        <v>262</v>
      </c>
      <c r="AD46" s="1" t="s">
        <v>143</v>
      </c>
      <c r="AE46" s="1" t="s">
        <v>62</v>
      </c>
      <c r="AF46" s="1" t="s">
        <v>482</v>
      </c>
      <c r="AG46" s="1" t="s">
        <v>482</v>
      </c>
      <c r="AH46" s="1" t="s">
        <v>84</v>
      </c>
      <c r="AI46" s="1" t="s">
        <v>482</v>
      </c>
      <c r="AJ46" s="1" t="s">
        <v>482</v>
      </c>
      <c r="AK46" s="1" t="s">
        <v>482</v>
      </c>
      <c r="AL46" s="1" t="s">
        <v>482</v>
      </c>
      <c r="AM46" s="1" t="s">
        <v>482</v>
      </c>
      <c r="AN46" s="1" t="s">
        <v>482</v>
      </c>
      <c r="AO46" s="1" t="s">
        <v>84</v>
      </c>
      <c r="AP46" s="27" t="s">
        <v>146</v>
      </c>
      <c r="AQ46" s="1" t="s">
        <v>483</v>
      </c>
      <c r="AR46" s="1" t="s">
        <v>59</v>
      </c>
      <c r="AS46" s="1" t="s">
        <v>482</v>
      </c>
      <c r="AT46" s="1" t="s">
        <v>118</v>
      </c>
      <c r="AU46" s="1" t="s">
        <v>482</v>
      </c>
      <c r="AV46" s="27" t="s">
        <v>57</v>
      </c>
    </row>
    <row r="47" customFormat="false" ht="14.25" hidden="false" customHeight="false" outlineLevel="0" collapsed="false">
      <c r="N47" s="27"/>
      <c r="U47" s="27" t="s">
        <v>2392</v>
      </c>
      <c r="V47" s="27"/>
      <c r="W47" s="27"/>
      <c r="X47" s="34" t="s">
        <v>2339</v>
      </c>
      <c r="Y47" s="1" t="s">
        <v>97</v>
      </c>
      <c r="Z47" s="1" t="s">
        <v>258</v>
      </c>
      <c r="AA47" s="1" t="s">
        <v>194</v>
      </c>
      <c r="AB47" s="27" t="s">
        <v>55</v>
      </c>
      <c r="AC47" s="27" t="s">
        <v>262</v>
      </c>
      <c r="AD47" s="1" t="s">
        <v>324</v>
      </c>
      <c r="AE47" s="1" t="s">
        <v>62</v>
      </c>
      <c r="AF47" s="1" t="s">
        <v>482</v>
      </c>
      <c r="AG47" s="1" t="s">
        <v>482</v>
      </c>
      <c r="AH47" s="1" t="s">
        <v>84</v>
      </c>
      <c r="AI47" s="1" t="s">
        <v>482</v>
      </c>
      <c r="AJ47" s="1" t="s">
        <v>482</v>
      </c>
      <c r="AK47" s="1" t="s">
        <v>482</v>
      </c>
      <c r="AL47" s="1" t="s">
        <v>482</v>
      </c>
      <c r="AM47" s="1" t="s">
        <v>482</v>
      </c>
      <c r="AN47" s="1" t="s">
        <v>482</v>
      </c>
      <c r="AO47" s="1" t="s">
        <v>84</v>
      </c>
      <c r="AP47" s="27" t="s">
        <v>146</v>
      </c>
      <c r="AQ47" s="1" t="s">
        <v>483</v>
      </c>
      <c r="AR47" s="1" t="s">
        <v>59</v>
      </c>
      <c r="AS47" s="1" t="s">
        <v>482</v>
      </c>
      <c r="AT47" s="1" t="s">
        <v>118</v>
      </c>
      <c r="AU47" s="1" t="s">
        <v>482</v>
      </c>
      <c r="AV47" s="27" t="s">
        <v>57</v>
      </c>
    </row>
    <row r="48" customFormat="false" ht="14.25" hidden="false" customHeight="false" outlineLevel="0" collapsed="false">
      <c r="N48" s="27" t="s">
        <v>105</v>
      </c>
      <c r="O48" s="1" t="s">
        <v>106</v>
      </c>
      <c r="U48" s="27"/>
      <c r="V48" s="27"/>
      <c r="W48" s="27"/>
      <c r="X48" s="28" t="s">
        <v>2393</v>
      </c>
      <c r="Y48" s="1" t="s">
        <v>97</v>
      </c>
      <c r="AV48" s="27" t="s">
        <v>57</v>
      </c>
    </row>
    <row r="49" customFormat="false" ht="23.85" hidden="false" customHeight="false" outlineLevel="0" collapsed="false">
      <c r="N49" s="27"/>
      <c r="U49" s="27" t="s">
        <v>2394</v>
      </c>
      <c r="V49" s="27"/>
      <c r="W49" s="27"/>
      <c r="X49" s="34" t="s">
        <v>2342</v>
      </c>
      <c r="Y49" s="1" t="s">
        <v>97</v>
      </c>
      <c r="Z49" s="1" t="s">
        <v>105</v>
      </c>
      <c r="AA49" s="1" t="s">
        <v>202</v>
      </c>
      <c r="AB49" s="27" t="s">
        <v>55</v>
      </c>
      <c r="AC49" s="27" t="s">
        <v>262</v>
      </c>
      <c r="AD49" s="1" t="s">
        <v>329</v>
      </c>
      <c r="AE49" s="1" t="s">
        <v>62</v>
      </c>
      <c r="AF49" s="1" t="s">
        <v>482</v>
      </c>
      <c r="AG49" s="1" t="s">
        <v>482</v>
      </c>
      <c r="AH49" s="1" t="s">
        <v>84</v>
      </c>
      <c r="AI49" s="1" t="s">
        <v>482</v>
      </c>
      <c r="AJ49" s="1" t="s">
        <v>482</v>
      </c>
      <c r="AK49" s="1" t="s">
        <v>482</v>
      </c>
      <c r="AL49" s="1" t="s">
        <v>482</v>
      </c>
      <c r="AM49" s="1" t="s">
        <v>482</v>
      </c>
      <c r="AN49" s="1" t="s">
        <v>482</v>
      </c>
      <c r="AO49" s="1" t="s">
        <v>84</v>
      </c>
      <c r="AP49" s="27" t="s">
        <v>146</v>
      </c>
      <c r="AQ49" s="1" t="s">
        <v>483</v>
      </c>
      <c r="AR49" s="1" t="s">
        <v>59</v>
      </c>
      <c r="AS49" s="1" t="s">
        <v>482</v>
      </c>
      <c r="AT49" s="1" t="s">
        <v>118</v>
      </c>
      <c r="AU49" s="1" t="s">
        <v>482</v>
      </c>
      <c r="AV49" s="27" t="s">
        <v>57</v>
      </c>
    </row>
    <row r="50" customFormat="false" ht="14.25" hidden="false" customHeight="false" outlineLevel="0" collapsed="false">
      <c r="N50" s="27"/>
      <c r="U50" s="27" t="s">
        <v>2395</v>
      </c>
      <c r="V50" s="27"/>
      <c r="W50" s="27"/>
      <c r="X50" s="34" t="s">
        <v>2344</v>
      </c>
      <c r="Y50" s="1" t="s">
        <v>97</v>
      </c>
      <c r="Z50" s="1" t="s">
        <v>293</v>
      </c>
      <c r="AA50" s="1" t="s">
        <v>194</v>
      </c>
      <c r="AB50" s="27" t="s">
        <v>55</v>
      </c>
      <c r="AC50" s="27" t="s">
        <v>262</v>
      </c>
      <c r="AD50" s="1" t="s">
        <v>143</v>
      </c>
      <c r="AE50" s="1" t="s">
        <v>62</v>
      </c>
      <c r="AF50" s="1" t="s">
        <v>482</v>
      </c>
      <c r="AG50" s="1" t="s">
        <v>482</v>
      </c>
      <c r="AH50" s="1" t="s">
        <v>84</v>
      </c>
      <c r="AI50" s="1" t="s">
        <v>482</v>
      </c>
      <c r="AJ50" s="1" t="s">
        <v>482</v>
      </c>
      <c r="AK50" s="1" t="s">
        <v>482</v>
      </c>
      <c r="AL50" s="1" t="s">
        <v>482</v>
      </c>
      <c r="AM50" s="1" t="s">
        <v>482</v>
      </c>
      <c r="AN50" s="1" t="s">
        <v>482</v>
      </c>
      <c r="AO50" s="1" t="s">
        <v>84</v>
      </c>
      <c r="AP50" s="27" t="s">
        <v>146</v>
      </c>
      <c r="AQ50" s="1" t="s">
        <v>483</v>
      </c>
      <c r="AR50" s="1" t="s">
        <v>59</v>
      </c>
      <c r="AS50" s="1" t="s">
        <v>482</v>
      </c>
      <c r="AT50" s="1" t="s">
        <v>118</v>
      </c>
      <c r="AU50" s="1" t="s">
        <v>482</v>
      </c>
      <c r="AV50" s="27" t="s">
        <v>57</v>
      </c>
    </row>
    <row r="51" customFormat="false" ht="14.25" hidden="false" customHeight="false" outlineLevel="0" collapsed="false">
      <c r="H51" s="34" t="s">
        <v>2396</v>
      </c>
      <c r="I51" s="27" t="s">
        <v>2397</v>
      </c>
      <c r="X51" s="28" t="s">
        <v>2398</v>
      </c>
      <c r="Y51" s="1" t="s">
        <v>97</v>
      </c>
      <c r="AV51" s="27" t="s">
        <v>57</v>
      </c>
    </row>
    <row r="52" customFormat="false" ht="23.85" hidden="false" customHeight="false" outlineLevel="0" collapsed="false">
      <c r="H52" s="34"/>
      <c r="I52" s="27"/>
      <c r="K52" s="28" t="s">
        <v>2399</v>
      </c>
      <c r="L52" s="1" t="s">
        <v>239</v>
      </c>
      <c r="X52" s="28" t="s">
        <v>2400</v>
      </c>
      <c r="Y52" s="1" t="s">
        <v>97</v>
      </c>
      <c r="AV52" s="27" t="s">
        <v>57</v>
      </c>
    </row>
    <row r="53" customFormat="false" ht="46.25" hidden="false" customHeight="false" outlineLevel="0" collapsed="false">
      <c r="N53" s="27" t="s">
        <v>172</v>
      </c>
      <c r="O53" s="27" t="s">
        <v>173</v>
      </c>
      <c r="S53" s="34" t="s">
        <v>2401</v>
      </c>
      <c r="X53" s="34" t="s">
        <v>2402</v>
      </c>
      <c r="Y53" s="1" t="s">
        <v>97</v>
      </c>
      <c r="AV53" s="27" t="s">
        <v>57</v>
      </c>
    </row>
    <row r="54" customFormat="false" ht="14.25" hidden="false" customHeight="false" outlineLevel="0" collapsed="false">
      <c r="N54" s="27"/>
      <c r="U54" s="27" t="s">
        <v>2403</v>
      </c>
      <c r="V54" s="27"/>
      <c r="W54" s="27"/>
      <c r="X54" s="34" t="s">
        <v>2335</v>
      </c>
      <c r="Y54" s="1" t="s">
        <v>97</v>
      </c>
      <c r="Z54" s="1" t="s">
        <v>121</v>
      </c>
      <c r="AA54" s="1" t="s">
        <v>194</v>
      </c>
      <c r="AB54" s="27" t="s">
        <v>55</v>
      </c>
      <c r="AC54" s="27" t="s">
        <v>262</v>
      </c>
      <c r="AD54" s="1" t="s">
        <v>329</v>
      </c>
      <c r="AE54" s="1" t="s">
        <v>62</v>
      </c>
      <c r="AF54" s="1" t="s">
        <v>482</v>
      </c>
      <c r="AG54" s="1" t="s">
        <v>482</v>
      </c>
      <c r="AH54" s="1" t="s">
        <v>84</v>
      </c>
      <c r="AI54" s="1" t="s">
        <v>482</v>
      </c>
      <c r="AJ54" s="1" t="s">
        <v>482</v>
      </c>
      <c r="AK54" s="1" t="s">
        <v>482</v>
      </c>
      <c r="AL54" s="1" t="s">
        <v>482</v>
      </c>
      <c r="AM54" s="1" t="s">
        <v>482</v>
      </c>
      <c r="AN54" s="1" t="s">
        <v>482</v>
      </c>
      <c r="AO54" s="1" t="s">
        <v>84</v>
      </c>
      <c r="AP54" s="27" t="s">
        <v>146</v>
      </c>
      <c r="AQ54" s="1" t="s">
        <v>483</v>
      </c>
      <c r="AR54" s="1" t="s">
        <v>59</v>
      </c>
      <c r="AS54" s="1" t="s">
        <v>482</v>
      </c>
      <c r="AT54" s="1" t="s">
        <v>118</v>
      </c>
      <c r="AU54" s="1" t="s">
        <v>482</v>
      </c>
      <c r="AV54" s="27" t="s">
        <v>57</v>
      </c>
    </row>
    <row r="55" customFormat="false" ht="14.25" hidden="false" customHeight="false" outlineLevel="0" collapsed="false">
      <c r="N55" s="27"/>
      <c r="U55" s="27" t="s">
        <v>2404</v>
      </c>
      <c r="V55" s="27"/>
      <c r="W55" s="27"/>
      <c r="X55" s="34" t="s">
        <v>2337</v>
      </c>
      <c r="Y55" s="1" t="s">
        <v>97</v>
      </c>
      <c r="Z55" s="1" t="s">
        <v>293</v>
      </c>
      <c r="AA55" s="1" t="s">
        <v>194</v>
      </c>
      <c r="AB55" s="27" t="s">
        <v>55</v>
      </c>
      <c r="AC55" s="27" t="s">
        <v>262</v>
      </c>
      <c r="AD55" s="1" t="s">
        <v>143</v>
      </c>
      <c r="AE55" s="1" t="s">
        <v>62</v>
      </c>
      <c r="AF55" s="1" t="s">
        <v>482</v>
      </c>
      <c r="AG55" s="1" t="s">
        <v>482</v>
      </c>
      <c r="AH55" s="1" t="s">
        <v>84</v>
      </c>
      <c r="AI55" s="1" t="s">
        <v>482</v>
      </c>
      <c r="AJ55" s="1" t="s">
        <v>482</v>
      </c>
      <c r="AK55" s="1" t="s">
        <v>482</v>
      </c>
      <c r="AL55" s="1" t="s">
        <v>482</v>
      </c>
      <c r="AM55" s="1" t="s">
        <v>482</v>
      </c>
      <c r="AN55" s="1" t="s">
        <v>482</v>
      </c>
      <c r="AO55" s="1" t="s">
        <v>84</v>
      </c>
      <c r="AP55" s="27" t="s">
        <v>146</v>
      </c>
      <c r="AQ55" s="1" t="s">
        <v>483</v>
      </c>
      <c r="AR55" s="1" t="s">
        <v>59</v>
      </c>
      <c r="AS55" s="1" t="s">
        <v>482</v>
      </c>
      <c r="AT55" s="1" t="s">
        <v>118</v>
      </c>
      <c r="AU55" s="1" t="s">
        <v>482</v>
      </c>
      <c r="AV55" s="27" t="s">
        <v>57</v>
      </c>
    </row>
    <row r="56" customFormat="false" ht="14.25" hidden="false" customHeight="false" outlineLevel="0" collapsed="false">
      <c r="N56" s="27"/>
      <c r="U56" s="27" t="s">
        <v>2405</v>
      </c>
      <c r="V56" s="27"/>
      <c r="W56" s="27"/>
      <c r="X56" s="34" t="s">
        <v>2339</v>
      </c>
      <c r="Y56" s="1" t="s">
        <v>97</v>
      </c>
      <c r="Z56" s="1" t="s">
        <v>258</v>
      </c>
      <c r="AA56" s="1" t="s">
        <v>194</v>
      </c>
      <c r="AB56" s="27" t="s">
        <v>55</v>
      </c>
      <c r="AC56" s="27" t="s">
        <v>262</v>
      </c>
      <c r="AD56" s="1" t="s">
        <v>324</v>
      </c>
      <c r="AE56" s="1" t="s">
        <v>62</v>
      </c>
      <c r="AF56" s="1" t="s">
        <v>482</v>
      </c>
      <c r="AG56" s="1" t="s">
        <v>482</v>
      </c>
      <c r="AH56" s="1" t="s">
        <v>84</v>
      </c>
      <c r="AI56" s="1" t="s">
        <v>482</v>
      </c>
      <c r="AJ56" s="1" t="s">
        <v>482</v>
      </c>
      <c r="AK56" s="1" t="s">
        <v>482</v>
      </c>
      <c r="AL56" s="1" t="s">
        <v>482</v>
      </c>
      <c r="AM56" s="1" t="s">
        <v>482</v>
      </c>
      <c r="AN56" s="1" t="s">
        <v>482</v>
      </c>
      <c r="AO56" s="1" t="s">
        <v>84</v>
      </c>
      <c r="AP56" s="27" t="s">
        <v>146</v>
      </c>
      <c r="AQ56" s="1" t="s">
        <v>483</v>
      </c>
      <c r="AR56" s="1" t="s">
        <v>59</v>
      </c>
      <c r="AS56" s="1" t="s">
        <v>482</v>
      </c>
      <c r="AT56" s="1" t="s">
        <v>118</v>
      </c>
      <c r="AU56" s="1" t="s">
        <v>482</v>
      </c>
      <c r="AV56" s="27" t="s">
        <v>57</v>
      </c>
    </row>
    <row r="57" customFormat="false" ht="14.25" hidden="false" customHeight="false" outlineLevel="0" collapsed="false">
      <c r="N57" s="27" t="s">
        <v>105</v>
      </c>
      <c r="O57" s="1" t="s">
        <v>106</v>
      </c>
      <c r="U57" s="27"/>
      <c r="V57" s="27"/>
      <c r="W57" s="27"/>
      <c r="X57" s="28" t="s">
        <v>2406</v>
      </c>
      <c r="Y57" s="1" t="s">
        <v>97</v>
      </c>
      <c r="AV57" s="27" t="s">
        <v>57</v>
      </c>
    </row>
    <row r="58" customFormat="false" ht="23.85" hidden="false" customHeight="false" outlineLevel="0" collapsed="false">
      <c r="N58" s="27"/>
      <c r="U58" s="27" t="s">
        <v>2407</v>
      </c>
      <c r="V58" s="27"/>
      <c r="W58" s="27"/>
      <c r="X58" s="34" t="s">
        <v>2342</v>
      </c>
      <c r="Y58" s="1" t="s">
        <v>97</v>
      </c>
      <c r="Z58" s="1" t="s">
        <v>105</v>
      </c>
      <c r="AA58" s="1" t="s">
        <v>202</v>
      </c>
      <c r="AB58" s="27" t="s">
        <v>55</v>
      </c>
      <c r="AC58" s="27" t="s">
        <v>262</v>
      </c>
      <c r="AD58" s="1" t="s">
        <v>329</v>
      </c>
      <c r="AE58" s="1" t="s">
        <v>62</v>
      </c>
      <c r="AF58" s="1" t="s">
        <v>482</v>
      </c>
      <c r="AG58" s="1" t="s">
        <v>482</v>
      </c>
      <c r="AH58" s="1" t="s">
        <v>84</v>
      </c>
      <c r="AI58" s="1" t="s">
        <v>482</v>
      </c>
      <c r="AJ58" s="1" t="s">
        <v>482</v>
      </c>
      <c r="AK58" s="1" t="s">
        <v>482</v>
      </c>
      <c r="AL58" s="1" t="s">
        <v>482</v>
      </c>
      <c r="AM58" s="1" t="s">
        <v>482</v>
      </c>
      <c r="AN58" s="1" t="s">
        <v>482</v>
      </c>
      <c r="AO58" s="1" t="s">
        <v>84</v>
      </c>
      <c r="AP58" s="27" t="s">
        <v>146</v>
      </c>
      <c r="AQ58" s="1" t="s">
        <v>483</v>
      </c>
      <c r="AR58" s="1" t="s">
        <v>59</v>
      </c>
      <c r="AS58" s="1" t="s">
        <v>482</v>
      </c>
      <c r="AT58" s="1" t="s">
        <v>118</v>
      </c>
      <c r="AU58" s="1" t="s">
        <v>482</v>
      </c>
      <c r="AV58" s="27" t="s">
        <v>57</v>
      </c>
    </row>
    <row r="59" customFormat="false" ht="14.25" hidden="false" customHeight="false" outlineLevel="0" collapsed="false">
      <c r="N59" s="27"/>
      <c r="U59" s="27" t="s">
        <v>2408</v>
      </c>
      <c r="V59" s="27"/>
      <c r="W59" s="27"/>
      <c r="X59" s="34" t="s">
        <v>2344</v>
      </c>
      <c r="Y59" s="1" t="s">
        <v>97</v>
      </c>
      <c r="Z59" s="1" t="s">
        <v>293</v>
      </c>
      <c r="AA59" s="1" t="s">
        <v>194</v>
      </c>
      <c r="AB59" s="27" t="s">
        <v>55</v>
      </c>
      <c r="AC59" s="27" t="s">
        <v>262</v>
      </c>
      <c r="AD59" s="1" t="s">
        <v>143</v>
      </c>
      <c r="AE59" s="1" t="s">
        <v>62</v>
      </c>
      <c r="AF59" s="1" t="s">
        <v>482</v>
      </c>
      <c r="AG59" s="1" t="s">
        <v>482</v>
      </c>
      <c r="AH59" s="1" t="s">
        <v>84</v>
      </c>
      <c r="AI59" s="1" t="s">
        <v>482</v>
      </c>
      <c r="AJ59" s="1" t="s">
        <v>482</v>
      </c>
      <c r="AK59" s="1" t="s">
        <v>482</v>
      </c>
      <c r="AL59" s="1" t="s">
        <v>482</v>
      </c>
      <c r="AM59" s="1" t="s">
        <v>482</v>
      </c>
      <c r="AN59" s="1" t="s">
        <v>482</v>
      </c>
      <c r="AO59" s="1" t="s">
        <v>84</v>
      </c>
      <c r="AP59" s="27" t="s">
        <v>146</v>
      </c>
      <c r="AQ59" s="1" t="s">
        <v>483</v>
      </c>
      <c r="AR59" s="1" t="s">
        <v>59</v>
      </c>
      <c r="AS59" s="1" t="s">
        <v>482</v>
      </c>
      <c r="AT59" s="1" t="s">
        <v>118</v>
      </c>
      <c r="AU59" s="1" t="s">
        <v>482</v>
      </c>
      <c r="AV59" s="27" t="s">
        <v>57</v>
      </c>
    </row>
    <row r="60" customFormat="false" ht="14.25" hidden="false" customHeight="false" outlineLevel="0" collapsed="false">
      <c r="H60" s="34" t="s">
        <v>2409</v>
      </c>
      <c r="I60" s="27" t="s">
        <v>1991</v>
      </c>
      <c r="X60" s="28" t="s">
        <v>2410</v>
      </c>
      <c r="Y60" s="1" t="s">
        <v>97</v>
      </c>
      <c r="AV60" s="27" t="s">
        <v>57</v>
      </c>
    </row>
    <row r="61" customFormat="false" ht="14.25" hidden="false" customHeight="false" outlineLevel="0" collapsed="false">
      <c r="H61" s="34"/>
      <c r="I61" s="27"/>
      <c r="K61" s="28" t="s">
        <v>2411</v>
      </c>
      <c r="L61" s="1" t="s">
        <v>287</v>
      </c>
      <c r="X61" s="28" t="s">
        <v>2411</v>
      </c>
      <c r="Y61" s="1" t="s">
        <v>97</v>
      </c>
      <c r="AV61" s="27" t="s">
        <v>57</v>
      </c>
    </row>
    <row r="62" customFormat="false" ht="14.25" hidden="false" customHeight="false" outlineLevel="0" collapsed="false">
      <c r="N62" s="1" t="s">
        <v>555</v>
      </c>
      <c r="O62" s="27" t="s">
        <v>556</v>
      </c>
      <c r="X62" s="28" t="s">
        <v>2412</v>
      </c>
      <c r="Y62" s="1" t="s">
        <v>97</v>
      </c>
      <c r="AV62" s="27" t="s">
        <v>57</v>
      </c>
    </row>
    <row r="63" customFormat="false" ht="68.65" hidden="false" customHeight="false" outlineLevel="0" collapsed="false">
      <c r="O63" s="27"/>
      <c r="Q63" s="1" t="s">
        <v>172</v>
      </c>
      <c r="R63" s="1" t="s">
        <v>2331</v>
      </c>
      <c r="S63" s="34" t="s">
        <v>2413</v>
      </c>
      <c r="X63" s="28" t="s">
        <v>2414</v>
      </c>
      <c r="Y63" s="1" t="s">
        <v>97</v>
      </c>
      <c r="AV63" s="27" t="s">
        <v>57</v>
      </c>
    </row>
    <row r="64" customFormat="false" ht="14.25" hidden="false" customHeight="false" outlineLevel="0" collapsed="false">
      <c r="O64" s="27"/>
      <c r="U64" s="1" t="s">
        <v>2415</v>
      </c>
      <c r="X64" s="34" t="s">
        <v>2335</v>
      </c>
      <c r="Y64" s="1" t="s">
        <v>97</v>
      </c>
      <c r="Z64" s="1" t="s">
        <v>121</v>
      </c>
      <c r="AA64" s="1" t="s">
        <v>194</v>
      </c>
      <c r="AB64" s="27" t="s">
        <v>91</v>
      </c>
      <c r="AC64" s="27" t="s">
        <v>262</v>
      </c>
      <c r="AD64" s="1" t="s">
        <v>95</v>
      </c>
      <c r="AE64" s="1" t="s">
        <v>62</v>
      </c>
      <c r="AF64" s="1" t="s">
        <v>482</v>
      </c>
      <c r="AG64" s="1" t="s">
        <v>482</v>
      </c>
      <c r="AH64" s="1" t="s">
        <v>84</v>
      </c>
      <c r="AI64" s="1" t="s">
        <v>482</v>
      </c>
      <c r="AJ64" s="1" t="s">
        <v>482</v>
      </c>
      <c r="AK64" s="1" t="s">
        <v>482</v>
      </c>
      <c r="AL64" s="1" t="s">
        <v>482</v>
      </c>
      <c r="AM64" s="1" t="s">
        <v>482</v>
      </c>
      <c r="AN64" s="1" t="s">
        <v>482</v>
      </c>
      <c r="AO64" s="1" t="s">
        <v>84</v>
      </c>
      <c r="AP64" s="27" t="s">
        <v>146</v>
      </c>
      <c r="AQ64" s="1" t="s">
        <v>483</v>
      </c>
      <c r="AR64" s="1" t="s">
        <v>59</v>
      </c>
      <c r="AS64" s="1" t="s">
        <v>482</v>
      </c>
      <c r="AT64" s="1" t="s">
        <v>64</v>
      </c>
      <c r="AU64" s="1" t="s">
        <v>482</v>
      </c>
      <c r="AV64" s="27" t="s">
        <v>57</v>
      </c>
    </row>
    <row r="65" customFormat="false" ht="14.25" hidden="false" customHeight="false" outlineLevel="0" collapsed="false">
      <c r="O65" s="27"/>
      <c r="U65" s="1" t="s">
        <v>2416</v>
      </c>
      <c r="X65" s="34" t="s">
        <v>2337</v>
      </c>
      <c r="Y65" s="1" t="s">
        <v>97</v>
      </c>
      <c r="Z65" s="1" t="s">
        <v>293</v>
      </c>
      <c r="AA65" s="1" t="s">
        <v>194</v>
      </c>
      <c r="AB65" s="27" t="s">
        <v>55</v>
      </c>
      <c r="AC65" s="27" t="s">
        <v>262</v>
      </c>
      <c r="AD65" s="1" t="s">
        <v>143</v>
      </c>
      <c r="AE65" s="1" t="s">
        <v>62</v>
      </c>
      <c r="AF65" s="1" t="s">
        <v>482</v>
      </c>
      <c r="AG65" s="1" t="s">
        <v>482</v>
      </c>
      <c r="AH65" s="1" t="s">
        <v>84</v>
      </c>
      <c r="AI65" s="1" t="s">
        <v>482</v>
      </c>
      <c r="AJ65" s="1" t="s">
        <v>482</v>
      </c>
      <c r="AK65" s="1" t="s">
        <v>482</v>
      </c>
      <c r="AL65" s="1" t="s">
        <v>482</v>
      </c>
      <c r="AM65" s="1" t="s">
        <v>482</v>
      </c>
      <c r="AN65" s="1" t="s">
        <v>482</v>
      </c>
      <c r="AO65" s="1" t="s">
        <v>84</v>
      </c>
      <c r="AP65" s="27" t="s">
        <v>146</v>
      </c>
      <c r="AQ65" s="1" t="s">
        <v>483</v>
      </c>
      <c r="AR65" s="1" t="s">
        <v>59</v>
      </c>
      <c r="AS65" s="1" t="s">
        <v>482</v>
      </c>
      <c r="AT65" s="1" t="s">
        <v>64</v>
      </c>
      <c r="AU65" s="1" t="s">
        <v>482</v>
      </c>
      <c r="AV65" s="27" t="s">
        <v>57</v>
      </c>
    </row>
    <row r="66" customFormat="false" ht="14.25" hidden="false" customHeight="false" outlineLevel="0" collapsed="false">
      <c r="O66" s="27"/>
      <c r="U66" s="1" t="s">
        <v>2417</v>
      </c>
      <c r="X66" s="34" t="s">
        <v>2339</v>
      </c>
      <c r="Y66" s="1" t="s">
        <v>97</v>
      </c>
      <c r="Z66" s="1" t="s">
        <v>258</v>
      </c>
      <c r="AA66" s="1" t="s">
        <v>194</v>
      </c>
      <c r="AB66" s="27" t="s">
        <v>55</v>
      </c>
      <c r="AC66" s="27" t="s">
        <v>262</v>
      </c>
      <c r="AD66" s="1" t="s">
        <v>324</v>
      </c>
      <c r="AE66" s="1" t="s">
        <v>62</v>
      </c>
      <c r="AF66" s="1" t="s">
        <v>482</v>
      </c>
      <c r="AG66" s="1" t="s">
        <v>482</v>
      </c>
      <c r="AH66" s="1" t="s">
        <v>84</v>
      </c>
      <c r="AI66" s="1" t="s">
        <v>482</v>
      </c>
      <c r="AJ66" s="1" t="s">
        <v>482</v>
      </c>
      <c r="AK66" s="1" t="s">
        <v>482</v>
      </c>
      <c r="AL66" s="1" t="s">
        <v>482</v>
      </c>
      <c r="AM66" s="1" t="s">
        <v>482</v>
      </c>
      <c r="AN66" s="1" t="s">
        <v>482</v>
      </c>
      <c r="AO66" s="1" t="s">
        <v>84</v>
      </c>
      <c r="AP66" s="27" t="s">
        <v>146</v>
      </c>
      <c r="AQ66" s="1" t="s">
        <v>483</v>
      </c>
      <c r="AR66" s="1" t="s">
        <v>59</v>
      </c>
      <c r="AS66" s="1" t="s">
        <v>482</v>
      </c>
      <c r="AT66" s="1" t="s">
        <v>64</v>
      </c>
      <c r="AU66" s="1" t="s">
        <v>482</v>
      </c>
      <c r="AV66" s="27" t="s">
        <v>57</v>
      </c>
    </row>
    <row r="67" customFormat="false" ht="14.25" hidden="false" customHeight="false" outlineLevel="0" collapsed="false">
      <c r="O67" s="27"/>
      <c r="Q67" s="1" t="s">
        <v>105</v>
      </c>
      <c r="R67" s="1" t="s">
        <v>622</v>
      </c>
      <c r="X67" s="28" t="s">
        <v>2418</v>
      </c>
      <c r="Y67" s="1" t="s">
        <v>97</v>
      </c>
      <c r="AV67" s="27" t="s">
        <v>57</v>
      </c>
    </row>
    <row r="68" customFormat="false" ht="23.85" hidden="false" customHeight="false" outlineLevel="0" collapsed="false">
      <c r="O68" s="27"/>
      <c r="U68" s="1" t="s">
        <v>2419</v>
      </c>
      <c r="X68" s="34" t="s">
        <v>2420</v>
      </c>
      <c r="Y68" s="1" t="s">
        <v>97</v>
      </c>
      <c r="Z68" s="1" t="s">
        <v>105</v>
      </c>
      <c r="AA68" s="1" t="s">
        <v>202</v>
      </c>
      <c r="AB68" s="27" t="s">
        <v>55</v>
      </c>
      <c r="AC68" s="27" t="s">
        <v>262</v>
      </c>
      <c r="AD68" s="1" t="s">
        <v>329</v>
      </c>
      <c r="AE68" s="1" t="s">
        <v>62</v>
      </c>
      <c r="AF68" s="1" t="s">
        <v>482</v>
      </c>
      <c r="AG68" s="1" t="s">
        <v>482</v>
      </c>
      <c r="AH68" s="1" t="s">
        <v>84</v>
      </c>
      <c r="AI68" s="1" t="s">
        <v>482</v>
      </c>
      <c r="AJ68" s="1" t="s">
        <v>482</v>
      </c>
      <c r="AK68" s="1" t="s">
        <v>482</v>
      </c>
      <c r="AL68" s="1" t="s">
        <v>482</v>
      </c>
      <c r="AM68" s="1" t="s">
        <v>482</v>
      </c>
      <c r="AN68" s="1" t="s">
        <v>482</v>
      </c>
      <c r="AO68" s="1" t="s">
        <v>84</v>
      </c>
      <c r="AP68" s="27" t="s">
        <v>146</v>
      </c>
      <c r="AQ68" s="1" t="s">
        <v>483</v>
      </c>
      <c r="AR68" s="1" t="s">
        <v>59</v>
      </c>
      <c r="AS68" s="1" t="s">
        <v>482</v>
      </c>
      <c r="AT68" s="1" t="s">
        <v>64</v>
      </c>
      <c r="AU68" s="1" t="s">
        <v>482</v>
      </c>
      <c r="AV68" s="27" t="s">
        <v>57</v>
      </c>
    </row>
    <row r="69" customFormat="false" ht="14.25" hidden="false" customHeight="false" outlineLevel="0" collapsed="false">
      <c r="O69" s="27"/>
      <c r="U69" s="1" t="s">
        <v>2421</v>
      </c>
      <c r="X69" s="34" t="s">
        <v>2344</v>
      </c>
      <c r="Y69" s="1" t="s">
        <v>97</v>
      </c>
      <c r="Z69" s="1" t="s">
        <v>293</v>
      </c>
      <c r="AA69" s="1" t="s">
        <v>194</v>
      </c>
      <c r="AB69" s="27" t="s">
        <v>55</v>
      </c>
      <c r="AC69" s="27" t="s">
        <v>262</v>
      </c>
      <c r="AD69" s="1" t="s">
        <v>143</v>
      </c>
      <c r="AE69" s="1" t="s">
        <v>62</v>
      </c>
      <c r="AF69" s="1" t="s">
        <v>482</v>
      </c>
      <c r="AG69" s="1" t="s">
        <v>482</v>
      </c>
      <c r="AH69" s="1" t="s">
        <v>84</v>
      </c>
      <c r="AI69" s="1" t="s">
        <v>482</v>
      </c>
      <c r="AJ69" s="1" t="s">
        <v>482</v>
      </c>
      <c r="AK69" s="1" t="s">
        <v>482</v>
      </c>
      <c r="AL69" s="1" t="s">
        <v>482</v>
      </c>
      <c r="AM69" s="1" t="s">
        <v>482</v>
      </c>
      <c r="AN69" s="1" t="s">
        <v>482</v>
      </c>
      <c r="AO69" s="1" t="s">
        <v>84</v>
      </c>
      <c r="AP69" s="27" t="s">
        <v>146</v>
      </c>
      <c r="AQ69" s="1" t="s">
        <v>483</v>
      </c>
      <c r="AR69" s="1" t="s">
        <v>59</v>
      </c>
      <c r="AS69" s="1" t="s">
        <v>482</v>
      </c>
      <c r="AT69" s="1" t="s">
        <v>64</v>
      </c>
      <c r="AU69" s="1" t="s">
        <v>482</v>
      </c>
      <c r="AV69" s="27" t="s">
        <v>57</v>
      </c>
    </row>
    <row r="70" customFormat="false" ht="23.85" hidden="false" customHeight="false" outlineLevel="0" collapsed="false">
      <c r="Q70" s="1" t="s">
        <v>2345</v>
      </c>
      <c r="R70" s="27" t="s">
        <v>2346</v>
      </c>
      <c r="S70" s="1" t="s">
        <v>2347</v>
      </c>
      <c r="X70" s="34" t="s">
        <v>2348</v>
      </c>
      <c r="Y70" s="1" t="s">
        <v>97</v>
      </c>
      <c r="AV70" s="27" t="s">
        <v>57</v>
      </c>
    </row>
    <row r="71" customFormat="false" ht="14.25" hidden="false" customHeight="false" outlineLevel="0" collapsed="false">
      <c r="R71" s="27"/>
      <c r="U71" s="1" t="s">
        <v>2422</v>
      </c>
      <c r="X71" s="34" t="s">
        <v>2350</v>
      </c>
      <c r="Y71" s="1" t="s">
        <v>97</v>
      </c>
      <c r="Z71" s="1" t="s">
        <v>293</v>
      </c>
      <c r="AA71" s="1" t="s">
        <v>194</v>
      </c>
      <c r="AB71" s="27" t="s">
        <v>55</v>
      </c>
      <c r="AC71" s="27" t="s">
        <v>262</v>
      </c>
      <c r="AD71" s="1" t="s">
        <v>143</v>
      </c>
      <c r="AE71" s="1" t="s">
        <v>62</v>
      </c>
      <c r="AF71" s="1" t="s">
        <v>482</v>
      </c>
      <c r="AG71" s="1" t="s">
        <v>482</v>
      </c>
      <c r="AH71" s="1" t="s">
        <v>84</v>
      </c>
      <c r="AI71" s="1" t="s">
        <v>482</v>
      </c>
      <c r="AJ71" s="1" t="s">
        <v>482</v>
      </c>
      <c r="AK71" s="1" t="s">
        <v>482</v>
      </c>
      <c r="AL71" s="1" t="s">
        <v>482</v>
      </c>
      <c r="AM71" s="1" t="s">
        <v>482</v>
      </c>
      <c r="AN71" s="1" t="s">
        <v>482</v>
      </c>
      <c r="AO71" s="1" t="s">
        <v>84</v>
      </c>
      <c r="AP71" s="27" t="s">
        <v>146</v>
      </c>
      <c r="AQ71" s="1" t="s">
        <v>483</v>
      </c>
      <c r="AR71" s="1" t="s">
        <v>59</v>
      </c>
      <c r="AS71" s="1" t="s">
        <v>482</v>
      </c>
      <c r="AT71" s="1" t="s">
        <v>64</v>
      </c>
      <c r="AU71" s="1" t="s">
        <v>482</v>
      </c>
      <c r="AV71" s="27" t="s">
        <v>57</v>
      </c>
    </row>
    <row r="72" customFormat="false" ht="14.25" hidden="false" customHeight="false" outlineLevel="0" collapsed="false">
      <c r="N72" s="1" t="s">
        <v>560</v>
      </c>
      <c r="O72" s="27" t="s">
        <v>561</v>
      </c>
      <c r="X72" s="34" t="s">
        <v>2423</v>
      </c>
      <c r="Y72" s="1" t="s">
        <v>97</v>
      </c>
      <c r="AV72" s="27" t="s">
        <v>57</v>
      </c>
    </row>
    <row r="73" customFormat="false" ht="68.65" hidden="false" customHeight="false" outlineLevel="0" collapsed="false">
      <c r="O73" s="27"/>
      <c r="Q73" s="1" t="s">
        <v>172</v>
      </c>
      <c r="R73" s="1" t="s">
        <v>2331</v>
      </c>
      <c r="S73" s="34" t="s">
        <v>2424</v>
      </c>
      <c r="X73" s="34" t="s">
        <v>2425</v>
      </c>
      <c r="Y73" s="1" t="s">
        <v>97</v>
      </c>
      <c r="AV73" s="27" t="s">
        <v>57</v>
      </c>
    </row>
    <row r="74" customFormat="false" ht="14.25" hidden="false" customHeight="false" outlineLevel="0" collapsed="false">
      <c r="O74" s="27"/>
      <c r="U74" s="1" t="s">
        <v>2426</v>
      </c>
      <c r="X74" s="34" t="s">
        <v>2335</v>
      </c>
      <c r="Y74" s="1" t="s">
        <v>97</v>
      </c>
      <c r="Z74" s="1" t="s">
        <v>121</v>
      </c>
      <c r="AA74" s="1" t="s">
        <v>194</v>
      </c>
      <c r="AB74" s="27" t="s">
        <v>91</v>
      </c>
      <c r="AC74" s="27" t="s">
        <v>262</v>
      </c>
      <c r="AD74" s="1" t="s">
        <v>95</v>
      </c>
      <c r="AE74" s="1" t="s">
        <v>62</v>
      </c>
      <c r="AF74" s="1" t="s">
        <v>482</v>
      </c>
      <c r="AG74" s="1" t="s">
        <v>482</v>
      </c>
      <c r="AH74" s="1" t="s">
        <v>84</v>
      </c>
      <c r="AI74" s="1" t="s">
        <v>482</v>
      </c>
      <c r="AJ74" s="1" t="s">
        <v>482</v>
      </c>
      <c r="AK74" s="1" t="s">
        <v>482</v>
      </c>
      <c r="AL74" s="1" t="s">
        <v>482</v>
      </c>
      <c r="AM74" s="1" t="s">
        <v>482</v>
      </c>
      <c r="AN74" s="1" t="s">
        <v>482</v>
      </c>
      <c r="AO74" s="1" t="s">
        <v>84</v>
      </c>
      <c r="AP74" s="27" t="s">
        <v>146</v>
      </c>
      <c r="AQ74" s="1" t="s">
        <v>483</v>
      </c>
      <c r="AR74" s="1" t="s">
        <v>59</v>
      </c>
      <c r="AS74" s="1" t="s">
        <v>482</v>
      </c>
      <c r="AT74" s="1" t="s">
        <v>64</v>
      </c>
      <c r="AU74" s="1" t="s">
        <v>482</v>
      </c>
      <c r="AV74" s="27" t="s">
        <v>57</v>
      </c>
    </row>
    <row r="75" customFormat="false" ht="14.25" hidden="false" customHeight="false" outlineLevel="0" collapsed="false">
      <c r="O75" s="27"/>
      <c r="U75" s="1" t="s">
        <v>2427</v>
      </c>
      <c r="X75" s="34" t="s">
        <v>2337</v>
      </c>
      <c r="Y75" s="1" t="s">
        <v>97</v>
      </c>
      <c r="Z75" s="1" t="s">
        <v>293</v>
      </c>
      <c r="AA75" s="1" t="s">
        <v>194</v>
      </c>
      <c r="AB75" s="27" t="s">
        <v>55</v>
      </c>
      <c r="AC75" s="27" t="s">
        <v>262</v>
      </c>
      <c r="AD75" s="1" t="s">
        <v>143</v>
      </c>
      <c r="AE75" s="1" t="s">
        <v>62</v>
      </c>
      <c r="AF75" s="1" t="s">
        <v>482</v>
      </c>
      <c r="AG75" s="1" t="s">
        <v>482</v>
      </c>
      <c r="AH75" s="1" t="s">
        <v>84</v>
      </c>
      <c r="AI75" s="1" t="s">
        <v>482</v>
      </c>
      <c r="AJ75" s="1" t="s">
        <v>482</v>
      </c>
      <c r="AK75" s="1" t="s">
        <v>482</v>
      </c>
      <c r="AL75" s="1" t="s">
        <v>482</v>
      </c>
      <c r="AM75" s="1" t="s">
        <v>482</v>
      </c>
      <c r="AN75" s="1" t="s">
        <v>482</v>
      </c>
      <c r="AO75" s="1" t="s">
        <v>84</v>
      </c>
      <c r="AP75" s="27" t="s">
        <v>146</v>
      </c>
      <c r="AQ75" s="1" t="s">
        <v>483</v>
      </c>
      <c r="AR75" s="1" t="s">
        <v>59</v>
      </c>
      <c r="AS75" s="1" t="s">
        <v>482</v>
      </c>
      <c r="AT75" s="1" t="s">
        <v>64</v>
      </c>
      <c r="AU75" s="1" t="s">
        <v>482</v>
      </c>
      <c r="AV75" s="27" t="s">
        <v>57</v>
      </c>
    </row>
    <row r="76" customFormat="false" ht="14.25" hidden="false" customHeight="false" outlineLevel="0" collapsed="false">
      <c r="O76" s="27"/>
      <c r="U76" s="1" t="s">
        <v>2428</v>
      </c>
      <c r="X76" s="34" t="s">
        <v>2339</v>
      </c>
      <c r="Y76" s="1" t="s">
        <v>97</v>
      </c>
      <c r="Z76" s="1" t="s">
        <v>258</v>
      </c>
      <c r="AA76" s="1" t="s">
        <v>194</v>
      </c>
      <c r="AB76" s="27" t="s">
        <v>55</v>
      </c>
      <c r="AC76" s="27" t="s">
        <v>262</v>
      </c>
      <c r="AD76" s="1" t="s">
        <v>324</v>
      </c>
      <c r="AE76" s="1" t="s">
        <v>62</v>
      </c>
      <c r="AF76" s="1" t="s">
        <v>482</v>
      </c>
      <c r="AG76" s="1" t="s">
        <v>482</v>
      </c>
      <c r="AH76" s="1" t="s">
        <v>84</v>
      </c>
      <c r="AI76" s="1" t="s">
        <v>482</v>
      </c>
      <c r="AJ76" s="1" t="s">
        <v>482</v>
      </c>
      <c r="AK76" s="1" t="s">
        <v>482</v>
      </c>
      <c r="AL76" s="1" t="s">
        <v>482</v>
      </c>
      <c r="AM76" s="1" t="s">
        <v>482</v>
      </c>
      <c r="AN76" s="1" t="s">
        <v>482</v>
      </c>
      <c r="AO76" s="1" t="s">
        <v>84</v>
      </c>
      <c r="AP76" s="27" t="s">
        <v>146</v>
      </c>
      <c r="AQ76" s="1" t="s">
        <v>483</v>
      </c>
      <c r="AR76" s="1" t="s">
        <v>59</v>
      </c>
      <c r="AS76" s="1" t="s">
        <v>482</v>
      </c>
      <c r="AT76" s="1" t="s">
        <v>64</v>
      </c>
      <c r="AU76" s="1" t="s">
        <v>482</v>
      </c>
      <c r="AV76" s="27" t="s">
        <v>57</v>
      </c>
    </row>
    <row r="77" customFormat="false" ht="14.25" hidden="false" customHeight="false" outlineLevel="0" collapsed="false">
      <c r="O77" s="27"/>
      <c r="Q77" s="1" t="s">
        <v>105</v>
      </c>
      <c r="R77" s="1" t="s">
        <v>622</v>
      </c>
      <c r="X77" s="28" t="s">
        <v>2429</v>
      </c>
      <c r="Y77" s="1" t="s">
        <v>97</v>
      </c>
      <c r="AV77" s="27" t="s">
        <v>57</v>
      </c>
    </row>
    <row r="78" customFormat="false" ht="23.85" hidden="false" customHeight="false" outlineLevel="0" collapsed="false">
      <c r="O78" s="27"/>
      <c r="U78" s="1" t="s">
        <v>2430</v>
      </c>
      <c r="X78" s="34" t="s">
        <v>2420</v>
      </c>
      <c r="Y78" s="1" t="s">
        <v>97</v>
      </c>
      <c r="Z78" s="1" t="s">
        <v>105</v>
      </c>
      <c r="AA78" s="1" t="s">
        <v>202</v>
      </c>
      <c r="AB78" s="27" t="s">
        <v>55</v>
      </c>
      <c r="AC78" s="27" t="s">
        <v>262</v>
      </c>
      <c r="AD78" s="1" t="s">
        <v>329</v>
      </c>
      <c r="AE78" s="1" t="s">
        <v>62</v>
      </c>
      <c r="AF78" s="1" t="s">
        <v>482</v>
      </c>
      <c r="AG78" s="1" t="s">
        <v>482</v>
      </c>
      <c r="AH78" s="1" t="s">
        <v>84</v>
      </c>
      <c r="AI78" s="1" t="s">
        <v>482</v>
      </c>
      <c r="AJ78" s="1" t="s">
        <v>482</v>
      </c>
      <c r="AK78" s="1" t="s">
        <v>482</v>
      </c>
      <c r="AL78" s="1" t="s">
        <v>482</v>
      </c>
      <c r="AM78" s="1" t="s">
        <v>482</v>
      </c>
      <c r="AN78" s="1" t="s">
        <v>482</v>
      </c>
      <c r="AO78" s="1" t="s">
        <v>84</v>
      </c>
      <c r="AP78" s="27" t="s">
        <v>146</v>
      </c>
      <c r="AQ78" s="1" t="s">
        <v>483</v>
      </c>
      <c r="AR78" s="1" t="s">
        <v>59</v>
      </c>
      <c r="AS78" s="1" t="s">
        <v>482</v>
      </c>
      <c r="AT78" s="1" t="s">
        <v>64</v>
      </c>
      <c r="AU78" s="1" t="s">
        <v>482</v>
      </c>
      <c r="AV78" s="27" t="s">
        <v>57</v>
      </c>
    </row>
    <row r="79" customFormat="false" ht="14.25" hidden="false" customHeight="false" outlineLevel="0" collapsed="false">
      <c r="O79" s="27"/>
      <c r="U79" s="1" t="s">
        <v>2431</v>
      </c>
      <c r="X79" s="34" t="s">
        <v>2344</v>
      </c>
      <c r="Y79" s="1" t="s">
        <v>97</v>
      </c>
      <c r="Z79" s="1" t="s">
        <v>293</v>
      </c>
      <c r="AA79" s="1" t="s">
        <v>194</v>
      </c>
      <c r="AB79" s="27" t="s">
        <v>55</v>
      </c>
      <c r="AC79" s="27" t="s">
        <v>262</v>
      </c>
      <c r="AD79" s="1" t="s">
        <v>143</v>
      </c>
      <c r="AE79" s="1" t="s">
        <v>62</v>
      </c>
      <c r="AF79" s="1" t="s">
        <v>482</v>
      </c>
      <c r="AG79" s="1" t="s">
        <v>482</v>
      </c>
      <c r="AH79" s="1" t="s">
        <v>84</v>
      </c>
      <c r="AI79" s="1" t="s">
        <v>482</v>
      </c>
      <c r="AJ79" s="1" t="s">
        <v>482</v>
      </c>
      <c r="AK79" s="1" t="s">
        <v>482</v>
      </c>
      <c r="AL79" s="1" t="s">
        <v>482</v>
      </c>
      <c r="AM79" s="1" t="s">
        <v>482</v>
      </c>
      <c r="AN79" s="1" t="s">
        <v>482</v>
      </c>
      <c r="AO79" s="1" t="s">
        <v>84</v>
      </c>
      <c r="AP79" s="27" t="s">
        <v>146</v>
      </c>
      <c r="AQ79" s="1" t="s">
        <v>483</v>
      </c>
      <c r="AR79" s="1" t="s">
        <v>59</v>
      </c>
      <c r="AS79" s="1" t="s">
        <v>482</v>
      </c>
      <c r="AT79" s="1" t="s">
        <v>64</v>
      </c>
      <c r="AU79" s="1" t="s">
        <v>482</v>
      </c>
      <c r="AV79" s="27" t="s">
        <v>57</v>
      </c>
    </row>
    <row r="80" customFormat="false" ht="23.85" hidden="false" customHeight="false" outlineLevel="0" collapsed="false">
      <c r="Q80" s="1" t="s">
        <v>2345</v>
      </c>
      <c r="R80" s="27" t="s">
        <v>2346</v>
      </c>
      <c r="S80" s="1" t="s">
        <v>2360</v>
      </c>
      <c r="X80" s="34" t="s">
        <v>2348</v>
      </c>
      <c r="Y80" s="1" t="s">
        <v>97</v>
      </c>
      <c r="AV80" s="27" t="s">
        <v>57</v>
      </c>
    </row>
    <row r="81" customFormat="false" ht="14.25" hidden="false" customHeight="false" outlineLevel="0" collapsed="false">
      <c r="R81" s="27"/>
      <c r="U81" s="1" t="s">
        <v>2432</v>
      </c>
      <c r="X81" s="34" t="s">
        <v>2350</v>
      </c>
      <c r="Y81" s="1" t="s">
        <v>97</v>
      </c>
      <c r="Z81" s="1" t="s">
        <v>293</v>
      </c>
      <c r="AA81" s="1" t="s">
        <v>194</v>
      </c>
      <c r="AB81" s="27" t="s">
        <v>55</v>
      </c>
      <c r="AC81" s="27" t="s">
        <v>262</v>
      </c>
      <c r="AD81" s="1" t="s">
        <v>143</v>
      </c>
      <c r="AE81" s="1" t="s">
        <v>62</v>
      </c>
      <c r="AF81" s="1" t="s">
        <v>482</v>
      </c>
      <c r="AG81" s="1" t="s">
        <v>482</v>
      </c>
      <c r="AH81" s="1" t="s">
        <v>84</v>
      </c>
      <c r="AI81" s="1" t="s">
        <v>482</v>
      </c>
      <c r="AJ81" s="1" t="s">
        <v>482</v>
      </c>
      <c r="AK81" s="1" t="s">
        <v>482</v>
      </c>
      <c r="AL81" s="1" t="s">
        <v>482</v>
      </c>
      <c r="AM81" s="1" t="s">
        <v>482</v>
      </c>
      <c r="AN81" s="1" t="s">
        <v>482</v>
      </c>
      <c r="AO81" s="1" t="s">
        <v>84</v>
      </c>
      <c r="AP81" s="27" t="s">
        <v>146</v>
      </c>
      <c r="AQ81" s="1" t="s">
        <v>483</v>
      </c>
      <c r="AR81" s="1" t="s">
        <v>59</v>
      </c>
      <c r="AS81" s="1" t="s">
        <v>482</v>
      </c>
      <c r="AT81" s="1" t="s">
        <v>64</v>
      </c>
      <c r="AU81" s="1" t="s">
        <v>482</v>
      </c>
      <c r="AV81" s="27" t="s">
        <v>57</v>
      </c>
    </row>
    <row r="82" customFormat="false" ht="23.85" hidden="false" customHeight="false" outlineLevel="0" collapsed="false">
      <c r="H82" s="28" t="s">
        <v>2433</v>
      </c>
      <c r="I82" s="27" t="s">
        <v>2434</v>
      </c>
      <c r="X82" s="28" t="s">
        <v>2435</v>
      </c>
      <c r="Y82" s="1" t="s">
        <v>97</v>
      </c>
      <c r="AV82" s="27" t="s">
        <v>57</v>
      </c>
    </row>
    <row r="83" customFormat="false" ht="14.25" hidden="false" customHeight="false" outlineLevel="0" collapsed="false">
      <c r="I83" s="27"/>
      <c r="K83" s="28" t="s">
        <v>2436</v>
      </c>
      <c r="L83" s="1" t="s">
        <v>2437</v>
      </c>
      <c r="X83" s="28" t="s">
        <v>2436</v>
      </c>
      <c r="Y83" s="1" t="s">
        <v>97</v>
      </c>
      <c r="AV83" s="27" t="s">
        <v>57</v>
      </c>
    </row>
    <row r="84" customFormat="false" ht="46.25" hidden="false" customHeight="false" outlineLevel="0" collapsed="false">
      <c r="N84" s="1" t="s">
        <v>172</v>
      </c>
      <c r="O84" s="27" t="s">
        <v>173</v>
      </c>
      <c r="S84" s="34" t="s">
        <v>2368</v>
      </c>
      <c r="X84" s="28" t="s">
        <v>2438</v>
      </c>
      <c r="Y84" s="1" t="s">
        <v>97</v>
      </c>
      <c r="AV84" s="27" t="s">
        <v>57</v>
      </c>
    </row>
    <row r="85" customFormat="false" ht="14.25" hidden="false" customHeight="false" outlineLevel="0" collapsed="false">
      <c r="U85" s="27" t="s">
        <v>2439</v>
      </c>
      <c r="V85" s="27"/>
      <c r="W85" s="27"/>
      <c r="X85" s="34" t="s">
        <v>2335</v>
      </c>
      <c r="Y85" s="1" t="s">
        <v>97</v>
      </c>
      <c r="Z85" s="1" t="s">
        <v>121</v>
      </c>
      <c r="AA85" s="1" t="s">
        <v>194</v>
      </c>
      <c r="AB85" s="27" t="s">
        <v>55</v>
      </c>
      <c r="AC85" s="27" t="s">
        <v>262</v>
      </c>
      <c r="AD85" s="1" t="s">
        <v>324</v>
      </c>
      <c r="AE85" s="1" t="s">
        <v>62</v>
      </c>
      <c r="AF85" s="1" t="s">
        <v>482</v>
      </c>
      <c r="AG85" s="1" t="s">
        <v>482</v>
      </c>
      <c r="AH85" s="1" t="s">
        <v>84</v>
      </c>
      <c r="AI85" s="1" t="s">
        <v>482</v>
      </c>
      <c r="AJ85" s="1" t="s">
        <v>482</v>
      </c>
      <c r="AK85" s="1" t="s">
        <v>482</v>
      </c>
      <c r="AL85" s="1" t="s">
        <v>482</v>
      </c>
      <c r="AM85" s="1" t="s">
        <v>482</v>
      </c>
      <c r="AN85" s="1" t="s">
        <v>482</v>
      </c>
      <c r="AO85" s="1" t="s">
        <v>84</v>
      </c>
      <c r="AP85" s="27" t="s">
        <v>146</v>
      </c>
      <c r="AQ85" s="1" t="s">
        <v>483</v>
      </c>
      <c r="AR85" s="1" t="s">
        <v>59</v>
      </c>
      <c r="AS85" s="1" t="s">
        <v>482</v>
      </c>
      <c r="AT85" s="1" t="s">
        <v>118</v>
      </c>
      <c r="AU85" s="1" t="s">
        <v>482</v>
      </c>
      <c r="AV85" s="27" t="s">
        <v>57</v>
      </c>
    </row>
    <row r="86" customFormat="false" ht="14.25" hidden="false" customHeight="false" outlineLevel="0" collapsed="false">
      <c r="U86" s="27" t="s">
        <v>2440</v>
      </c>
      <c r="V86" s="27"/>
      <c r="W86" s="27"/>
      <c r="X86" s="34" t="s">
        <v>2337</v>
      </c>
      <c r="Y86" s="1" t="s">
        <v>97</v>
      </c>
      <c r="Z86" s="1" t="s">
        <v>293</v>
      </c>
      <c r="AA86" s="1" t="s">
        <v>194</v>
      </c>
      <c r="AB86" s="27" t="s">
        <v>55</v>
      </c>
      <c r="AC86" s="27" t="s">
        <v>262</v>
      </c>
      <c r="AD86" s="1" t="s">
        <v>143</v>
      </c>
      <c r="AE86" s="1" t="s">
        <v>62</v>
      </c>
      <c r="AF86" s="1" t="s">
        <v>482</v>
      </c>
      <c r="AG86" s="1" t="s">
        <v>482</v>
      </c>
      <c r="AH86" s="1" t="s">
        <v>84</v>
      </c>
      <c r="AI86" s="1" t="s">
        <v>482</v>
      </c>
      <c r="AJ86" s="1" t="s">
        <v>482</v>
      </c>
      <c r="AK86" s="1" t="s">
        <v>482</v>
      </c>
      <c r="AL86" s="1" t="s">
        <v>482</v>
      </c>
      <c r="AM86" s="1" t="s">
        <v>482</v>
      </c>
      <c r="AN86" s="1" t="s">
        <v>482</v>
      </c>
      <c r="AO86" s="1" t="s">
        <v>84</v>
      </c>
      <c r="AP86" s="27" t="s">
        <v>146</v>
      </c>
      <c r="AQ86" s="1" t="s">
        <v>483</v>
      </c>
      <c r="AR86" s="1" t="s">
        <v>59</v>
      </c>
      <c r="AS86" s="1" t="s">
        <v>482</v>
      </c>
      <c r="AT86" s="1" t="s">
        <v>118</v>
      </c>
      <c r="AU86" s="1" t="s">
        <v>482</v>
      </c>
      <c r="AV86" s="27" t="s">
        <v>57</v>
      </c>
    </row>
    <row r="87" customFormat="false" ht="14.25" hidden="false" customHeight="false" outlineLevel="0" collapsed="false">
      <c r="U87" s="27" t="s">
        <v>2441</v>
      </c>
      <c r="V87" s="27"/>
      <c r="W87" s="27"/>
      <c r="X87" s="34" t="s">
        <v>2339</v>
      </c>
      <c r="Y87" s="1" t="s">
        <v>97</v>
      </c>
      <c r="Z87" s="1" t="s">
        <v>258</v>
      </c>
      <c r="AA87" s="1" t="s">
        <v>194</v>
      </c>
      <c r="AB87" s="27" t="s">
        <v>55</v>
      </c>
      <c r="AC87" s="27" t="s">
        <v>262</v>
      </c>
      <c r="AD87" s="1" t="s">
        <v>324</v>
      </c>
      <c r="AE87" s="1" t="s">
        <v>62</v>
      </c>
      <c r="AF87" s="1" t="s">
        <v>482</v>
      </c>
      <c r="AG87" s="1" t="s">
        <v>482</v>
      </c>
      <c r="AH87" s="1" t="s">
        <v>84</v>
      </c>
      <c r="AI87" s="1" t="s">
        <v>482</v>
      </c>
      <c r="AJ87" s="1" t="s">
        <v>482</v>
      </c>
      <c r="AK87" s="1" t="s">
        <v>482</v>
      </c>
      <c r="AL87" s="1" t="s">
        <v>482</v>
      </c>
      <c r="AM87" s="1" t="s">
        <v>482</v>
      </c>
      <c r="AN87" s="1" t="s">
        <v>482</v>
      </c>
      <c r="AO87" s="1" t="s">
        <v>84</v>
      </c>
      <c r="AP87" s="27" t="s">
        <v>146</v>
      </c>
      <c r="AQ87" s="1" t="s">
        <v>483</v>
      </c>
      <c r="AR87" s="1" t="s">
        <v>59</v>
      </c>
      <c r="AS87" s="1" t="s">
        <v>482</v>
      </c>
      <c r="AT87" s="1" t="s">
        <v>118</v>
      </c>
      <c r="AU87" s="1" t="s">
        <v>482</v>
      </c>
      <c r="AV87" s="27" t="s">
        <v>57</v>
      </c>
    </row>
    <row r="88" customFormat="false" ht="14.25" hidden="false" customHeight="false" outlineLevel="0" collapsed="false">
      <c r="N88" s="1" t="s">
        <v>105</v>
      </c>
      <c r="O88" s="1" t="s">
        <v>106</v>
      </c>
      <c r="U88" s="27"/>
      <c r="V88" s="27"/>
      <c r="W88" s="27"/>
      <c r="X88" s="28" t="s">
        <v>2442</v>
      </c>
      <c r="Y88" s="1" t="s">
        <v>97</v>
      </c>
      <c r="AV88" s="27" t="s">
        <v>57</v>
      </c>
    </row>
    <row r="89" customFormat="false" ht="23.85" hidden="false" customHeight="false" outlineLevel="0" collapsed="false">
      <c r="U89" s="27" t="s">
        <v>2443</v>
      </c>
      <c r="V89" s="27"/>
      <c r="W89" s="27"/>
      <c r="X89" s="34" t="s">
        <v>2342</v>
      </c>
      <c r="Y89" s="1" t="s">
        <v>97</v>
      </c>
      <c r="Z89" s="1" t="s">
        <v>105</v>
      </c>
      <c r="AA89" s="1" t="s">
        <v>202</v>
      </c>
      <c r="AB89" s="27" t="s">
        <v>55</v>
      </c>
      <c r="AC89" s="27" t="s">
        <v>262</v>
      </c>
      <c r="AD89" s="1" t="s">
        <v>329</v>
      </c>
      <c r="AE89" s="1" t="s">
        <v>62</v>
      </c>
      <c r="AF89" s="1" t="s">
        <v>482</v>
      </c>
      <c r="AG89" s="1" t="s">
        <v>482</v>
      </c>
      <c r="AH89" s="1" t="s">
        <v>84</v>
      </c>
      <c r="AI89" s="1" t="s">
        <v>482</v>
      </c>
      <c r="AJ89" s="1" t="s">
        <v>482</v>
      </c>
      <c r="AK89" s="1" t="s">
        <v>482</v>
      </c>
      <c r="AL89" s="1" t="s">
        <v>482</v>
      </c>
      <c r="AM89" s="1" t="s">
        <v>482</v>
      </c>
      <c r="AN89" s="1" t="s">
        <v>482</v>
      </c>
      <c r="AO89" s="1" t="s">
        <v>84</v>
      </c>
      <c r="AP89" s="27" t="s">
        <v>146</v>
      </c>
      <c r="AQ89" s="1" t="s">
        <v>483</v>
      </c>
      <c r="AR89" s="1" t="s">
        <v>59</v>
      </c>
      <c r="AS89" s="1" t="s">
        <v>482</v>
      </c>
      <c r="AT89" s="1" t="s">
        <v>118</v>
      </c>
      <c r="AU89" s="1" t="s">
        <v>482</v>
      </c>
      <c r="AV89" s="27" t="s">
        <v>57</v>
      </c>
    </row>
    <row r="90" customFormat="false" ht="14.25" hidden="false" customHeight="false" outlineLevel="0" collapsed="false">
      <c r="U90" s="27" t="s">
        <v>2444</v>
      </c>
      <c r="V90" s="27"/>
      <c r="W90" s="27"/>
      <c r="X90" s="34" t="s">
        <v>2344</v>
      </c>
      <c r="Y90" s="1" t="s">
        <v>97</v>
      </c>
      <c r="Z90" s="1" t="s">
        <v>293</v>
      </c>
      <c r="AA90" s="1" t="s">
        <v>194</v>
      </c>
      <c r="AB90" s="27" t="s">
        <v>55</v>
      </c>
      <c r="AC90" s="27" t="s">
        <v>262</v>
      </c>
      <c r="AD90" s="1" t="s">
        <v>143</v>
      </c>
      <c r="AE90" s="1" t="s">
        <v>62</v>
      </c>
      <c r="AF90" s="1" t="s">
        <v>482</v>
      </c>
      <c r="AG90" s="1" t="s">
        <v>482</v>
      </c>
      <c r="AH90" s="1" t="s">
        <v>84</v>
      </c>
      <c r="AI90" s="1" t="s">
        <v>482</v>
      </c>
      <c r="AJ90" s="1" t="s">
        <v>482</v>
      </c>
      <c r="AK90" s="1" t="s">
        <v>482</v>
      </c>
      <c r="AL90" s="1" t="s">
        <v>482</v>
      </c>
      <c r="AM90" s="1" t="s">
        <v>482</v>
      </c>
      <c r="AN90" s="1" t="s">
        <v>482</v>
      </c>
      <c r="AO90" s="1" t="s">
        <v>84</v>
      </c>
      <c r="AP90" s="27" t="s">
        <v>146</v>
      </c>
      <c r="AQ90" s="1" t="s">
        <v>483</v>
      </c>
      <c r="AR90" s="1" t="s">
        <v>59</v>
      </c>
      <c r="AS90" s="1" t="s">
        <v>482</v>
      </c>
      <c r="AT90" s="1" t="s">
        <v>118</v>
      </c>
      <c r="AU90" s="1" t="s">
        <v>482</v>
      </c>
      <c r="AV90" s="27" t="s">
        <v>57</v>
      </c>
    </row>
    <row r="91" customFormat="false" ht="14.25" hidden="false" customHeight="false" outlineLevel="0" collapsed="false">
      <c r="I91" s="27"/>
      <c r="K91" s="28" t="s">
        <v>2445</v>
      </c>
      <c r="L91" s="1" t="s">
        <v>2397</v>
      </c>
      <c r="X91" s="28" t="s">
        <v>2445</v>
      </c>
      <c r="Y91" s="1" t="s">
        <v>97</v>
      </c>
      <c r="AV91" s="27" t="s">
        <v>57</v>
      </c>
    </row>
    <row r="92" customFormat="false" ht="46.25" hidden="false" customHeight="false" outlineLevel="0" collapsed="false">
      <c r="N92" s="1" t="s">
        <v>172</v>
      </c>
      <c r="O92" s="27" t="s">
        <v>173</v>
      </c>
      <c r="S92" s="34" t="s">
        <v>2368</v>
      </c>
      <c r="X92" s="28" t="s">
        <v>2446</v>
      </c>
      <c r="Y92" s="1" t="s">
        <v>97</v>
      </c>
      <c r="AV92" s="27" t="s">
        <v>57</v>
      </c>
    </row>
    <row r="93" customFormat="false" ht="14.25" hidden="false" customHeight="false" outlineLevel="0" collapsed="false">
      <c r="U93" s="27" t="s">
        <v>2447</v>
      </c>
      <c r="V93" s="27"/>
      <c r="W93" s="27"/>
      <c r="X93" s="34" t="s">
        <v>2335</v>
      </c>
      <c r="Y93" s="1" t="s">
        <v>97</v>
      </c>
      <c r="Z93" s="1" t="s">
        <v>121</v>
      </c>
      <c r="AA93" s="1" t="s">
        <v>194</v>
      </c>
      <c r="AB93" s="27" t="s">
        <v>55</v>
      </c>
      <c r="AC93" s="27" t="s">
        <v>262</v>
      </c>
      <c r="AD93" s="1" t="s">
        <v>324</v>
      </c>
      <c r="AE93" s="1" t="s">
        <v>62</v>
      </c>
      <c r="AF93" s="1" t="s">
        <v>482</v>
      </c>
      <c r="AG93" s="1" t="s">
        <v>482</v>
      </c>
      <c r="AH93" s="1" t="s">
        <v>84</v>
      </c>
      <c r="AI93" s="1" t="s">
        <v>482</v>
      </c>
      <c r="AJ93" s="1" t="s">
        <v>482</v>
      </c>
      <c r="AK93" s="1" t="s">
        <v>482</v>
      </c>
      <c r="AL93" s="1" t="s">
        <v>482</v>
      </c>
      <c r="AM93" s="1" t="s">
        <v>482</v>
      </c>
      <c r="AN93" s="1" t="s">
        <v>482</v>
      </c>
      <c r="AO93" s="1" t="s">
        <v>84</v>
      </c>
      <c r="AP93" s="27" t="s">
        <v>146</v>
      </c>
      <c r="AQ93" s="1" t="s">
        <v>483</v>
      </c>
      <c r="AR93" s="1" t="s">
        <v>59</v>
      </c>
      <c r="AS93" s="1" t="s">
        <v>482</v>
      </c>
      <c r="AT93" s="1" t="s">
        <v>118</v>
      </c>
      <c r="AU93" s="1" t="s">
        <v>482</v>
      </c>
      <c r="AV93" s="27" t="s">
        <v>57</v>
      </c>
    </row>
    <row r="94" customFormat="false" ht="14.25" hidden="false" customHeight="false" outlineLevel="0" collapsed="false">
      <c r="U94" s="27" t="s">
        <v>2448</v>
      </c>
      <c r="V94" s="27"/>
      <c r="W94" s="27"/>
      <c r="X94" s="34" t="s">
        <v>2337</v>
      </c>
      <c r="Y94" s="1" t="s">
        <v>97</v>
      </c>
      <c r="Z94" s="1" t="s">
        <v>293</v>
      </c>
      <c r="AA94" s="1" t="s">
        <v>194</v>
      </c>
      <c r="AB94" s="27" t="s">
        <v>55</v>
      </c>
      <c r="AC94" s="27" t="s">
        <v>262</v>
      </c>
      <c r="AD94" s="1" t="s">
        <v>143</v>
      </c>
      <c r="AE94" s="1" t="s">
        <v>62</v>
      </c>
      <c r="AF94" s="1" t="s">
        <v>482</v>
      </c>
      <c r="AG94" s="1" t="s">
        <v>482</v>
      </c>
      <c r="AH94" s="1" t="s">
        <v>84</v>
      </c>
      <c r="AI94" s="1" t="s">
        <v>482</v>
      </c>
      <c r="AJ94" s="1" t="s">
        <v>482</v>
      </c>
      <c r="AK94" s="1" t="s">
        <v>482</v>
      </c>
      <c r="AL94" s="1" t="s">
        <v>482</v>
      </c>
      <c r="AM94" s="1" t="s">
        <v>482</v>
      </c>
      <c r="AN94" s="1" t="s">
        <v>482</v>
      </c>
      <c r="AO94" s="1" t="s">
        <v>84</v>
      </c>
      <c r="AP94" s="27" t="s">
        <v>146</v>
      </c>
      <c r="AQ94" s="1" t="s">
        <v>483</v>
      </c>
      <c r="AR94" s="1" t="s">
        <v>59</v>
      </c>
      <c r="AS94" s="1" t="s">
        <v>482</v>
      </c>
      <c r="AT94" s="1" t="s">
        <v>118</v>
      </c>
      <c r="AU94" s="1" t="s">
        <v>482</v>
      </c>
      <c r="AV94" s="27" t="s">
        <v>57</v>
      </c>
    </row>
    <row r="95" customFormat="false" ht="14.25" hidden="false" customHeight="false" outlineLevel="0" collapsed="false">
      <c r="U95" s="27" t="s">
        <v>2449</v>
      </c>
      <c r="V95" s="27"/>
      <c r="W95" s="27"/>
      <c r="X95" s="34" t="s">
        <v>2339</v>
      </c>
      <c r="Y95" s="1" t="s">
        <v>97</v>
      </c>
      <c r="Z95" s="1" t="s">
        <v>258</v>
      </c>
      <c r="AA95" s="1" t="s">
        <v>194</v>
      </c>
      <c r="AB95" s="27" t="s">
        <v>55</v>
      </c>
      <c r="AC95" s="27" t="s">
        <v>262</v>
      </c>
      <c r="AD95" s="1" t="s">
        <v>324</v>
      </c>
      <c r="AE95" s="1" t="s">
        <v>62</v>
      </c>
      <c r="AF95" s="1" t="s">
        <v>482</v>
      </c>
      <c r="AG95" s="1" t="s">
        <v>482</v>
      </c>
      <c r="AH95" s="1" t="s">
        <v>84</v>
      </c>
      <c r="AI95" s="1" t="s">
        <v>482</v>
      </c>
      <c r="AJ95" s="1" t="s">
        <v>482</v>
      </c>
      <c r="AK95" s="1" t="s">
        <v>482</v>
      </c>
      <c r="AL95" s="1" t="s">
        <v>482</v>
      </c>
      <c r="AM95" s="1" t="s">
        <v>482</v>
      </c>
      <c r="AN95" s="1" t="s">
        <v>482</v>
      </c>
      <c r="AO95" s="1" t="s">
        <v>84</v>
      </c>
      <c r="AP95" s="27" t="s">
        <v>146</v>
      </c>
      <c r="AQ95" s="1" t="s">
        <v>483</v>
      </c>
      <c r="AR95" s="1" t="s">
        <v>59</v>
      </c>
      <c r="AS95" s="1" t="s">
        <v>482</v>
      </c>
      <c r="AT95" s="1" t="s">
        <v>118</v>
      </c>
      <c r="AU95" s="1" t="s">
        <v>482</v>
      </c>
      <c r="AV95" s="27" t="s">
        <v>57</v>
      </c>
    </row>
    <row r="96" customFormat="false" ht="14.25" hidden="false" customHeight="false" outlineLevel="0" collapsed="false">
      <c r="N96" s="1" t="s">
        <v>105</v>
      </c>
      <c r="O96" s="1" t="s">
        <v>106</v>
      </c>
      <c r="U96" s="27"/>
      <c r="V96" s="27"/>
      <c r="W96" s="27"/>
      <c r="X96" s="28" t="s">
        <v>2450</v>
      </c>
      <c r="Y96" s="1" t="s">
        <v>97</v>
      </c>
      <c r="AV96" s="27" t="s">
        <v>57</v>
      </c>
    </row>
    <row r="97" customFormat="false" ht="23.85" hidden="false" customHeight="false" outlineLevel="0" collapsed="false">
      <c r="U97" s="27" t="s">
        <v>2451</v>
      </c>
      <c r="V97" s="27"/>
      <c r="W97" s="27"/>
      <c r="X97" s="34" t="s">
        <v>2342</v>
      </c>
      <c r="Y97" s="1" t="s">
        <v>97</v>
      </c>
      <c r="Z97" s="1" t="s">
        <v>105</v>
      </c>
      <c r="AA97" s="1" t="s">
        <v>202</v>
      </c>
      <c r="AB97" s="27" t="s">
        <v>55</v>
      </c>
      <c r="AC97" s="27" t="s">
        <v>262</v>
      </c>
      <c r="AD97" s="1" t="s">
        <v>329</v>
      </c>
      <c r="AE97" s="1" t="s">
        <v>62</v>
      </c>
      <c r="AF97" s="1" t="s">
        <v>482</v>
      </c>
      <c r="AG97" s="1" t="s">
        <v>482</v>
      </c>
      <c r="AH97" s="1" t="s">
        <v>84</v>
      </c>
      <c r="AI97" s="1" t="s">
        <v>482</v>
      </c>
      <c r="AJ97" s="1" t="s">
        <v>482</v>
      </c>
      <c r="AK97" s="1" t="s">
        <v>482</v>
      </c>
      <c r="AL97" s="1" t="s">
        <v>482</v>
      </c>
      <c r="AM97" s="1" t="s">
        <v>482</v>
      </c>
      <c r="AN97" s="1" t="s">
        <v>482</v>
      </c>
      <c r="AO97" s="1" t="s">
        <v>84</v>
      </c>
      <c r="AP97" s="27" t="s">
        <v>146</v>
      </c>
      <c r="AQ97" s="1" t="s">
        <v>483</v>
      </c>
      <c r="AR97" s="1" t="s">
        <v>59</v>
      </c>
      <c r="AS97" s="1" t="s">
        <v>482</v>
      </c>
      <c r="AT97" s="1" t="s">
        <v>118</v>
      </c>
      <c r="AU97" s="1" t="s">
        <v>482</v>
      </c>
      <c r="AV97" s="27" t="s">
        <v>57</v>
      </c>
    </row>
    <row r="98" customFormat="false" ht="14.25" hidden="false" customHeight="false" outlineLevel="0" collapsed="false">
      <c r="U98" s="27" t="s">
        <v>2452</v>
      </c>
      <c r="V98" s="27"/>
      <c r="W98" s="27"/>
      <c r="X98" s="34" t="s">
        <v>2344</v>
      </c>
      <c r="Y98" s="1" t="s">
        <v>97</v>
      </c>
      <c r="Z98" s="1" t="s">
        <v>293</v>
      </c>
      <c r="AA98" s="1" t="s">
        <v>194</v>
      </c>
      <c r="AB98" s="27" t="s">
        <v>55</v>
      </c>
      <c r="AC98" s="27" t="s">
        <v>262</v>
      </c>
      <c r="AD98" s="1" t="s">
        <v>143</v>
      </c>
      <c r="AE98" s="1" t="s">
        <v>62</v>
      </c>
      <c r="AF98" s="1" t="s">
        <v>482</v>
      </c>
      <c r="AG98" s="1" t="s">
        <v>482</v>
      </c>
      <c r="AH98" s="1" t="s">
        <v>84</v>
      </c>
      <c r="AI98" s="1" t="s">
        <v>482</v>
      </c>
      <c r="AJ98" s="1" t="s">
        <v>482</v>
      </c>
      <c r="AK98" s="1" t="s">
        <v>482</v>
      </c>
      <c r="AL98" s="1" t="s">
        <v>482</v>
      </c>
      <c r="AM98" s="1" t="s">
        <v>482</v>
      </c>
      <c r="AN98" s="1" t="s">
        <v>482</v>
      </c>
      <c r="AO98" s="1" t="s">
        <v>84</v>
      </c>
      <c r="AP98" s="27" t="s">
        <v>146</v>
      </c>
      <c r="AQ98" s="1" t="s">
        <v>483</v>
      </c>
      <c r="AR98" s="1" t="s">
        <v>59</v>
      </c>
      <c r="AS98" s="1" t="s">
        <v>482</v>
      </c>
      <c r="AT98" s="1" t="s">
        <v>118</v>
      </c>
      <c r="AU98" s="1" t="s">
        <v>482</v>
      </c>
      <c r="AV98" s="27" t="s">
        <v>57</v>
      </c>
    </row>
    <row r="99" customFormat="false" ht="14.25" hidden="false" customHeight="false" outlineLevel="0" collapsed="false">
      <c r="E99" s="28" t="s">
        <v>2453</v>
      </c>
      <c r="F99" s="1" t="s">
        <v>2454</v>
      </c>
      <c r="X99" s="28" t="s">
        <v>2455</v>
      </c>
      <c r="Y99" s="1" t="s">
        <v>56</v>
      </c>
      <c r="AV99" s="27" t="s">
        <v>79</v>
      </c>
    </row>
    <row r="100" customFormat="false" ht="23.85" hidden="false" customHeight="false" outlineLevel="0" collapsed="false">
      <c r="H100" s="28" t="s">
        <v>2456</v>
      </c>
      <c r="I100" s="27" t="s">
        <v>2457</v>
      </c>
      <c r="X100" s="28" t="s">
        <v>2456</v>
      </c>
      <c r="Y100" s="1" t="s">
        <v>97</v>
      </c>
      <c r="AV100" s="27" t="s">
        <v>57</v>
      </c>
    </row>
    <row r="101" customFormat="false" ht="14.25" hidden="false" customHeight="false" outlineLevel="0" collapsed="false">
      <c r="I101" s="27"/>
      <c r="K101" s="28" t="s">
        <v>2458</v>
      </c>
      <c r="L101" s="1" t="s">
        <v>2459</v>
      </c>
      <c r="X101" s="28" t="s">
        <v>2458</v>
      </c>
      <c r="Y101" s="1" t="s">
        <v>97</v>
      </c>
      <c r="AV101" s="27" t="s">
        <v>57</v>
      </c>
    </row>
    <row r="102" customFormat="false" ht="14.25" hidden="false" customHeight="false" outlineLevel="0" collapsed="false">
      <c r="N102" s="1" t="s">
        <v>555</v>
      </c>
      <c r="O102" s="27" t="s">
        <v>556</v>
      </c>
      <c r="X102" s="28" t="s">
        <v>2460</v>
      </c>
      <c r="Y102" s="1" t="s">
        <v>97</v>
      </c>
      <c r="AV102" s="27" t="s">
        <v>57</v>
      </c>
    </row>
    <row r="103" customFormat="false" ht="135.8" hidden="false" customHeight="false" outlineLevel="0" collapsed="false">
      <c r="O103" s="27"/>
      <c r="Q103" s="1" t="s">
        <v>172</v>
      </c>
      <c r="R103" s="1" t="s">
        <v>2331</v>
      </c>
      <c r="S103" s="34" t="s">
        <v>2461</v>
      </c>
      <c r="X103" s="28" t="s">
        <v>2462</v>
      </c>
      <c r="Y103" s="1" t="s">
        <v>97</v>
      </c>
      <c r="AV103" s="27" t="s">
        <v>57</v>
      </c>
    </row>
    <row r="104" customFormat="false" ht="14.25" hidden="false" customHeight="false" outlineLevel="0" collapsed="false">
      <c r="O104" s="27"/>
      <c r="U104" s="1" t="s">
        <v>2463</v>
      </c>
      <c r="X104" s="34" t="s">
        <v>2335</v>
      </c>
      <c r="Y104" s="1" t="s">
        <v>97</v>
      </c>
      <c r="Z104" s="1" t="s">
        <v>182</v>
      </c>
      <c r="AA104" s="1" t="s">
        <v>194</v>
      </c>
      <c r="AB104" s="27" t="s">
        <v>55</v>
      </c>
      <c r="AC104" s="27" t="s">
        <v>262</v>
      </c>
      <c r="AD104" s="1" t="s">
        <v>324</v>
      </c>
      <c r="AE104" s="1" t="s">
        <v>62</v>
      </c>
      <c r="AF104" s="1" t="s">
        <v>482</v>
      </c>
      <c r="AG104" s="1" t="s">
        <v>482</v>
      </c>
      <c r="AH104" s="1" t="s">
        <v>84</v>
      </c>
      <c r="AI104" s="1" t="s">
        <v>482</v>
      </c>
      <c r="AJ104" s="1" t="s">
        <v>482</v>
      </c>
      <c r="AK104" s="1" t="s">
        <v>482</v>
      </c>
      <c r="AL104" s="1" t="s">
        <v>482</v>
      </c>
      <c r="AM104" s="1" t="s">
        <v>482</v>
      </c>
      <c r="AN104" s="1" t="s">
        <v>482</v>
      </c>
      <c r="AO104" s="1" t="s">
        <v>84</v>
      </c>
      <c r="AP104" s="27" t="s">
        <v>146</v>
      </c>
      <c r="AQ104" s="1" t="s">
        <v>483</v>
      </c>
      <c r="AR104" s="1" t="s">
        <v>59</v>
      </c>
      <c r="AS104" s="1" t="s">
        <v>482</v>
      </c>
      <c r="AT104" s="1" t="s">
        <v>64</v>
      </c>
      <c r="AU104" s="1" t="s">
        <v>482</v>
      </c>
      <c r="AV104" s="27" t="s">
        <v>57</v>
      </c>
    </row>
    <row r="105" customFormat="false" ht="14.25" hidden="false" customHeight="false" outlineLevel="0" collapsed="false">
      <c r="O105" s="27"/>
      <c r="U105" s="1" t="s">
        <v>2464</v>
      </c>
      <c r="X105" s="34" t="s">
        <v>2337</v>
      </c>
      <c r="Y105" s="1" t="s">
        <v>97</v>
      </c>
      <c r="Z105" s="1" t="s">
        <v>293</v>
      </c>
      <c r="AA105" s="1" t="s">
        <v>194</v>
      </c>
      <c r="AB105" s="27" t="s">
        <v>55</v>
      </c>
      <c r="AC105" s="27" t="s">
        <v>262</v>
      </c>
      <c r="AD105" s="1" t="s">
        <v>143</v>
      </c>
      <c r="AE105" s="1" t="s">
        <v>62</v>
      </c>
      <c r="AF105" s="1" t="s">
        <v>482</v>
      </c>
      <c r="AG105" s="1" t="s">
        <v>482</v>
      </c>
      <c r="AH105" s="1" t="s">
        <v>84</v>
      </c>
      <c r="AI105" s="1" t="s">
        <v>482</v>
      </c>
      <c r="AJ105" s="1" t="s">
        <v>482</v>
      </c>
      <c r="AK105" s="1" t="s">
        <v>482</v>
      </c>
      <c r="AL105" s="1" t="s">
        <v>482</v>
      </c>
      <c r="AM105" s="1" t="s">
        <v>482</v>
      </c>
      <c r="AN105" s="1" t="s">
        <v>482</v>
      </c>
      <c r="AO105" s="1" t="s">
        <v>84</v>
      </c>
      <c r="AP105" s="27" t="s">
        <v>146</v>
      </c>
      <c r="AQ105" s="1" t="s">
        <v>483</v>
      </c>
      <c r="AR105" s="1" t="s">
        <v>59</v>
      </c>
      <c r="AS105" s="1" t="s">
        <v>482</v>
      </c>
      <c r="AT105" s="1" t="s">
        <v>64</v>
      </c>
      <c r="AU105" s="1" t="s">
        <v>482</v>
      </c>
      <c r="AV105" s="27" t="s">
        <v>57</v>
      </c>
    </row>
    <row r="106" customFormat="false" ht="14.25" hidden="false" customHeight="false" outlineLevel="0" collapsed="false">
      <c r="O106" s="27"/>
      <c r="U106" s="1" t="s">
        <v>2465</v>
      </c>
      <c r="X106" s="34" t="s">
        <v>2339</v>
      </c>
      <c r="Y106" s="1" t="s">
        <v>97</v>
      </c>
      <c r="Z106" s="1" t="s">
        <v>258</v>
      </c>
      <c r="AA106" s="1" t="s">
        <v>194</v>
      </c>
      <c r="AB106" s="27" t="s">
        <v>55</v>
      </c>
      <c r="AC106" s="27" t="s">
        <v>262</v>
      </c>
      <c r="AD106" s="1" t="s">
        <v>324</v>
      </c>
      <c r="AE106" s="1" t="s">
        <v>62</v>
      </c>
      <c r="AF106" s="1" t="s">
        <v>482</v>
      </c>
      <c r="AG106" s="1" t="s">
        <v>482</v>
      </c>
      <c r="AH106" s="1" t="s">
        <v>84</v>
      </c>
      <c r="AI106" s="1" t="s">
        <v>482</v>
      </c>
      <c r="AJ106" s="1" t="s">
        <v>482</v>
      </c>
      <c r="AK106" s="1" t="s">
        <v>482</v>
      </c>
      <c r="AL106" s="1" t="s">
        <v>482</v>
      </c>
      <c r="AM106" s="1" t="s">
        <v>482</v>
      </c>
      <c r="AN106" s="1" t="s">
        <v>482</v>
      </c>
      <c r="AO106" s="1" t="s">
        <v>84</v>
      </c>
      <c r="AP106" s="27" t="s">
        <v>146</v>
      </c>
      <c r="AQ106" s="1" t="s">
        <v>483</v>
      </c>
      <c r="AR106" s="1" t="s">
        <v>59</v>
      </c>
      <c r="AS106" s="1" t="s">
        <v>482</v>
      </c>
      <c r="AT106" s="1" t="s">
        <v>64</v>
      </c>
      <c r="AU106" s="1" t="s">
        <v>482</v>
      </c>
      <c r="AV106" s="27" t="s">
        <v>57</v>
      </c>
    </row>
    <row r="107" customFormat="false" ht="14.25" hidden="false" customHeight="false" outlineLevel="0" collapsed="false">
      <c r="O107" s="27"/>
      <c r="Q107" s="1" t="s">
        <v>105</v>
      </c>
      <c r="R107" s="1" t="s">
        <v>622</v>
      </c>
      <c r="X107" s="28" t="s">
        <v>2466</v>
      </c>
      <c r="Y107" s="1" t="s">
        <v>97</v>
      </c>
      <c r="AV107" s="27" t="s">
        <v>57</v>
      </c>
    </row>
    <row r="108" customFormat="false" ht="23.85" hidden="false" customHeight="false" outlineLevel="0" collapsed="false">
      <c r="O108" s="27"/>
      <c r="U108" s="1" t="s">
        <v>2467</v>
      </c>
      <c r="X108" s="28" t="s">
        <v>2468</v>
      </c>
      <c r="Y108" s="1" t="s">
        <v>97</v>
      </c>
      <c r="Z108" s="1" t="s">
        <v>105</v>
      </c>
      <c r="AA108" s="1" t="s">
        <v>202</v>
      </c>
      <c r="AB108" s="27" t="s">
        <v>55</v>
      </c>
      <c r="AC108" s="27" t="s">
        <v>262</v>
      </c>
      <c r="AD108" s="1" t="s">
        <v>329</v>
      </c>
      <c r="AE108" s="1" t="s">
        <v>84</v>
      </c>
      <c r="AF108" s="1" t="s">
        <v>482</v>
      </c>
      <c r="AG108" s="1" t="s">
        <v>482</v>
      </c>
      <c r="AH108" s="1" t="s">
        <v>84</v>
      </c>
      <c r="AI108" s="1" t="s">
        <v>482</v>
      </c>
      <c r="AJ108" s="1" t="s">
        <v>482</v>
      </c>
      <c r="AK108" s="1" t="s">
        <v>482</v>
      </c>
      <c r="AL108" s="1" t="s">
        <v>482</v>
      </c>
      <c r="AM108" s="1" t="s">
        <v>482</v>
      </c>
      <c r="AN108" s="1" t="s">
        <v>482</v>
      </c>
      <c r="AO108" s="1" t="s">
        <v>84</v>
      </c>
      <c r="AP108" s="27" t="s">
        <v>146</v>
      </c>
      <c r="AQ108" s="1" t="s">
        <v>483</v>
      </c>
      <c r="AR108" s="1" t="s">
        <v>59</v>
      </c>
      <c r="AS108" s="1" t="s">
        <v>482</v>
      </c>
      <c r="AT108" s="1" t="s">
        <v>64</v>
      </c>
      <c r="AU108" s="1" t="s">
        <v>482</v>
      </c>
      <c r="AV108" s="27" t="s">
        <v>57</v>
      </c>
    </row>
    <row r="109" customFormat="false" ht="14.25" hidden="false" customHeight="false" outlineLevel="0" collapsed="false">
      <c r="O109" s="27"/>
      <c r="U109" s="1" t="s">
        <v>2469</v>
      </c>
      <c r="X109" s="28" t="s">
        <v>2470</v>
      </c>
      <c r="Y109" s="1" t="s">
        <v>97</v>
      </c>
      <c r="Z109" s="1" t="s">
        <v>105</v>
      </c>
      <c r="AA109" s="1" t="s">
        <v>202</v>
      </c>
      <c r="AB109" s="27" t="s">
        <v>55</v>
      </c>
      <c r="AC109" s="27" t="s">
        <v>300</v>
      </c>
      <c r="AD109" s="1" t="s">
        <v>324</v>
      </c>
      <c r="AE109" s="1" t="s">
        <v>84</v>
      </c>
      <c r="AF109" s="1" t="s">
        <v>482</v>
      </c>
      <c r="AG109" s="1" t="s">
        <v>482</v>
      </c>
      <c r="AH109" s="1" t="s">
        <v>84</v>
      </c>
      <c r="AI109" s="1" t="s">
        <v>482</v>
      </c>
      <c r="AJ109" s="1" t="s">
        <v>482</v>
      </c>
      <c r="AK109" s="1" t="s">
        <v>482</v>
      </c>
      <c r="AL109" s="1" t="s">
        <v>482</v>
      </c>
      <c r="AM109" s="1" t="s">
        <v>482</v>
      </c>
      <c r="AN109" s="1" t="s">
        <v>482</v>
      </c>
      <c r="AO109" s="1" t="s">
        <v>84</v>
      </c>
      <c r="AP109" s="27" t="s">
        <v>146</v>
      </c>
      <c r="AQ109" s="1" t="s">
        <v>483</v>
      </c>
      <c r="AR109" s="1" t="s">
        <v>59</v>
      </c>
      <c r="AS109" s="1" t="s">
        <v>482</v>
      </c>
      <c r="AT109" s="1" t="s">
        <v>64</v>
      </c>
      <c r="AU109" s="1" t="s">
        <v>482</v>
      </c>
      <c r="AV109" s="27" t="s">
        <v>57</v>
      </c>
    </row>
    <row r="110" customFormat="false" ht="23.85" hidden="false" customHeight="false" outlineLevel="0" collapsed="false">
      <c r="O110" s="27"/>
      <c r="U110" s="1" t="s">
        <v>2471</v>
      </c>
      <c r="X110" s="28" t="s">
        <v>2472</v>
      </c>
      <c r="Y110" s="1" t="s">
        <v>97</v>
      </c>
      <c r="Z110" s="1" t="s">
        <v>105</v>
      </c>
      <c r="AA110" s="1" t="s">
        <v>202</v>
      </c>
      <c r="AB110" s="27" t="s">
        <v>55</v>
      </c>
      <c r="AC110" s="27" t="s">
        <v>262</v>
      </c>
      <c r="AD110" s="1" t="s">
        <v>324</v>
      </c>
      <c r="AE110" s="1" t="s">
        <v>84</v>
      </c>
      <c r="AF110" s="1" t="s">
        <v>482</v>
      </c>
      <c r="AG110" s="1" t="s">
        <v>482</v>
      </c>
      <c r="AH110" s="1" t="s">
        <v>84</v>
      </c>
      <c r="AI110" s="1" t="s">
        <v>482</v>
      </c>
      <c r="AJ110" s="1" t="s">
        <v>482</v>
      </c>
      <c r="AK110" s="1" t="s">
        <v>482</v>
      </c>
      <c r="AL110" s="1" t="s">
        <v>482</v>
      </c>
      <c r="AM110" s="1" t="s">
        <v>482</v>
      </c>
      <c r="AN110" s="1" t="s">
        <v>482</v>
      </c>
      <c r="AO110" s="1" t="s">
        <v>84</v>
      </c>
      <c r="AP110" s="27" t="s">
        <v>146</v>
      </c>
      <c r="AQ110" s="1" t="s">
        <v>483</v>
      </c>
      <c r="AR110" s="1" t="s">
        <v>59</v>
      </c>
      <c r="AS110" s="1" t="s">
        <v>482</v>
      </c>
      <c r="AT110" s="1" t="s">
        <v>64</v>
      </c>
      <c r="AU110" s="1" t="s">
        <v>482</v>
      </c>
      <c r="AV110" s="27" t="s">
        <v>57</v>
      </c>
    </row>
    <row r="111" customFormat="false" ht="14.25" hidden="false" customHeight="false" outlineLevel="0" collapsed="false">
      <c r="O111" s="27"/>
      <c r="U111" s="1" t="s">
        <v>2473</v>
      </c>
      <c r="X111" s="34" t="s">
        <v>2344</v>
      </c>
      <c r="Y111" s="1" t="s">
        <v>97</v>
      </c>
      <c r="Z111" s="1" t="s">
        <v>293</v>
      </c>
      <c r="AA111" s="1" t="s">
        <v>194</v>
      </c>
      <c r="AB111" s="27" t="s">
        <v>55</v>
      </c>
      <c r="AC111" s="27" t="s">
        <v>262</v>
      </c>
      <c r="AD111" s="1" t="s">
        <v>143</v>
      </c>
      <c r="AE111" s="1" t="s">
        <v>62</v>
      </c>
      <c r="AF111" s="1" t="s">
        <v>482</v>
      </c>
      <c r="AG111" s="1" t="s">
        <v>482</v>
      </c>
      <c r="AH111" s="1" t="s">
        <v>84</v>
      </c>
      <c r="AI111" s="1" t="s">
        <v>482</v>
      </c>
      <c r="AJ111" s="1" t="s">
        <v>482</v>
      </c>
      <c r="AK111" s="1" t="s">
        <v>482</v>
      </c>
      <c r="AL111" s="1" t="s">
        <v>482</v>
      </c>
      <c r="AM111" s="1" t="s">
        <v>482</v>
      </c>
      <c r="AN111" s="1" t="s">
        <v>482</v>
      </c>
      <c r="AO111" s="1" t="s">
        <v>84</v>
      </c>
      <c r="AP111" s="27" t="s">
        <v>146</v>
      </c>
      <c r="AQ111" s="1" t="s">
        <v>483</v>
      </c>
      <c r="AR111" s="1" t="s">
        <v>59</v>
      </c>
      <c r="AS111" s="1" t="s">
        <v>482</v>
      </c>
      <c r="AT111" s="1" t="s">
        <v>64</v>
      </c>
      <c r="AU111" s="1" t="s">
        <v>482</v>
      </c>
      <c r="AV111" s="27" t="s">
        <v>57</v>
      </c>
    </row>
    <row r="112" customFormat="false" ht="68.65" hidden="false" customHeight="false" outlineLevel="0" collapsed="false">
      <c r="O112" s="27"/>
      <c r="Q112" s="1" t="s">
        <v>2474</v>
      </c>
      <c r="R112" s="1" t="s">
        <v>2475</v>
      </c>
      <c r="S112" s="34" t="s">
        <v>2476</v>
      </c>
      <c r="X112" s="34" t="s">
        <v>2477</v>
      </c>
      <c r="Y112" s="1" t="s">
        <v>97</v>
      </c>
      <c r="AV112" s="27" t="s">
        <v>57</v>
      </c>
    </row>
    <row r="113" customFormat="false" ht="23.85" hidden="false" customHeight="false" outlineLevel="0" collapsed="false">
      <c r="O113" s="27"/>
      <c r="U113" s="1" t="s">
        <v>2478</v>
      </c>
      <c r="X113" s="34" t="s">
        <v>2479</v>
      </c>
      <c r="Y113" s="1" t="s">
        <v>97</v>
      </c>
      <c r="Z113" s="1" t="s">
        <v>121</v>
      </c>
      <c r="AA113" s="1" t="s">
        <v>194</v>
      </c>
      <c r="AB113" s="27" t="s">
        <v>55</v>
      </c>
      <c r="AC113" s="27" t="s">
        <v>313</v>
      </c>
      <c r="AD113" s="1" t="s">
        <v>95</v>
      </c>
      <c r="AE113" s="1" t="s">
        <v>62</v>
      </c>
      <c r="AF113" s="1" t="s">
        <v>482</v>
      </c>
      <c r="AG113" s="1" t="s">
        <v>482</v>
      </c>
      <c r="AH113" s="1" t="s">
        <v>84</v>
      </c>
      <c r="AI113" s="1" t="s">
        <v>482</v>
      </c>
      <c r="AJ113" s="1" t="s">
        <v>482</v>
      </c>
      <c r="AK113" s="1" t="s">
        <v>482</v>
      </c>
      <c r="AL113" s="1" t="s">
        <v>482</v>
      </c>
      <c r="AM113" s="1" t="s">
        <v>482</v>
      </c>
      <c r="AN113" s="1" t="s">
        <v>482</v>
      </c>
      <c r="AO113" s="1" t="s">
        <v>84</v>
      </c>
      <c r="AP113" s="27" t="s">
        <v>146</v>
      </c>
      <c r="AQ113" s="1" t="s">
        <v>483</v>
      </c>
      <c r="AR113" s="1" t="s">
        <v>59</v>
      </c>
      <c r="AS113" s="1" t="s">
        <v>482</v>
      </c>
      <c r="AT113" s="1" t="s">
        <v>64</v>
      </c>
      <c r="AU113" s="1" t="s">
        <v>482</v>
      </c>
      <c r="AV113" s="27" t="s">
        <v>57</v>
      </c>
    </row>
    <row r="114" customFormat="false" ht="23.85" hidden="false" customHeight="false" outlineLevel="0" collapsed="false">
      <c r="O114" s="27"/>
      <c r="U114" s="1" t="s">
        <v>2480</v>
      </c>
      <c r="X114" s="34" t="s">
        <v>2481</v>
      </c>
      <c r="Y114" s="1" t="s">
        <v>97</v>
      </c>
      <c r="Z114" s="1" t="s">
        <v>121</v>
      </c>
      <c r="AA114" s="1" t="s">
        <v>194</v>
      </c>
      <c r="AB114" s="27" t="s">
        <v>55</v>
      </c>
      <c r="AC114" s="27" t="s">
        <v>262</v>
      </c>
      <c r="AD114" s="1" t="s">
        <v>95</v>
      </c>
      <c r="AE114" s="1" t="s">
        <v>62</v>
      </c>
      <c r="AF114" s="1" t="s">
        <v>482</v>
      </c>
      <c r="AG114" s="1" t="s">
        <v>482</v>
      </c>
      <c r="AH114" s="1" t="s">
        <v>84</v>
      </c>
      <c r="AI114" s="1" t="s">
        <v>482</v>
      </c>
      <c r="AJ114" s="1" t="s">
        <v>482</v>
      </c>
      <c r="AK114" s="1" t="s">
        <v>482</v>
      </c>
      <c r="AL114" s="1" t="s">
        <v>482</v>
      </c>
      <c r="AM114" s="1" t="s">
        <v>482</v>
      </c>
      <c r="AN114" s="1" t="s">
        <v>482</v>
      </c>
      <c r="AO114" s="1" t="s">
        <v>84</v>
      </c>
      <c r="AP114" s="27" t="s">
        <v>146</v>
      </c>
      <c r="AQ114" s="1" t="s">
        <v>483</v>
      </c>
      <c r="AR114" s="1" t="s">
        <v>59</v>
      </c>
      <c r="AS114" s="1" t="s">
        <v>482</v>
      </c>
      <c r="AT114" s="1" t="s">
        <v>64</v>
      </c>
      <c r="AU114" s="1" t="s">
        <v>482</v>
      </c>
      <c r="AV114" s="27" t="s">
        <v>57</v>
      </c>
    </row>
    <row r="115" customFormat="false" ht="46.25" hidden="false" customHeight="false" outlineLevel="0" collapsed="false">
      <c r="O115" s="27"/>
      <c r="Q115" s="1" t="s">
        <v>2482</v>
      </c>
      <c r="R115" s="1" t="s">
        <v>2483</v>
      </c>
      <c r="S115" s="34" t="s">
        <v>2484</v>
      </c>
      <c r="X115" s="34" t="s">
        <v>2485</v>
      </c>
      <c r="Y115" s="1" t="s">
        <v>97</v>
      </c>
      <c r="AV115" s="27" t="s">
        <v>57</v>
      </c>
    </row>
    <row r="116" customFormat="false" ht="14.25" hidden="false" customHeight="false" outlineLevel="0" collapsed="false">
      <c r="O116" s="27"/>
      <c r="U116" s="1" t="s">
        <v>2486</v>
      </c>
      <c r="X116" s="34" t="s">
        <v>2482</v>
      </c>
      <c r="Y116" s="1" t="s">
        <v>97</v>
      </c>
      <c r="Z116" s="1" t="s">
        <v>121</v>
      </c>
      <c r="AA116" s="1" t="s">
        <v>194</v>
      </c>
      <c r="AB116" s="27" t="s">
        <v>55</v>
      </c>
      <c r="AC116" s="27" t="s">
        <v>262</v>
      </c>
      <c r="AD116" s="1" t="s">
        <v>324</v>
      </c>
      <c r="AE116" s="1" t="s">
        <v>62</v>
      </c>
      <c r="AF116" s="1" t="s">
        <v>482</v>
      </c>
      <c r="AG116" s="1" t="s">
        <v>482</v>
      </c>
      <c r="AH116" s="1" t="s">
        <v>84</v>
      </c>
      <c r="AI116" s="1" t="s">
        <v>482</v>
      </c>
      <c r="AJ116" s="1" t="s">
        <v>482</v>
      </c>
      <c r="AK116" s="1" t="s">
        <v>482</v>
      </c>
      <c r="AL116" s="1" t="s">
        <v>482</v>
      </c>
      <c r="AM116" s="1" t="s">
        <v>482</v>
      </c>
      <c r="AN116" s="1" t="s">
        <v>482</v>
      </c>
      <c r="AO116" s="1" t="s">
        <v>84</v>
      </c>
      <c r="AP116" s="27" t="s">
        <v>146</v>
      </c>
      <c r="AQ116" s="1" t="s">
        <v>483</v>
      </c>
      <c r="AR116" s="1" t="s">
        <v>59</v>
      </c>
      <c r="AS116" s="1" t="s">
        <v>482</v>
      </c>
      <c r="AT116" s="1" t="s">
        <v>64</v>
      </c>
      <c r="AU116" s="1" t="s">
        <v>482</v>
      </c>
      <c r="AV116" s="27" t="s">
        <v>57</v>
      </c>
    </row>
    <row r="117" customFormat="false" ht="23.85" hidden="false" customHeight="false" outlineLevel="0" collapsed="false">
      <c r="Q117" s="1" t="s">
        <v>2345</v>
      </c>
      <c r="R117" s="27" t="s">
        <v>2346</v>
      </c>
      <c r="S117" s="1" t="s">
        <v>2347</v>
      </c>
      <c r="X117" s="34" t="s">
        <v>2348</v>
      </c>
      <c r="Y117" s="1" t="s">
        <v>97</v>
      </c>
      <c r="AV117" s="27" t="s">
        <v>57</v>
      </c>
    </row>
    <row r="118" customFormat="false" ht="14.25" hidden="false" customHeight="false" outlineLevel="0" collapsed="false">
      <c r="R118" s="27"/>
      <c r="U118" s="1" t="s">
        <v>2487</v>
      </c>
      <c r="X118" s="34" t="s">
        <v>2350</v>
      </c>
      <c r="Y118" s="1" t="s">
        <v>97</v>
      </c>
      <c r="Z118" s="1" t="s">
        <v>293</v>
      </c>
      <c r="AA118" s="1" t="s">
        <v>194</v>
      </c>
      <c r="AB118" s="27" t="s">
        <v>55</v>
      </c>
      <c r="AC118" s="27" t="s">
        <v>262</v>
      </c>
      <c r="AD118" s="1" t="s">
        <v>143</v>
      </c>
      <c r="AE118" s="1" t="s">
        <v>62</v>
      </c>
      <c r="AF118" s="1" t="s">
        <v>482</v>
      </c>
      <c r="AG118" s="1" t="s">
        <v>482</v>
      </c>
      <c r="AH118" s="1" t="s">
        <v>84</v>
      </c>
      <c r="AI118" s="1" t="s">
        <v>482</v>
      </c>
      <c r="AJ118" s="1" t="s">
        <v>482</v>
      </c>
      <c r="AK118" s="1" t="s">
        <v>482</v>
      </c>
      <c r="AL118" s="1" t="s">
        <v>482</v>
      </c>
      <c r="AM118" s="1" t="s">
        <v>482</v>
      </c>
      <c r="AN118" s="1" t="s">
        <v>482</v>
      </c>
      <c r="AO118" s="1" t="s">
        <v>84</v>
      </c>
      <c r="AP118" s="27" t="s">
        <v>146</v>
      </c>
      <c r="AQ118" s="1" t="s">
        <v>483</v>
      </c>
      <c r="AR118" s="1" t="s">
        <v>59</v>
      </c>
      <c r="AS118" s="1" t="s">
        <v>482</v>
      </c>
      <c r="AT118" s="1" t="s">
        <v>64</v>
      </c>
      <c r="AU118" s="1" t="s">
        <v>482</v>
      </c>
      <c r="AV118" s="27" t="s">
        <v>57</v>
      </c>
    </row>
    <row r="119" customFormat="false" ht="14.25" hidden="false" customHeight="false" outlineLevel="0" collapsed="false">
      <c r="N119" s="1" t="s">
        <v>560</v>
      </c>
      <c r="O119" s="27" t="s">
        <v>561</v>
      </c>
      <c r="X119" s="34" t="s">
        <v>2488</v>
      </c>
      <c r="Y119" s="1" t="s">
        <v>97</v>
      </c>
      <c r="AV119" s="27" t="s">
        <v>57</v>
      </c>
    </row>
    <row r="120" customFormat="false" ht="135.8" hidden="false" customHeight="false" outlineLevel="0" collapsed="false">
      <c r="O120" s="27"/>
      <c r="Q120" s="1" t="s">
        <v>172</v>
      </c>
      <c r="R120" s="1" t="s">
        <v>2331</v>
      </c>
      <c r="S120" s="34" t="s">
        <v>2489</v>
      </c>
      <c r="X120" s="34" t="s">
        <v>2490</v>
      </c>
      <c r="Y120" s="1" t="s">
        <v>97</v>
      </c>
      <c r="AV120" s="27" t="s">
        <v>57</v>
      </c>
    </row>
    <row r="121" customFormat="false" ht="14.25" hidden="false" customHeight="false" outlineLevel="0" collapsed="false">
      <c r="O121" s="27"/>
      <c r="U121" s="1" t="s">
        <v>2491</v>
      </c>
      <c r="X121" s="34" t="s">
        <v>2335</v>
      </c>
      <c r="Y121" s="1" t="s">
        <v>97</v>
      </c>
      <c r="Z121" s="1" t="s">
        <v>121</v>
      </c>
      <c r="AA121" s="1" t="s">
        <v>194</v>
      </c>
      <c r="AB121" s="27" t="s">
        <v>55</v>
      </c>
      <c r="AC121" s="27" t="s">
        <v>262</v>
      </c>
      <c r="AD121" s="1" t="s">
        <v>324</v>
      </c>
      <c r="AE121" s="1" t="s">
        <v>62</v>
      </c>
      <c r="AF121" s="1" t="s">
        <v>482</v>
      </c>
      <c r="AG121" s="1" t="s">
        <v>482</v>
      </c>
      <c r="AH121" s="1" t="s">
        <v>84</v>
      </c>
      <c r="AI121" s="1" t="s">
        <v>482</v>
      </c>
      <c r="AJ121" s="1" t="s">
        <v>482</v>
      </c>
      <c r="AK121" s="1" t="s">
        <v>482</v>
      </c>
      <c r="AL121" s="1" t="s">
        <v>482</v>
      </c>
      <c r="AM121" s="1" t="s">
        <v>482</v>
      </c>
      <c r="AN121" s="1" t="s">
        <v>482</v>
      </c>
      <c r="AO121" s="1" t="s">
        <v>84</v>
      </c>
      <c r="AP121" s="27" t="s">
        <v>146</v>
      </c>
      <c r="AQ121" s="1" t="s">
        <v>483</v>
      </c>
      <c r="AR121" s="1" t="s">
        <v>59</v>
      </c>
      <c r="AS121" s="1" t="s">
        <v>482</v>
      </c>
      <c r="AT121" s="1" t="s">
        <v>64</v>
      </c>
      <c r="AU121" s="1" t="s">
        <v>482</v>
      </c>
      <c r="AV121" s="27" t="s">
        <v>57</v>
      </c>
    </row>
    <row r="122" customFormat="false" ht="14.25" hidden="false" customHeight="false" outlineLevel="0" collapsed="false">
      <c r="O122" s="27"/>
      <c r="U122" s="1" t="s">
        <v>2492</v>
      </c>
      <c r="X122" s="34" t="s">
        <v>2337</v>
      </c>
      <c r="Y122" s="1" t="s">
        <v>97</v>
      </c>
      <c r="Z122" s="1" t="s">
        <v>293</v>
      </c>
      <c r="AA122" s="1" t="s">
        <v>194</v>
      </c>
      <c r="AB122" s="27" t="s">
        <v>55</v>
      </c>
      <c r="AC122" s="27" t="s">
        <v>262</v>
      </c>
      <c r="AD122" s="1" t="s">
        <v>143</v>
      </c>
      <c r="AE122" s="1" t="s">
        <v>62</v>
      </c>
      <c r="AF122" s="1" t="s">
        <v>482</v>
      </c>
      <c r="AG122" s="1" t="s">
        <v>482</v>
      </c>
      <c r="AH122" s="1" t="s">
        <v>84</v>
      </c>
      <c r="AI122" s="1" t="s">
        <v>482</v>
      </c>
      <c r="AJ122" s="1" t="s">
        <v>482</v>
      </c>
      <c r="AK122" s="1" t="s">
        <v>482</v>
      </c>
      <c r="AL122" s="1" t="s">
        <v>482</v>
      </c>
      <c r="AM122" s="1" t="s">
        <v>482</v>
      </c>
      <c r="AN122" s="1" t="s">
        <v>482</v>
      </c>
      <c r="AO122" s="1" t="s">
        <v>84</v>
      </c>
      <c r="AP122" s="27" t="s">
        <v>146</v>
      </c>
      <c r="AQ122" s="1" t="s">
        <v>483</v>
      </c>
      <c r="AR122" s="1" t="s">
        <v>59</v>
      </c>
      <c r="AS122" s="1" t="s">
        <v>482</v>
      </c>
      <c r="AT122" s="1" t="s">
        <v>64</v>
      </c>
      <c r="AU122" s="1" t="s">
        <v>482</v>
      </c>
      <c r="AV122" s="27" t="s">
        <v>57</v>
      </c>
    </row>
    <row r="123" customFormat="false" ht="14.25" hidden="false" customHeight="false" outlineLevel="0" collapsed="false">
      <c r="O123" s="27"/>
      <c r="U123" s="1" t="s">
        <v>2493</v>
      </c>
      <c r="X123" s="34" t="s">
        <v>2339</v>
      </c>
      <c r="Y123" s="1" t="s">
        <v>97</v>
      </c>
      <c r="Z123" s="1" t="s">
        <v>258</v>
      </c>
      <c r="AA123" s="1" t="s">
        <v>194</v>
      </c>
      <c r="AB123" s="27" t="s">
        <v>55</v>
      </c>
      <c r="AC123" s="27" t="s">
        <v>262</v>
      </c>
      <c r="AD123" s="1" t="s">
        <v>324</v>
      </c>
      <c r="AE123" s="1" t="s">
        <v>62</v>
      </c>
      <c r="AF123" s="1" t="s">
        <v>482</v>
      </c>
      <c r="AG123" s="1" t="s">
        <v>482</v>
      </c>
      <c r="AH123" s="1" t="s">
        <v>84</v>
      </c>
      <c r="AI123" s="1" t="s">
        <v>482</v>
      </c>
      <c r="AJ123" s="1" t="s">
        <v>482</v>
      </c>
      <c r="AK123" s="1" t="s">
        <v>482</v>
      </c>
      <c r="AL123" s="1" t="s">
        <v>482</v>
      </c>
      <c r="AM123" s="1" t="s">
        <v>482</v>
      </c>
      <c r="AN123" s="1" t="s">
        <v>482</v>
      </c>
      <c r="AO123" s="1" t="s">
        <v>84</v>
      </c>
      <c r="AP123" s="27" t="s">
        <v>146</v>
      </c>
      <c r="AQ123" s="1" t="s">
        <v>483</v>
      </c>
      <c r="AR123" s="1" t="s">
        <v>59</v>
      </c>
      <c r="AS123" s="1" t="s">
        <v>482</v>
      </c>
      <c r="AT123" s="1" t="s">
        <v>64</v>
      </c>
      <c r="AU123" s="1" t="s">
        <v>482</v>
      </c>
      <c r="AV123" s="27" t="s">
        <v>57</v>
      </c>
    </row>
    <row r="124" customFormat="false" ht="14.25" hidden="false" customHeight="false" outlineLevel="0" collapsed="false">
      <c r="O124" s="27"/>
      <c r="Q124" s="1" t="s">
        <v>105</v>
      </c>
      <c r="R124" s="1" t="s">
        <v>622</v>
      </c>
      <c r="X124" s="28" t="s">
        <v>2494</v>
      </c>
      <c r="Y124" s="1" t="s">
        <v>97</v>
      </c>
      <c r="AV124" s="27" t="s">
        <v>57</v>
      </c>
    </row>
    <row r="125" customFormat="false" ht="23.85" hidden="false" customHeight="false" outlineLevel="0" collapsed="false">
      <c r="O125" s="27"/>
      <c r="U125" s="1" t="s">
        <v>2495</v>
      </c>
      <c r="X125" s="28" t="s">
        <v>2468</v>
      </c>
      <c r="Y125" s="1" t="s">
        <v>97</v>
      </c>
      <c r="Z125" s="1" t="s">
        <v>105</v>
      </c>
      <c r="AA125" s="1" t="s">
        <v>202</v>
      </c>
      <c r="AB125" s="27" t="s">
        <v>55</v>
      </c>
      <c r="AC125" s="27" t="s">
        <v>262</v>
      </c>
      <c r="AD125" s="1" t="s">
        <v>329</v>
      </c>
      <c r="AE125" s="1" t="s">
        <v>84</v>
      </c>
      <c r="AF125" s="1" t="s">
        <v>482</v>
      </c>
      <c r="AG125" s="1" t="s">
        <v>482</v>
      </c>
      <c r="AH125" s="1" t="s">
        <v>84</v>
      </c>
      <c r="AI125" s="1" t="s">
        <v>482</v>
      </c>
      <c r="AJ125" s="1" t="s">
        <v>482</v>
      </c>
      <c r="AK125" s="1" t="s">
        <v>482</v>
      </c>
      <c r="AL125" s="1" t="s">
        <v>482</v>
      </c>
      <c r="AM125" s="1" t="s">
        <v>482</v>
      </c>
      <c r="AN125" s="1" t="s">
        <v>482</v>
      </c>
      <c r="AO125" s="1" t="s">
        <v>84</v>
      </c>
      <c r="AP125" s="27" t="s">
        <v>146</v>
      </c>
      <c r="AQ125" s="1" t="s">
        <v>483</v>
      </c>
      <c r="AR125" s="1" t="s">
        <v>59</v>
      </c>
      <c r="AS125" s="1" t="s">
        <v>482</v>
      </c>
      <c r="AT125" s="1" t="s">
        <v>64</v>
      </c>
      <c r="AU125" s="1" t="s">
        <v>482</v>
      </c>
      <c r="AV125" s="27" t="s">
        <v>57</v>
      </c>
    </row>
    <row r="126" customFormat="false" ht="14.25" hidden="false" customHeight="false" outlineLevel="0" collapsed="false">
      <c r="O126" s="27"/>
      <c r="U126" s="1" t="s">
        <v>2496</v>
      </c>
      <c r="X126" s="28" t="s">
        <v>2470</v>
      </c>
      <c r="Y126" s="1" t="s">
        <v>97</v>
      </c>
      <c r="Z126" s="1" t="s">
        <v>105</v>
      </c>
      <c r="AA126" s="1" t="s">
        <v>202</v>
      </c>
      <c r="AB126" s="27" t="s">
        <v>55</v>
      </c>
      <c r="AC126" s="27" t="s">
        <v>300</v>
      </c>
      <c r="AD126" s="1" t="s">
        <v>324</v>
      </c>
      <c r="AE126" s="1" t="s">
        <v>84</v>
      </c>
      <c r="AF126" s="1" t="s">
        <v>482</v>
      </c>
      <c r="AG126" s="1" t="s">
        <v>482</v>
      </c>
      <c r="AH126" s="1" t="s">
        <v>84</v>
      </c>
      <c r="AI126" s="1" t="s">
        <v>482</v>
      </c>
      <c r="AJ126" s="1" t="s">
        <v>482</v>
      </c>
      <c r="AK126" s="1" t="s">
        <v>482</v>
      </c>
      <c r="AL126" s="1" t="s">
        <v>482</v>
      </c>
      <c r="AM126" s="1" t="s">
        <v>482</v>
      </c>
      <c r="AN126" s="1" t="s">
        <v>482</v>
      </c>
      <c r="AO126" s="1" t="s">
        <v>84</v>
      </c>
      <c r="AP126" s="27" t="s">
        <v>146</v>
      </c>
      <c r="AQ126" s="1" t="s">
        <v>483</v>
      </c>
      <c r="AR126" s="1" t="s">
        <v>59</v>
      </c>
      <c r="AS126" s="1" t="s">
        <v>482</v>
      </c>
      <c r="AT126" s="1" t="s">
        <v>64</v>
      </c>
      <c r="AU126" s="1" t="s">
        <v>482</v>
      </c>
      <c r="AV126" s="27" t="s">
        <v>57</v>
      </c>
    </row>
    <row r="127" customFormat="false" ht="23.85" hidden="false" customHeight="false" outlineLevel="0" collapsed="false">
      <c r="O127" s="27"/>
      <c r="U127" s="1" t="s">
        <v>2497</v>
      </c>
      <c r="X127" s="28" t="s">
        <v>2472</v>
      </c>
      <c r="Y127" s="1" t="s">
        <v>97</v>
      </c>
      <c r="Z127" s="1" t="s">
        <v>105</v>
      </c>
      <c r="AA127" s="1" t="s">
        <v>202</v>
      </c>
      <c r="AB127" s="27" t="s">
        <v>55</v>
      </c>
      <c r="AC127" s="27" t="s">
        <v>262</v>
      </c>
      <c r="AD127" s="1" t="s">
        <v>324</v>
      </c>
      <c r="AE127" s="1" t="s">
        <v>84</v>
      </c>
      <c r="AF127" s="1" t="s">
        <v>482</v>
      </c>
      <c r="AG127" s="1" t="s">
        <v>482</v>
      </c>
      <c r="AH127" s="1" t="s">
        <v>84</v>
      </c>
      <c r="AI127" s="1" t="s">
        <v>482</v>
      </c>
      <c r="AJ127" s="1" t="s">
        <v>482</v>
      </c>
      <c r="AK127" s="1" t="s">
        <v>482</v>
      </c>
      <c r="AL127" s="1" t="s">
        <v>482</v>
      </c>
      <c r="AM127" s="1" t="s">
        <v>482</v>
      </c>
      <c r="AN127" s="1" t="s">
        <v>482</v>
      </c>
      <c r="AO127" s="1" t="s">
        <v>84</v>
      </c>
      <c r="AP127" s="27" t="s">
        <v>146</v>
      </c>
      <c r="AQ127" s="1" t="s">
        <v>483</v>
      </c>
      <c r="AR127" s="1" t="s">
        <v>59</v>
      </c>
      <c r="AS127" s="1" t="s">
        <v>482</v>
      </c>
      <c r="AT127" s="1" t="s">
        <v>64</v>
      </c>
      <c r="AU127" s="1" t="s">
        <v>482</v>
      </c>
      <c r="AV127" s="27" t="s">
        <v>57</v>
      </c>
    </row>
    <row r="128" customFormat="false" ht="14.25" hidden="false" customHeight="false" outlineLevel="0" collapsed="false">
      <c r="O128" s="27"/>
      <c r="U128" s="1" t="s">
        <v>2498</v>
      </c>
      <c r="X128" s="34" t="s">
        <v>2344</v>
      </c>
      <c r="Y128" s="1" t="s">
        <v>97</v>
      </c>
      <c r="Z128" s="1" t="s">
        <v>293</v>
      </c>
      <c r="AA128" s="1" t="s">
        <v>194</v>
      </c>
      <c r="AB128" s="27" t="s">
        <v>55</v>
      </c>
      <c r="AC128" s="27" t="s">
        <v>262</v>
      </c>
      <c r="AD128" s="1" t="s">
        <v>143</v>
      </c>
      <c r="AE128" s="1" t="s">
        <v>62</v>
      </c>
      <c r="AF128" s="1" t="s">
        <v>482</v>
      </c>
      <c r="AG128" s="1" t="s">
        <v>482</v>
      </c>
      <c r="AH128" s="1" t="s">
        <v>84</v>
      </c>
      <c r="AI128" s="1" t="s">
        <v>482</v>
      </c>
      <c r="AJ128" s="1" t="s">
        <v>482</v>
      </c>
      <c r="AK128" s="1" t="s">
        <v>482</v>
      </c>
      <c r="AL128" s="1" t="s">
        <v>482</v>
      </c>
      <c r="AM128" s="1" t="s">
        <v>482</v>
      </c>
      <c r="AN128" s="1" t="s">
        <v>482</v>
      </c>
      <c r="AO128" s="1" t="s">
        <v>84</v>
      </c>
      <c r="AP128" s="27" t="s">
        <v>146</v>
      </c>
      <c r="AQ128" s="1" t="s">
        <v>483</v>
      </c>
      <c r="AR128" s="1" t="s">
        <v>59</v>
      </c>
      <c r="AS128" s="1" t="s">
        <v>482</v>
      </c>
      <c r="AT128" s="1" t="s">
        <v>64</v>
      </c>
      <c r="AU128" s="1" t="s">
        <v>482</v>
      </c>
      <c r="AV128" s="27" t="s">
        <v>57</v>
      </c>
    </row>
    <row r="129" customFormat="false" ht="68.65" hidden="false" customHeight="false" outlineLevel="0" collapsed="false">
      <c r="O129" s="27"/>
      <c r="Q129" s="1" t="s">
        <v>2474</v>
      </c>
      <c r="R129" s="1" t="s">
        <v>2475</v>
      </c>
      <c r="S129" s="34" t="s">
        <v>2499</v>
      </c>
      <c r="X129" s="34" t="s">
        <v>2477</v>
      </c>
      <c r="Y129" s="1" t="s">
        <v>97</v>
      </c>
      <c r="AV129" s="27" t="s">
        <v>57</v>
      </c>
    </row>
    <row r="130" customFormat="false" ht="23.85" hidden="false" customHeight="false" outlineLevel="0" collapsed="false">
      <c r="O130" s="27"/>
      <c r="U130" s="1" t="s">
        <v>2500</v>
      </c>
      <c r="X130" s="34" t="s">
        <v>2479</v>
      </c>
      <c r="Y130" s="1" t="s">
        <v>97</v>
      </c>
      <c r="Z130" s="1" t="s">
        <v>121</v>
      </c>
      <c r="AA130" s="1" t="s">
        <v>194</v>
      </c>
      <c r="AB130" s="27" t="s">
        <v>55</v>
      </c>
      <c r="AC130" s="27" t="s">
        <v>313</v>
      </c>
      <c r="AD130" s="1" t="s">
        <v>95</v>
      </c>
      <c r="AE130" s="1" t="s">
        <v>62</v>
      </c>
      <c r="AF130" s="1" t="s">
        <v>482</v>
      </c>
      <c r="AG130" s="1" t="s">
        <v>482</v>
      </c>
      <c r="AH130" s="1" t="s">
        <v>84</v>
      </c>
      <c r="AI130" s="1" t="s">
        <v>482</v>
      </c>
      <c r="AJ130" s="1" t="s">
        <v>482</v>
      </c>
      <c r="AK130" s="1" t="s">
        <v>482</v>
      </c>
      <c r="AL130" s="1" t="s">
        <v>482</v>
      </c>
      <c r="AM130" s="1" t="s">
        <v>482</v>
      </c>
      <c r="AN130" s="1" t="s">
        <v>482</v>
      </c>
      <c r="AO130" s="1" t="s">
        <v>84</v>
      </c>
      <c r="AP130" s="27" t="s">
        <v>146</v>
      </c>
      <c r="AQ130" s="1" t="s">
        <v>483</v>
      </c>
      <c r="AR130" s="1" t="s">
        <v>59</v>
      </c>
      <c r="AS130" s="1" t="s">
        <v>482</v>
      </c>
      <c r="AT130" s="1" t="s">
        <v>64</v>
      </c>
      <c r="AU130" s="1" t="s">
        <v>482</v>
      </c>
      <c r="AV130" s="27" t="s">
        <v>57</v>
      </c>
    </row>
    <row r="131" customFormat="false" ht="23.85" hidden="false" customHeight="false" outlineLevel="0" collapsed="false">
      <c r="O131" s="27"/>
      <c r="U131" s="1" t="s">
        <v>2501</v>
      </c>
      <c r="X131" s="34" t="s">
        <v>2481</v>
      </c>
      <c r="Y131" s="1" t="s">
        <v>97</v>
      </c>
      <c r="Z131" s="1" t="s">
        <v>121</v>
      </c>
      <c r="AA131" s="1" t="s">
        <v>194</v>
      </c>
      <c r="AB131" s="27" t="s">
        <v>55</v>
      </c>
      <c r="AC131" s="27" t="s">
        <v>262</v>
      </c>
      <c r="AD131" s="1" t="s">
        <v>95</v>
      </c>
      <c r="AE131" s="1" t="s">
        <v>62</v>
      </c>
      <c r="AF131" s="1" t="s">
        <v>482</v>
      </c>
      <c r="AG131" s="1" t="s">
        <v>482</v>
      </c>
      <c r="AH131" s="1" t="s">
        <v>84</v>
      </c>
      <c r="AI131" s="1" t="s">
        <v>482</v>
      </c>
      <c r="AJ131" s="1" t="s">
        <v>482</v>
      </c>
      <c r="AK131" s="1" t="s">
        <v>482</v>
      </c>
      <c r="AL131" s="1" t="s">
        <v>482</v>
      </c>
      <c r="AM131" s="1" t="s">
        <v>482</v>
      </c>
      <c r="AN131" s="1" t="s">
        <v>482</v>
      </c>
      <c r="AO131" s="1" t="s">
        <v>84</v>
      </c>
      <c r="AP131" s="27" t="s">
        <v>146</v>
      </c>
      <c r="AQ131" s="1" t="s">
        <v>483</v>
      </c>
      <c r="AR131" s="1" t="s">
        <v>59</v>
      </c>
      <c r="AS131" s="1" t="s">
        <v>482</v>
      </c>
      <c r="AT131" s="1" t="s">
        <v>64</v>
      </c>
      <c r="AU131" s="1" t="s">
        <v>482</v>
      </c>
      <c r="AV131" s="27" t="s">
        <v>57</v>
      </c>
    </row>
    <row r="132" customFormat="false" ht="46.25" hidden="false" customHeight="false" outlineLevel="0" collapsed="false">
      <c r="O132" s="27"/>
      <c r="Q132" s="1" t="s">
        <v>2482</v>
      </c>
      <c r="R132" s="1" t="s">
        <v>2483</v>
      </c>
      <c r="S132" s="34" t="s">
        <v>2502</v>
      </c>
      <c r="X132" s="34" t="s">
        <v>2485</v>
      </c>
      <c r="Y132" s="1" t="s">
        <v>97</v>
      </c>
      <c r="AV132" s="27" t="s">
        <v>57</v>
      </c>
    </row>
    <row r="133" customFormat="false" ht="14.25" hidden="false" customHeight="false" outlineLevel="0" collapsed="false">
      <c r="O133" s="27"/>
      <c r="U133" s="1" t="s">
        <v>2503</v>
      </c>
      <c r="X133" s="34" t="s">
        <v>2482</v>
      </c>
      <c r="Y133" s="1" t="s">
        <v>97</v>
      </c>
      <c r="Z133" s="1" t="s">
        <v>121</v>
      </c>
      <c r="AA133" s="1" t="s">
        <v>194</v>
      </c>
      <c r="AB133" s="27" t="s">
        <v>55</v>
      </c>
      <c r="AC133" s="27" t="s">
        <v>262</v>
      </c>
      <c r="AD133" s="1" t="s">
        <v>324</v>
      </c>
      <c r="AE133" s="1" t="s">
        <v>62</v>
      </c>
      <c r="AF133" s="1" t="s">
        <v>482</v>
      </c>
      <c r="AG133" s="1" t="s">
        <v>482</v>
      </c>
      <c r="AH133" s="1" t="s">
        <v>84</v>
      </c>
      <c r="AI133" s="1" t="s">
        <v>482</v>
      </c>
      <c r="AJ133" s="1" t="s">
        <v>482</v>
      </c>
      <c r="AK133" s="1" t="s">
        <v>482</v>
      </c>
      <c r="AL133" s="1" t="s">
        <v>482</v>
      </c>
      <c r="AM133" s="1" t="s">
        <v>482</v>
      </c>
      <c r="AN133" s="1" t="s">
        <v>482</v>
      </c>
      <c r="AO133" s="1" t="s">
        <v>84</v>
      </c>
      <c r="AP133" s="27" t="s">
        <v>146</v>
      </c>
      <c r="AQ133" s="1" t="s">
        <v>483</v>
      </c>
      <c r="AR133" s="1" t="s">
        <v>59</v>
      </c>
      <c r="AS133" s="1" t="s">
        <v>482</v>
      </c>
      <c r="AT133" s="1" t="s">
        <v>64</v>
      </c>
      <c r="AU133" s="1" t="s">
        <v>482</v>
      </c>
      <c r="AV133" s="27" t="s">
        <v>57</v>
      </c>
    </row>
    <row r="134" customFormat="false" ht="23.85" hidden="false" customHeight="false" outlineLevel="0" collapsed="false">
      <c r="Q134" s="1" t="s">
        <v>2345</v>
      </c>
      <c r="R134" s="27" t="s">
        <v>2346</v>
      </c>
      <c r="S134" s="1" t="s">
        <v>2360</v>
      </c>
      <c r="X134" s="34" t="s">
        <v>2348</v>
      </c>
      <c r="Y134" s="1" t="s">
        <v>97</v>
      </c>
      <c r="AV134" s="27" t="s">
        <v>57</v>
      </c>
    </row>
    <row r="135" customFormat="false" ht="14.25" hidden="false" customHeight="false" outlineLevel="0" collapsed="false">
      <c r="R135" s="27"/>
      <c r="U135" s="1" t="s">
        <v>2504</v>
      </c>
      <c r="X135" s="34" t="s">
        <v>2350</v>
      </c>
      <c r="Y135" s="1" t="s">
        <v>97</v>
      </c>
      <c r="Z135" s="1" t="s">
        <v>293</v>
      </c>
      <c r="AA135" s="1" t="s">
        <v>194</v>
      </c>
      <c r="AB135" s="27" t="s">
        <v>55</v>
      </c>
      <c r="AC135" s="27" t="s">
        <v>262</v>
      </c>
      <c r="AD135" s="1" t="s">
        <v>143</v>
      </c>
      <c r="AE135" s="1" t="s">
        <v>62</v>
      </c>
      <c r="AF135" s="1" t="s">
        <v>482</v>
      </c>
      <c r="AG135" s="1" t="s">
        <v>482</v>
      </c>
      <c r="AH135" s="1" t="s">
        <v>84</v>
      </c>
      <c r="AI135" s="1" t="s">
        <v>482</v>
      </c>
      <c r="AJ135" s="1" t="s">
        <v>482</v>
      </c>
      <c r="AK135" s="1" t="s">
        <v>482</v>
      </c>
      <c r="AL135" s="1" t="s">
        <v>482</v>
      </c>
      <c r="AM135" s="1" t="s">
        <v>482</v>
      </c>
      <c r="AN135" s="1" t="s">
        <v>482</v>
      </c>
      <c r="AO135" s="1" t="s">
        <v>84</v>
      </c>
      <c r="AP135" s="27" t="s">
        <v>146</v>
      </c>
      <c r="AQ135" s="1" t="s">
        <v>483</v>
      </c>
      <c r="AR135" s="1" t="s">
        <v>59</v>
      </c>
      <c r="AS135" s="1" t="s">
        <v>482</v>
      </c>
      <c r="AT135" s="1" t="s">
        <v>64</v>
      </c>
      <c r="AU135" s="1" t="s">
        <v>482</v>
      </c>
      <c r="AV135" s="27" t="s">
        <v>57</v>
      </c>
    </row>
    <row r="136" customFormat="false" ht="14.25" hidden="false" customHeight="false" outlineLevel="0" collapsed="false">
      <c r="I136" s="27"/>
      <c r="K136" s="28" t="s">
        <v>2505</v>
      </c>
      <c r="L136" s="1" t="s">
        <v>287</v>
      </c>
      <c r="X136" s="28" t="s">
        <v>2505</v>
      </c>
      <c r="Y136" s="1" t="s">
        <v>97</v>
      </c>
      <c r="AV136" s="27" t="s">
        <v>57</v>
      </c>
    </row>
    <row r="137" customFormat="false" ht="14.25" hidden="false" customHeight="false" outlineLevel="0" collapsed="false">
      <c r="N137" s="1" t="s">
        <v>555</v>
      </c>
      <c r="O137" s="27" t="s">
        <v>556</v>
      </c>
      <c r="X137" s="28" t="s">
        <v>2506</v>
      </c>
      <c r="Y137" s="1" t="s">
        <v>97</v>
      </c>
      <c r="AV137" s="27" t="s">
        <v>57</v>
      </c>
    </row>
    <row r="138" customFormat="false" ht="68.65" hidden="false" customHeight="false" outlineLevel="0" collapsed="false">
      <c r="O138" s="27"/>
      <c r="Q138" s="1" t="s">
        <v>172</v>
      </c>
      <c r="R138" s="1" t="s">
        <v>2331</v>
      </c>
      <c r="S138" s="34" t="s">
        <v>2507</v>
      </c>
      <c r="X138" s="28" t="s">
        <v>2508</v>
      </c>
      <c r="Y138" s="1" t="s">
        <v>97</v>
      </c>
      <c r="AV138" s="27" t="s">
        <v>57</v>
      </c>
    </row>
    <row r="139" customFormat="false" ht="14.25" hidden="false" customHeight="false" outlineLevel="0" collapsed="false">
      <c r="O139" s="27"/>
      <c r="U139" s="1" t="s">
        <v>2509</v>
      </c>
      <c r="X139" s="34" t="s">
        <v>2335</v>
      </c>
      <c r="Y139" s="1" t="s">
        <v>97</v>
      </c>
      <c r="Z139" s="1" t="s">
        <v>121</v>
      </c>
      <c r="AA139" s="1" t="s">
        <v>194</v>
      </c>
      <c r="AB139" s="27" t="s">
        <v>91</v>
      </c>
      <c r="AC139" s="27" t="s">
        <v>262</v>
      </c>
      <c r="AD139" s="1" t="s">
        <v>95</v>
      </c>
      <c r="AE139" s="1" t="s">
        <v>62</v>
      </c>
      <c r="AF139" s="1" t="s">
        <v>482</v>
      </c>
      <c r="AG139" s="1" t="s">
        <v>482</v>
      </c>
      <c r="AH139" s="1" t="s">
        <v>84</v>
      </c>
      <c r="AI139" s="1" t="s">
        <v>482</v>
      </c>
      <c r="AJ139" s="1" t="s">
        <v>482</v>
      </c>
      <c r="AK139" s="1" t="s">
        <v>482</v>
      </c>
      <c r="AL139" s="1" t="s">
        <v>482</v>
      </c>
      <c r="AM139" s="1" t="s">
        <v>482</v>
      </c>
      <c r="AN139" s="1" t="s">
        <v>482</v>
      </c>
      <c r="AO139" s="1" t="s">
        <v>84</v>
      </c>
      <c r="AP139" s="27" t="s">
        <v>146</v>
      </c>
      <c r="AQ139" s="1" t="s">
        <v>483</v>
      </c>
      <c r="AR139" s="1" t="s">
        <v>59</v>
      </c>
      <c r="AS139" s="1" t="s">
        <v>482</v>
      </c>
      <c r="AT139" s="1" t="s">
        <v>64</v>
      </c>
      <c r="AU139" s="1" t="s">
        <v>482</v>
      </c>
      <c r="AV139" s="27" t="s">
        <v>57</v>
      </c>
    </row>
    <row r="140" customFormat="false" ht="14.25" hidden="false" customHeight="false" outlineLevel="0" collapsed="false">
      <c r="O140" s="27"/>
      <c r="U140" s="1" t="s">
        <v>2510</v>
      </c>
      <c r="X140" s="34" t="s">
        <v>2337</v>
      </c>
      <c r="Y140" s="1" t="s">
        <v>97</v>
      </c>
      <c r="Z140" s="1" t="s">
        <v>293</v>
      </c>
      <c r="AA140" s="1" t="s">
        <v>194</v>
      </c>
      <c r="AB140" s="27" t="s">
        <v>55</v>
      </c>
      <c r="AC140" s="27" t="s">
        <v>262</v>
      </c>
      <c r="AD140" s="1" t="s">
        <v>143</v>
      </c>
      <c r="AE140" s="1" t="s">
        <v>62</v>
      </c>
      <c r="AF140" s="1" t="s">
        <v>482</v>
      </c>
      <c r="AG140" s="1" t="s">
        <v>482</v>
      </c>
      <c r="AH140" s="1" t="s">
        <v>84</v>
      </c>
      <c r="AI140" s="1" t="s">
        <v>482</v>
      </c>
      <c r="AJ140" s="1" t="s">
        <v>482</v>
      </c>
      <c r="AK140" s="1" t="s">
        <v>482</v>
      </c>
      <c r="AL140" s="1" t="s">
        <v>482</v>
      </c>
      <c r="AM140" s="1" t="s">
        <v>482</v>
      </c>
      <c r="AN140" s="1" t="s">
        <v>482</v>
      </c>
      <c r="AO140" s="1" t="s">
        <v>84</v>
      </c>
      <c r="AP140" s="27" t="s">
        <v>146</v>
      </c>
      <c r="AQ140" s="1" t="s">
        <v>483</v>
      </c>
      <c r="AR140" s="1" t="s">
        <v>59</v>
      </c>
      <c r="AS140" s="1" t="s">
        <v>482</v>
      </c>
      <c r="AT140" s="1" t="s">
        <v>64</v>
      </c>
      <c r="AU140" s="1" t="s">
        <v>482</v>
      </c>
      <c r="AV140" s="27" t="s">
        <v>57</v>
      </c>
    </row>
    <row r="141" customFormat="false" ht="14.25" hidden="false" customHeight="false" outlineLevel="0" collapsed="false">
      <c r="O141" s="27"/>
      <c r="U141" s="1" t="s">
        <v>2511</v>
      </c>
      <c r="X141" s="34" t="s">
        <v>2339</v>
      </c>
      <c r="Y141" s="1" t="s">
        <v>97</v>
      </c>
      <c r="Z141" s="1" t="s">
        <v>258</v>
      </c>
      <c r="AA141" s="1" t="s">
        <v>194</v>
      </c>
      <c r="AB141" s="27" t="s">
        <v>55</v>
      </c>
      <c r="AC141" s="27" t="s">
        <v>262</v>
      </c>
      <c r="AD141" s="1" t="s">
        <v>324</v>
      </c>
      <c r="AE141" s="1" t="s">
        <v>62</v>
      </c>
      <c r="AF141" s="1" t="s">
        <v>482</v>
      </c>
      <c r="AG141" s="1" t="s">
        <v>482</v>
      </c>
      <c r="AH141" s="1" t="s">
        <v>84</v>
      </c>
      <c r="AI141" s="1" t="s">
        <v>482</v>
      </c>
      <c r="AJ141" s="1" t="s">
        <v>482</v>
      </c>
      <c r="AK141" s="1" t="s">
        <v>482</v>
      </c>
      <c r="AL141" s="1" t="s">
        <v>482</v>
      </c>
      <c r="AM141" s="1" t="s">
        <v>482</v>
      </c>
      <c r="AN141" s="1" t="s">
        <v>482</v>
      </c>
      <c r="AO141" s="1" t="s">
        <v>84</v>
      </c>
      <c r="AP141" s="27" t="s">
        <v>146</v>
      </c>
      <c r="AQ141" s="1" t="s">
        <v>483</v>
      </c>
      <c r="AR141" s="1" t="s">
        <v>59</v>
      </c>
      <c r="AS141" s="1" t="s">
        <v>482</v>
      </c>
      <c r="AT141" s="1" t="s">
        <v>64</v>
      </c>
      <c r="AU141" s="1" t="s">
        <v>482</v>
      </c>
      <c r="AV141" s="27" t="s">
        <v>57</v>
      </c>
    </row>
    <row r="142" customFormat="false" ht="14.25" hidden="false" customHeight="false" outlineLevel="0" collapsed="false">
      <c r="O142" s="27"/>
      <c r="Q142" s="1" t="s">
        <v>105</v>
      </c>
      <c r="R142" s="1" t="s">
        <v>622</v>
      </c>
      <c r="X142" s="28" t="s">
        <v>2512</v>
      </c>
      <c r="Y142" s="1" t="s">
        <v>97</v>
      </c>
      <c r="AV142" s="27" t="s">
        <v>57</v>
      </c>
    </row>
    <row r="143" customFormat="false" ht="23.85" hidden="false" customHeight="false" outlineLevel="0" collapsed="false">
      <c r="O143" s="27"/>
      <c r="U143" s="1" t="s">
        <v>2513</v>
      </c>
      <c r="X143" s="34" t="s">
        <v>2342</v>
      </c>
      <c r="Y143" s="1" t="s">
        <v>97</v>
      </c>
      <c r="Z143" s="1" t="s">
        <v>105</v>
      </c>
      <c r="AA143" s="1" t="s">
        <v>202</v>
      </c>
      <c r="AB143" s="27" t="s">
        <v>55</v>
      </c>
      <c r="AC143" s="27" t="s">
        <v>262</v>
      </c>
      <c r="AD143" s="1" t="s">
        <v>329</v>
      </c>
      <c r="AE143" s="1" t="s">
        <v>62</v>
      </c>
      <c r="AF143" s="1" t="s">
        <v>482</v>
      </c>
      <c r="AG143" s="1" t="s">
        <v>482</v>
      </c>
      <c r="AH143" s="1" t="s">
        <v>84</v>
      </c>
      <c r="AI143" s="1" t="s">
        <v>482</v>
      </c>
      <c r="AJ143" s="1" t="s">
        <v>482</v>
      </c>
      <c r="AK143" s="1" t="s">
        <v>482</v>
      </c>
      <c r="AL143" s="1" t="s">
        <v>482</v>
      </c>
      <c r="AM143" s="1" t="s">
        <v>482</v>
      </c>
      <c r="AN143" s="1" t="s">
        <v>482</v>
      </c>
      <c r="AO143" s="1" t="s">
        <v>84</v>
      </c>
      <c r="AP143" s="27" t="s">
        <v>146</v>
      </c>
      <c r="AQ143" s="1" t="s">
        <v>483</v>
      </c>
      <c r="AR143" s="1" t="s">
        <v>59</v>
      </c>
      <c r="AS143" s="1" t="s">
        <v>482</v>
      </c>
      <c r="AT143" s="1" t="s">
        <v>64</v>
      </c>
      <c r="AU143" s="1" t="s">
        <v>482</v>
      </c>
      <c r="AV143" s="27" t="s">
        <v>57</v>
      </c>
    </row>
    <row r="144" customFormat="false" ht="14.25" hidden="false" customHeight="false" outlineLevel="0" collapsed="false">
      <c r="O144" s="27"/>
      <c r="U144" s="1" t="s">
        <v>2514</v>
      </c>
      <c r="X144" s="34" t="s">
        <v>2344</v>
      </c>
      <c r="Y144" s="1" t="s">
        <v>97</v>
      </c>
      <c r="Z144" s="1" t="s">
        <v>293</v>
      </c>
      <c r="AA144" s="1" t="s">
        <v>194</v>
      </c>
      <c r="AB144" s="27" t="s">
        <v>55</v>
      </c>
      <c r="AC144" s="27" t="s">
        <v>262</v>
      </c>
      <c r="AD144" s="1" t="s">
        <v>143</v>
      </c>
      <c r="AE144" s="1" t="s">
        <v>62</v>
      </c>
      <c r="AF144" s="1" t="s">
        <v>482</v>
      </c>
      <c r="AG144" s="1" t="s">
        <v>482</v>
      </c>
      <c r="AH144" s="1" t="s">
        <v>84</v>
      </c>
      <c r="AI144" s="1" t="s">
        <v>482</v>
      </c>
      <c r="AJ144" s="1" t="s">
        <v>482</v>
      </c>
      <c r="AK144" s="1" t="s">
        <v>482</v>
      </c>
      <c r="AL144" s="1" t="s">
        <v>482</v>
      </c>
      <c r="AM144" s="1" t="s">
        <v>482</v>
      </c>
      <c r="AN144" s="1" t="s">
        <v>482</v>
      </c>
      <c r="AO144" s="1" t="s">
        <v>84</v>
      </c>
      <c r="AP144" s="27" t="s">
        <v>146</v>
      </c>
      <c r="AQ144" s="1" t="s">
        <v>483</v>
      </c>
      <c r="AR144" s="1" t="s">
        <v>59</v>
      </c>
      <c r="AS144" s="1" t="s">
        <v>482</v>
      </c>
      <c r="AT144" s="1" t="s">
        <v>64</v>
      </c>
      <c r="AU144" s="1" t="s">
        <v>482</v>
      </c>
      <c r="AV144" s="27" t="s">
        <v>57</v>
      </c>
    </row>
    <row r="145" customFormat="false" ht="23.85" hidden="false" customHeight="false" outlineLevel="0" collapsed="false">
      <c r="Q145" s="1" t="s">
        <v>2345</v>
      </c>
      <c r="R145" s="27" t="s">
        <v>2346</v>
      </c>
      <c r="S145" s="1" t="s">
        <v>2347</v>
      </c>
      <c r="X145" s="34" t="s">
        <v>2348</v>
      </c>
      <c r="Y145" s="1" t="s">
        <v>97</v>
      </c>
      <c r="AV145" s="27" t="s">
        <v>57</v>
      </c>
    </row>
    <row r="146" customFormat="false" ht="14.25" hidden="false" customHeight="false" outlineLevel="0" collapsed="false">
      <c r="R146" s="27"/>
      <c r="U146" s="1" t="s">
        <v>2515</v>
      </c>
      <c r="X146" s="34" t="s">
        <v>2350</v>
      </c>
      <c r="Y146" s="1" t="s">
        <v>97</v>
      </c>
      <c r="Z146" s="1" t="s">
        <v>293</v>
      </c>
      <c r="AA146" s="1" t="s">
        <v>194</v>
      </c>
      <c r="AB146" s="27" t="s">
        <v>55</v>
      </c>
      <c r="AC146" s="27" t="s">
        <v>262</v>
      </c>
      <c r="AD146" s="1" t="s">
        <v>143</v>
      </c>
      <c r="AE146" s="1" t="s">
        <v>62</v>
      </c>
      <c r="AF146" s="1" t="s">
        <v>482</v>
      </c>
      <c r="AG146" s="1" t="s">
        <v>482</v>
      </c>
      <c r="AH146" s="1" t="s">
        <v>84</v>
      </c>
      <c r="AI146" s="1" t="s">
        <v>482</v>
      </c>
      <c r="AJ146" s="1" t="s">
        <v>482</v>
      </c>
      <c r="AK146" s="1" t="s">
        <v>482</v>
      </c>
      <c r="AL146" s="1" t="s">
        <v>482</v>
      </c>
      <c r="AM146" s="1" t="s">
        <v>482</v>
      </c>
      <c r="AN146" s="1" t="s">
        <v>482</v>
      </c>
      <c r="AO146" s="1" t="s">
        <v>84</v>
      </c>
      <c r="AP146" s="27" t="s">
        <v>146</v>
      </c>
      <c r="AQ146" s="1" t="s">
        <v>483</v>
      </c>
      <c r="AR146" s="1" t="s">
        <v>59</v>
      </c>
      <c r="AS146" s="1" t="s">
        <v>482</v>
      </c>
      <c r="AT146" s="1" t="s">
        <v>64</v>
      </c>
      <c r="AU146" s="1" t="s">
        <v>482</v>
      </c>
      <c r="AV146" s="27" t="s">
        <v>57</v>
      </c>
    </row>
    <row r="147" customFormat="false" ht="14.25" hidden="false" customHeight="false" outlineLevel="0" collapsed="false">
      <c r="N147" s="1" t="s">
        <v>560</v>
      </c>
      <c r="O147" s="27" t="s">
        <v>561</v>
      </c>
      <c r="X147" s="34" t="s">
        <v>2516</v>
      </c>
      <c r="Y147" s="1" t="s">
        <v>97</v>
      </c>
      <c r="AV147" s="27" t="s">
        <v>57</v>
      </c>
    </row>
    <row r="148" customFormat="false" ht="68.65" hidden="false" customHeight="false" outlineLevel="0" collapsed="false">
      <c r="O148" s="27"/>
      <c r="Q148" s="1" t="s">
        <v>172</v>
      </c>
      <c r="R148" s="1" t="s">
        <v>2331</v>
      </c>
      <c r="S148" s="34" t="s">
        <v>2517</v>
      </c>
      <c r="X148" s="34" t="s">
        <v>2518</v>
      </c>
      <c r="Y148" s="1" t="s">
        <v>97</v>
      </c>
      <c r="AV148" s="27" t="s">
        <v>57</v>
      </c>
    </row>
    <row r="149" customFormat="false" ht="14.25" hidden="false" customHeight="false" outlineLevel="0" collapsed="false">
      <c r="O149" s="27"/>
      <c r="U149" s="1" t="s">
        <v>2519</v>
      </c>
      <c r="X149" s="34" t="s">
        <v>2335</v>
      </c>
      <c r="Y149" s="1" t="s">
        <v>97</v>
      </c>
      <c r="Z149" s="1" t="s">
        <v>121</v>
      </c>
      <c r="AA149" s="1" t="s">
        <v>194</v>
      </c>
      <c r="AB149" s="27" t="s">
        <v>91</v>
      </c>
      <c r="AC149" s="27" t="s">
        <v>262</v>
      </c>
      <c r="AD149" s="1" t="s">
        <v>95</v>
      </c>
      <c r="AE149" s="1" t="s">
        <v>62</v>
      </c>
      <c r="AF149" s="1" t="s">
        <v>482</v>
      </c>
      <c r="AG149" s="1" t="s">
        <v>482</v>
      </c>
      <c r="AH149" s="1" t="s">
        <v>84</v>
      </c>
      <c r="AI149" s="1" t="s">
        <v>482</v>
      </c>
      <c r="AJ149" s="1" t="s">
        <v>482</v>
      </c>
      <c r="AK149" s="1" t="s">
        <v>482</v>
      </c>
      <c r="AL149" s="1" t="s">
        <v>482</v>
      </c>
      <c r="AM149" s="1" t="s">
        <v>482</v>
      </c>
      <c r="AN149" s="1" t="s">
        <v>482</v>
      </c>
      <c r="AO149" s="1" t="s">
        <v>84</v>
      </c>
      <c r="AP149" s="27" t="s">
        <v>146</v>
      </c>
      <c r="AQ149" s="1" t="s">
        <v>483</v>
      </c>
      <c r="AR149" s="1" t="s">
        <v>59</v>
      </c>
      <c r="AS149" s="1" t="s">
        <v>482</v>
      </c>
      <c r="AT149" s="1" t="s">
        <v>64</v>
      </c>
      <c r="AU149" s="1" t="s">
        <v>482</v>
      </c>
      <c r="AV149" s="27" t="s">
        <v>57</v>
      </c>
    </row>
    <row r="150" customFormat="false" ht="14.25" hidden="false" customHeight="false" outlineLevel="0" collapsed="false">
      <c r="O150" s="27"/>
      <c r="U150" s="1" t="s">
        <v>2520</v>
      </c>
      <c r="X150" s="34" t="s">
        <v>2337</v>
      </c>
      <c r="Y150" s="1" t="s">
        <v>97</v>
      </c>
      <c r="Z150" s="1" t="s">
        <v>293</v>
      </c>
      <c r="AA150" s="1" t="s">
        <v>194</v>
      </c>
      <c r="AB150" s="27" t="s">
        <v>55</v>
      </c>
      <c r="AC150" s="27" t="s">
        <v>262</v>
      </c>
      <c r="AD150" s="1" t="s">
        <v>143</v>
      </c>
      <c r="AE150" s="1" t="s">
        <v>62</v>
      </c>
      <c r="AF150" s="1" t="s">
        <v>482</v>
      </c>
      <c r="AG150" s="1" t="s">
        <v>482</v>
      </c>
      <c r="AH150" s="1" t="s">
        <v>84</v>
      </c>
      <c r="AI150" s="1" t="s">
        <v>482</v>
      </c>
      <c r="AJ150" s="1" t="s">
        <v>482</v>
      </c>
      <c r="AK150" s="1" t="s">
        <v>482</v>
      </c>
      <c r="AL150" s="1" t="s">
        <v>482</v>
      </c>
      <c r="AM150" s="1" t="s">
        <v>482</v>
      </c>
      <c r="AN150" s="1" t="s">
        <v>482</v>
      </c>
      <c r="AO150" s="1" t="s">
        <v>84</v>
      </c>
      <c r="AP150" s="27" t="s">
        <v>146</v>
      </c>
      <c r="AQ150" s="1" t="s">
        <v>483</v>
      </c>
      <c r="AR150" s="1" t="s">
        <v>59</v>
      </c>
      <c r="AS150" s="1" t="s">
        <v>482</v>
      </c>
      <c r="AT150" s="1" t="s">
        <v>64</v>
      </c>
      <c r="AU150" s="1" t="s">
        <v>482</v>
      </c>
      <c r="AV150" s="27" t="s">
        <v>57</v>
      </c>
    </row>
    <row r="151" customFormat="false" ht="14.25" hidden="false" customHeight="false" outlineLevel="0" collapsed="false">
      <c r="O151" s="27"/>
      <c r="U151" s="1" t="s">
        <v>2521</v>
      </c>
      <c r="X151" s="34" t="s">
        <v>2339</v>
      </c>
      <c r="Y151" s="1" t="s">
        <v>97</v>
      </c>
      <c r="Z151" s="1" t="s">
        <v>258</v>
      </c>
      <c r="AA151" s="1" t="s">
        <v>194</v>
      </c>
      <c r="AB151" s="27" t="s">
        <v>55</v>
      </c>
      <c r="AC151" s="27" t="s">
        <v>262</v>
      </c>
      <c r="AD151" s="1" t="s">
        <v>324</v>
      </c>
      <c r="AE151" s="1" t="s">
        <v>62</v>
      </c>
      <c r="AF151" s="1" t="s">
        <v>482</v>
      </c>
      <c r="AG151" s="1" t="s">
        <v>482</v>
      </c>
      <c r="AH151" s="1" t="s">
        <v>84</v>
      </c>
      <c r="AI151" s="1" t="s">
        <v>482</v>
      </c>
      <c r="AJ151" s="1" t="s">
        <v>482</v>
      </c>
      <c r="AK151" s="1" t="s">
        <v>482</v>
      </c>
      <c r="AL151" s="1" t="s">
        <v>482</v>
      </c>
      <c r="AM151" s="1" t="s">
        <v>482</v>
      </c>
      <c r="AN151" s="1" t="s">
        <v>482</v>
      </c>
      <c r="AO151" s="1" t="s">
        <v>84</v>
      </c>
      <c r="AP151" s="27" t="s">
        <v>146</v>
      </c>
      <c r="AQ151" s="1" t="s">
        <v>483</v>
      </c>
      <c r="AR151" s="1" t="s">
        <v>59</v>
      </c>
      <c r="AS151" s="1" t="s">
        <v>482</v>
      </c>
      <c r="AT151" s="1" t="s">
        <v>64</v>
      </c>
      <c r="AU151" s="1" t="s">
        <v>482</v>
      </c>
      <c r="AV151" s="27" t="s">
        <v>57</v>
      </c>
    </row>
    <row r="152" customFormat="false" ht="14.25" hidden="false" customHeight="false" outlineLevel="0" collapsed="false">
      <c r="O152" s="27"/>
      <c r="Q152" s="1" t="s">
        <v>105</v>
      </c>
      <c r="R152" s="1" t="s">
        <v>622</v>
      </c>
      <c r="X152" s="28" t="s">
        <v>2522</v>
      </c>
      <c r="Y152" s="1" t="s">
        <v>97</v>
      </c>
      <c r="AV152" s="27" t="s">
        <v>57</v>
      </c>
    </row>
    <row r="153" customFormat="false" ht="23.85" hidden="false" customHeight="false" outlineLevel="0" collapsed="false">
      <c r="O153" s="27"/>
      <c r="U153" s="1" t="s">
        <v>2523</v>
      </c>
      <c r="X153" s="34" t="s">
        <v>2342</v>
      </c>
      <c r="Y153" s="1" t="s">
        <v>97</v>
      </c>
      <c r="Z153" s="1" t="s">
        <v>105</v>
      </c>
      <c r="AA153" s="1" t="s">
        <v>202</v>
      </c>
      <c r="AB153" s="27" t="s">
        <v>55</v>
      </c>
      <c r="AC153" s="27" t="s">
        <v>262</v>
      </c>
      <c r="AD153" s="1" t="s">
        <v>329</v>
      </c>
      <c r="AE153" s="1" t="s">
        <v>62</v>
      </c>
      <c r="AF153" s="1" t="s">
        <v>482</v>
      </c>
      <c r="AG153" s="1" t="s">
        <v>482</v>
      </c>
      <c r="AH153" s="1" t="s">
        <v>84</v>
      </c>
      <c r="AI153" s="1" t="s">
        <v>482</v>
      </c>
      <c r="AJ153" s="1" t="s">
        <v>482</v>
      </c>
      <c r="AK153" s="1" t="s">
        <v>482</v>
      </c>
      <c r="AL153" s="1" t="s">
        <v>482</v>
      </c>
      <c r="AM153" s="1" t="s">
        <v>482</v>
      </c>
      <c r="AN153" s="1" t="s">
        <v>482</v>
      </c>
      <c r="AO153" s="1" t="s">
        <v>84</v>
      </c>
      <c r="AP153" s="27" t="s">
        <v>146</v>
      </c>
      <c r="AQ153" s="1" t="s">
        <v>483</v>
      </c>
      <c r="AR153" s="1" t="s">
        <v>59</v>
      </c>
      <c r="AS153" s="1" t="s">
        <v>482</v>
      </c>
      <c r="AT153" s="1" t="s">
        <v>64</v>
      </c>
      <c r="AU153" s="1" t="s">
        <v>482</v>
      </c>
      <c r="AV153" s="27" t="s">
        <v>57</v>
      </c>
    </row>
    <row r="154" customFormat="false" ht="14.25" hidden="false" customHeight="false" outlineLevel="0" collapsed="false">
      <c r="O154" s="27"/>
      <c r="U154" s="1" t="s">
        <v>2524</v>
      </c>
      <c r="X154" s="34" t="s">
        <v>2344</v>
      </c>
      <c r="Y154" s="1" t="s">
        <v>97</v>
      </c>
      <c r="Z154" s="1" t="s">
        <v>293</v>
      </c>
      <c r="AA154" s="1" t="s">
        <v>194</v>
      </c>
      <c r="AB154" s="27" t="s">
        <v>55</v>
      </c>
      <c r="AC154" s="27" t="s">
        <v>262</v>
      </c>
      <c r="AD154" s="1" t="s">
        <v>143</v>
      </c>
      <c r="AE154" s="1" t="s">
        <v>62</v>
      </c>
      <c r="AF154" s="1" t="s">
        <v>482</v>
      </c>
      <c r="AG154" s="1" t="s">
        <v>482</v>
      </c>
      <c r="AH154" s="1" t="s">
        <v>84</v>
      </c>
      <c r="AI154" s="1" t="s">
        <v>482</v>
      </c>
      <c r="AJ154" s="1" t="s">
        <v>482</v>
      </c>
      <c r="AK154" s="1" t="s">
        <v>482</v>
      </c>
      <c r="AL154" s="1" t="s">
        <v>482</v>
      </c>
      <c r="AM154" s="1" t="s">
        <v>482</v>
      </c>
      <c r="AN154" s="1" t="s">
        <v>482</v>
      </c>
      <c r="AO154" s="1" t="s">
        <v>84</v>
      </c>
      <c r="AP154" s="27" t="s">
        <v>146</v>
      </c>
      <c r="AQ154" s="1" t="s">
        <v>483</v>
      </c>
      <c r="AR154" s="1" t="s">
        <v>59</v>
      </c>
      <c r="AS154" s="1" t="s">
        <v>482</v>
      </c>
      <c r="AT154" s="1" t="s">
        <v>64</v>
      </c>
      <c r="AU154" s="1" t="s">
        <v>482</v>
      </c>
      <c r="AV154" s="27" t="s">
        <v>57</v>
      </c>
    </row>
    <row r="155" customFormat="false" ht="23.85" hidden="false" customHeight="false" outlineLevel="0" collapsed="false">
      <c r="Q155" s="1" t="s">
        <v>2345</v>
      </c>
      <c r="R155" s="27" t="s">
        <v>2346</v>
      </c>
      <c r="S155" s="1" t="s">
        <v>2360</v>
      </c>
      <c r="X155" s="34" t="s">
        <v>2348</v>
      </c>
      <c r="Y155" s="1" t="s">
        <v>97</v>
      </c>
      <c r="AV155" s="27" t="s">
        <v>57</v>
      </c>
    </row>
    <row r="156" customFormat="false" ht="14.25" hidden="false" customHeight="false" outlineLevel="0" collapsed="false">
      <c r="R156" s="27"/>
      <c r="U156" s="1" t="s">
        <v>2525</v>
      </c>
      <c r="X156" s="34" t="s">
        <v>2350</v>
      </c>
      <c r="Y156" s="1" t="s">
        <v>97</v>
      </c>
      <c r="Z156" s="1" t="s">
        <v>293</v>
      </c>
      <c r="AA156" s="1" t="s">
        <v>194</v>
      </c>
      <c r="AB156" s="27" t="s">
        <v>55</v>
      </c>
      <c r="AC156" s="27" t="s">
        <v>262</v>
      </c>
      <c r="AD156" s="1" t="s">
        <v>143</v>
      </c>
      <c r="AE156" s="1" t="s">
        <v>62</v>
      </c>
      <c r="AF156" s="1" t="s">
        <v>482</v>
      </c>
      <c r="AG156" s="1" t="s">
        <v>482</v>
      </c>
      <c r="AH156" s="1" t="s">
        <v>84</v>
      </c>
      <c r="AI156" s="1" t="s">
        <v>482</v>
      </c>
      <c r="AJ156" s="1" t="s">
        <v>482</v>
      </c>
      <c r="AK156" s="1" t="s">
        <v>482</v>
      </c>
      <c r="AL156" s="1" t="s">
        <v>482</v>
      </c>
      <c r="AM156" s="1" t="s">
        <v>482</v>
      </c>
      <c r="AN156" s="1" t="s">
        <v>482</v>
      </c>
      <c r="AO156" s="1" t="s">
        <v>84</v>
      </c>
      <c r="AP156" s="27" t="s">
        <v>146</v>
      </c>
      <c r="AQ156" s="1" t="s">
        <v>483</v>
      </c>
      <c r="AR156" s="1" t="s">
        <v>59</v>
      </c>
      <c r="AS156" s="1" t="s">
        <v>482</v>
      </c>
      <c r="AT156" s="1" t="s">
        <v>64</v>
      </c>
      <c r="AU156" s="1" t="s">
        <v>482</v>
      </c>
      <c r="AV156" s="27" t="s">
        <v>57</v>
      </c>
    </row>
    <row r="157" customFormat="false" ht="14.25" hidden="false" customHeight="false" outlineLevel="0" collapsed="false">
      <c r="E157" s="28" t="s">
        <v>2526</v>
      </c>
      <c r="F157" s="1" t="s">
        <v>2527</v>
      </c>
      <c r="X157" s="28" t="s">
        <v>2528</v>
      </c>
      <c r="Y157" s="1" t="s">
        <v>56</v>
      </c>
      <c r="AV157" s="27" t="s">
        <v>79</v>
      </c>
    </row>
    <row r="158" customFormat="false" ht="23.85" hidden="false" customHeight="false" outlineLevel="0" collapsed="false">
      <c r="H158" s="28" t="s">
        <v>2362</v>
      </c>
      <c r="I158" s="27" t="s">
        <v>2363</v>
      </c>
      <c r="X158" s="28" t="s">
        <v>2529</v>
      </c>
      <c r="Y158" s="1" t="s">
        <v>97</v>
      </c>
      <c r="AV158" s="27" t="s">
        <v>57</v>
      </c>
    </row>
    <row r="159" customFormat="false" ht="23.85" hidden="false" customHeight="false" outlineLevel="0" collapsed="false">
      <c r="I159" s="27"/>
      <c r="K159" s="28" t="s">
        <v>2530</v>
      </c>
      <c r="L159" s="1" t="s">
        <v>1827</v>
      </c>
      <c r="X159" s="28" t="s">
        <v>2531</v>
      </c>
      <c r="Y159" s="1" t="s">
        <v>97</v>
      </c>
      <c r="AV159" s="27" t="s">
        <v>57</v>
      </c>
    </row>
    <row r="160" customFormat="false" ht="46.25" hidden="false" customHeight="false" outlineLevel="0" collapsed="false">
      <c r="N160" s="1" t="s">
        <v>172</v>
      </c>
      <c r="O160" s="27" t="s">
        <v>173</v>
      </c>
      <c r="S160" s="34" t="s">
        <v>2368</v>
      </c>
      <c r="X160" s="28" t="s">
        <v>2532</v>
      </c>
      <c r="Y160" s="1" t="s">
        <v>97</v>
      </c>
      <c r="AV160" s="27" t="s">
        <v>57</v>
      </c>
    </row>
    <row r="161" customFormat="false" ht="14.25" hidden="false" customHeight="false" outlineLevel="0" collapsed="false">
      <c r="U161" s="27" t="s">
        <v>2533</v>
      </c>
      <c r="V161" s="27"/>
      <c r="W161" s="27"/>
      <c r="X161" s="34" t="s">
        <v>2335</v>
      </c>
      <c r="Y161" s="1" t="s">
        <v>97</v>
      </c>
      <c r="Z161" s="1" t="s">
        <v>121</v>
      </c>
      <c r="AA161" s="1" t="s">
        <v>194</v>
      </c>
      <c r="AB161" s="27" t="s">
        <v>77</v>
      </c>
      <c r="AC161" s="27" t="s">
        <v>262</v>
      </c>
      <c r="AD161" s="1" t="s">
        <v>324</v>
      </c>
      <c r="AE161" s="1" t="s">
        <v>62</v>
      </c>
      <c r="AF161" s="1" t="s">
        <v>482</v>
      </c>
      <c r="AG161" s="1" t="s">
        <v>482</v>
      </c>
      <c r="AH161" s="1" t="s">
        <v>84</v>
      </c>
      <c r="AI161" s="1" t="s">
        <v>482</v>
      </c>
      <c r="AJ161" s="1" t="s">
        <v>482</v>
      </c>
      <c r="AK161" s="1" t="s">
        <v>482</v>
      </c>
      <c r="AL161" s="1" t="s">
        <v>482</v>
      </c>
      <c r="AM161" s="1" t="s">
        <v>482</v>
      </c>
      <c r="AN161" s="1" t="s">
        <v>482</v>
      </c>
      <c r="AO161" s="1" t="s">
        <v>84</v>
      </c>
      <c r="AP161" s="27" t="s">
        <v>146</v>
      </c>
      <c r="AQ161" s="1" t="s">
        <v>483</v>
      </c>
      <c r="AR161" s="1" t="s">
        <v>59</v>
      </c>
      <c r="AS161" s="1" t="s">
        <v>482</v>
      </c>
      <c r="AT161" s="1" t="s">
        <v>118</v>
      </c>
      <c r="AU161" s="1" t="s">
        <v>482</v>
      </c>
      <c r="AV161" s="27" t="s">
        <v>57</v>
      </c>
    </row>
    <row r="162" customFormat="false" ht="14.25" hidden="false" customHeight="false" outlineLevel="0" collapsed="false">
      <c r="U162" s="27" t="s">
        <v>2534</v>
      </c>
      <c r="V162" s="27"/>
      <c r="W162" s="27"/>
      <c r="X162" s="34" t="s">
        <v>2337</v>
      </c>
      <c r="Y162" s="1" t="s">
        <v>97</v>
      </c>
      <c r="Z162" s="1" t="s">
        <v>293</v>
      </c>
      <c r="AA162" s="1" t="s">
        <v>194</v>
      </c>
      <c r="AB162" s="27" t="s">
        <v>77</v>
      </c>
      <c r="AC162" s="27" t="s">
        <v>262</v>
      </c>
      <c r="AD162" s="1" t="s">
        <v>143</v>
      </c>
      <c r="AE162" s="1" t="s">
        <v>62</v>
      </c>
      <c r="AF162" s="1" t="s">
        <v>482</v>
      </c>
      <c r="AG162" s="1" t="s">
        <v>482</v>
      </c>
      <c r="AH162" s="1" t="s">
        <v>84</v>
      </c>
      <c r="AI162" s="1" t="s">
        <v>482</v>
      </c>
      <c r="AJ162" s="1" t="s">
        <v>482</v>
      </c>
      <c r="AK162" s="1" t="s">
        <v>482</v>
      </c>
      <c r="AL162" s="1" t="s">
        <v>482</v>
      </c>
      <c r="AM162" s="1" t="s">
        <v>482</v>
      </c>
      <c r="AN162" s="1" t="s">
        <v>482</v>
      </c>
      <c r="AO162" s="1" t="s">
        <v>84</v>
      </c>
      <c r="AP162" s="27" t="s">
        <v>146</v>
      </c>
      <c r="AQ162" s="1" t="s">
        <v>483</v>
      </c>
      <c r="AR162" s="1" t="s">
        <v>59</v>
      </c>
      <c r="AS162" s="1" t="s">
        <v>482</v>
      </c>
      <c r="AT162" s="1" t="s">
        <v>118</v>
      </c>
      <c r="AU162" s="1" t="s">
        <v>482</v>
      </c>
      <c r="AV162" s="27" t="s">
        <v>57</v>
      </c>
    </row>
    <row r="163" customFormat="false" ht="14.25" hidden="false" customHeight="false" outlineLevel="0" collapsed="false">
      <c r="U163" s="27" t="s">
        <v>2535</v>
      </c>
      <c r="V163" s="27"/>
      <c r="W163" s="27"/>
      <c r="X163" s="34" t="s">
        <v>2339</v>
      </c>
      <c r="Y163" s="1" t="s">
        <v>97</v>
      </c>
      <c r="Z163" s="1" t="s">
        <v>258</v>
      </c>
      <c r="AA163" s="1" t="s">
        <v>194</v>
      </c>
      <c r="AB163" s="27" t="s">
        <v>77</v>
      </c>
      <c r="AC163" s="27" t="s">
        <v>262</v>
      </c>
      <c r="AD163" s="1" t="s">
        <v>324</v>
      </c>
      <c r="AE163" s="1" t="s">
        <v>62</v>
      </c>
      <c r="AF163" s="1" t="s">
        <v>482</v>
      </c>
      <c r="AG163" s="1" t="s">
        <v>482</v>
      </c>
      <c r="AH163" s="1" t="s">
        <v>84</v>
      </c>
      <c r="AI163" s="1" t="s">
        <v>482</v>
      </c>
      <c r="AJ163" s="1" t="s">
        <v>482</v>
      </c>
      <c r="AK163" s="1" t="s">
        <v>482</v>
      </c>
      <c r="AL163" s="1" t="s">
        <v>482</v>
      </c>
      <c r="AM163" s="1" t="s">
        <v>482</v>
      </c>
      <c r="AN163" s="1" t="s">
        <v>482</v>
      </c>
      <c r="AO163" s="1" t="s">
        <v>84</v>
      </c>
      <c r="AP163" s="27" t="s">
        <v>146</v>
      </c>
      <c r="AQ163" s="1" t="s">
        <v>483</v>
      </c>
      <c r="AR163" s="1" t="s">
        <v>59</v>
      </c>
      <c r="AS163" s="1" t="s">
        <v>482</v>
      </c>
      <c r="AT163" s="1" t="s">
        <v>1773</v>
      </c>
      <c r="AU163" s="1" t="s">
        <v>482</v>
      </c>
      <c r="AV163" s="27" t="s">
        <v>57</v>
      </c>
    </row>
    <row r="164" customFormat="false" ht="14.25" hidden="false" customHeight="false" outlineLevel="0" collapsed="false">
      <c r="N164" s="1" t="s">
        <v>105</v>
      </c>
      <c r="O164" s="1" t="s">
        <v>106</v>
      </c>
      <c r="U164" s="27"/>
      <c r="V164" s="27"/>
      <c r="W164" s="27"/>
      <c r="X164" s="28" t="s">
        <v>2536</v>
      </c>
      <c r="Y164" s="1" t="s">
        <v>97</v>
      </c>
      <c r="AV164" s="27" t="s">
        <v>57</v>
      </c>
    </row>
    <row r="165" customFormat="false" ht="23.85" hidden="false" customHeight="false" outlineLevel="0" collapsed="false">
      <c r="U165" s="27" t="s">
        <v>2537</v>
      </c>
      <c r="V165" s="27"/>
      <c r="W165" s="27"/>
      <c r="X165" s="34" t="s">
        <v>2342</v>
      </c>
      <c r="Y165" s="1" t="s">
        <v>97</v>
      </c>
      <c r="Z165" s="1" t="s">
        <v>105</v>
      </c>
      <c r="AA165" s="1" t="s">
        <v>202</v>
      </c>
      <c r="AB165" s="27" t="s">
        <v>55</v>
      </c>
      <c r="AC165" s="27" t="s">
        <v>262</v>
      </c>
      <c r="AD165" s="1" t="s">
        <v>329</v>
      </c>
      <c r="AE165" s="1" t="s">
        <v>62</v>
      </c>
      <c r="AF165" s="1" t="s">
        <v>482</v>
      </c>
      <c r="AG165" s="1" t="s">
        <v>482</v>
      </c>
      <c r="AH165" s="1" t="s">
        <v>84</v>
      </c>
      <c r="AI165" s="1" t="s">
        <v>482</v>
      </c>
      <c r="AJ165" s="1" t="s">
        <v>482</v>
      </c>
      <c r="AK165" s="1" t="s">
        <v>482</v>
      </c>
      <c r="AL165" s="1" t="s">
        <v>482</v>
      </c>
      <c r="AM165" s="1" t="s">
        <v>482</v>
      </c>
      <c r="AN165" s="1" t="s">
        <v>482</v>
      </c>
      <c r="AO165" s="1" t="s">
        <v>84</v>
      </c>
      <c r="AP165" s="27" t="s">
        <v>146</v>
      </c>
      <c r="AQ165" s="1" t="s">
        <v>483</v>
      </c>
      <c r="AR165" s="1" t="s">
        <v>59</v>
      </c>
      <c r="AS165" s="1" t="s">
        <v>482</v>
      </c>
      <c r="AT165" s="1" t="s">
        <v>118</v>
      </c>
      <c r="AU165" s="1" t="s">
        <v>482</v>
      </c>
      <c r="AV165" s="27" t="s">
        <v>57</v>
      </c>
    </row>
    <row r="166" customFormat="false" ht="14.25" hidden="false" customHeight="false" outlineLevel="0" collapsed="false">
      <c r="U166" s="27" t="s">
        <v>2538</v>
      </c>
      <c r="V166" s="27"/>
      <c r="W166" s="27"/>
      <c r="X166" s="34" t="s">
        <v>2344</v>
      </c>
      <c r="Y166" s="1" t="s">
        <v>97</v>
      </c>
      <c r="Z166" s="1" t="s">
        <v>293</v>
      </c>
      <c r="AA166" s="1" t="s">
        <v>194</v>
      </c>
      <c r="AB166" s="27" t="s">
        <v>55</v>
      </c>
      <c r="AC166" s="27" t="s">
        <v>262</v>
      </c>
      <c r="AD166" s="1" t="s">
        <v>143</v>
      </c>
      <c r="AE166" s="1" t="s">
        <v>62</v>
      </c>
      <c r="AF166" s="1" t="s">
        <v>482</v>
      </c>
      <c r="AG166" s="1" t="s">
        <v>482</v>
      </c>
      <c r="AH166" s="1" t="s">
        <v>84</v>
      </c>
      <c r="AI166" s="1" t="s">
        <v>482</v>
      </c>
      <c r="AJ166" s="1" t="s">
        <v>482</v>
      </c>
      <c r="AK166" s="1" t="s">
        <v>482</v>
      </c>
      <c r="AL166" s="1" t="s">
        <v>482</v>
      </c>
      <c r="AM166" s="1" t="s">
        <v>482</v>
      </c>
      <c r="AN166" s="1" t="s">
        <v>482</v>
      </c>
      <c r="AO166" s="1" t="s">
        <v>84</v>
      </c>
      <c r="AP166" s="27" t="s">
        <v>146</v>
      </c>
      <c r="AQ166" s="1" t="s">
        <v>483</v>
      </c>
      <c r="AR166" s="1" t="s">
        <v>59</v>
      </c>
      <c r="AS166" s="1" t="s">
        <v>482</v>
      </c>
      <c r="AT166" s="1" t="s">
        <v>118</v>
      </c>
      <c r="AU166" s="1" t="s">
        <v>482</v>
      </c>
      <c r="AV166" s="27" t="s">
        <v>57</v>
      </c>
    </row>
    <row r="167" customFormat="false" ht="23.85" hidden="false" customHeight="false" outlineLevel="0" collapsed="false">
      <c r="I167" s="27"/>
      <c r="K167" s="28" t="s">
        <v>2539</v>
      </c>
      <c r="L167" s="1" t="s">
        <v>2540</v>
      </c>
      <c r="X167" s="28" t="s">
        <v>2541</v>
      </c>
      <c r="Y167" s="1" t="s">
        <v>97</v>
      </c>
      <c r="AV167" s="27" t="s">
        <v>57</v>
      </c>
    </row>
    <row r="168" customFormat="false" ht="46.25" hidden="false" customHeight="false" outlineLevel="0" collapsed="false">
      <c r="N168" s="1" t="s">
        <v>172</v>
      </c>
      <c r="O168" s="27" t="s">
        <v>173</v>
      </c>
      <c r="S168" s="34" t="s">
        <v>2368</v>
      </c>
      <c r="X168" s="28" t="s">
        <v>2542</v>
      </c>
      <c r="Y168" s="1" t="s">
        <v>97</v>
      </c>
      <c r="AV168" s="27" t="s">
        <v>57</v>
      </c>
    </row>
    <row r="169" customFormat="false" ht="14.25" hidden="false" customHeight="false" outlineLevel="0" collapsed="false">
      <c r="U169" s="27" t="s">
        <v>2543</v>
      </c>
      <c r="V169" s="27"/>
      <c r="W169" s="27"/>
      <c r="X169" s="34" t="s">
        <v>2335</v>
      </c>
      <c r="Y169" s="1" t="s">
        <v>97</v>
      </c>
      <c r="Z169" s="1" t="s">
        <v>121</v>
      </c>
      <c r="AA169" s="1" t="s">
        <v>194</v>
      </c>
      <c r="AB169" s="27" t="s">
        <v>77</v>
      </c>
      <c r="AC169" s="27" t="s">
        <v>262</v>
      </c>
      <c r="AD169" s="1" t="s">
        <v>324</v>
      </c>
      <c r="AE169" s="1" t="s">
        <v>62</v>
      </c>
      <c r="AF169" s="1" t="s">
        <v>482</v>
      </c>
      <c r="AG169" s="1" t="s">
        <v>482</v>
      </c>
      <c r="AH169" s="1" t="s">
        <v>84</v>
      </c>
      <c r="AI169" s="1" t="s">
        <v>482</v>
      </c>
      <c r="AJ169" s="1" t="s">
        <v>482</v>
      </c>
      <c r="AK169" s="1" t="s">
        <v>482</v>
      </c>
      <c r="AL169" s="1" t="s">
        <v>482</v>
      </c>
      <c r="AM169" s="1" t="s">
        <v>482</v>
      </c>
      <c r="AN169" s="1" t="s">
        <v>482</v>
      </c>
      <c r="AO169" s="1" t="s">
        <v>84</v>
      </c>
      <c r="AP169" s="27" t="s">
        <v>146</v>
      </c>
      <c r="AQ169" s="1" t="s">
        <v>483</v>
      </c>
      <c r="AR169" s="1" t="s">
        <v>59</v>
      </c>
      <c r="AS169" s="1" t="s">
        <v>482</v>
      </c>
      <c r="AT169" s="1" t="s">
        <v>118</v>
      </c>
      <c r="AU169" s="1" t="s">
        <v>482</v>
      </c>
      <c r="AV169" s="27" t="s">
        <v>57</v>
      </c>
    </row>
    <row r="170" customFormat="false" ht="14.25" hidden="false" customHeight="false" outlineLevel="0" collapsed="false">
      <c r="U170" s="27" t="s">
        <v>2544</v>
      </c>
      <c r="V170" s="27"/>
      <c r="W170" s="27"/>
      <c r="X170" s="34" t="s">
        <v>2337</v>
      </c>
      <c r="Y170" s="1" t="s">
        <v>97</v>
      </c>
      <c r="Z170" s="1" t="s">
        <v>293</v>
      </c>
      <c r="AA170" s="1" t="s">
        <v>194</v>
      </c>
      <c r="AB170" s="27" t="s">
        <v>77</v>
      </c>
      <c r="AC170" s="27" t="s">
        <v>262</v>
      </c>
      <c r="AD170" s="1" t="s">
        <v>143</v>
      </c>
      <c r="AE170" s="1" t="s">
        <v>62</v>
      </c>
      <c r="AF170" s="1" t="s">
        <v>482</v>
      </c>
      <c r="AG170" s="1" t="s">
        <v>482</v>
      </c>
      <c r="AH170" s="1" t="s">
        <v>84</v>
      </c>
      <c r="AI170" s="1" t="s">
        <v>482</v>
      </c>
      <c r="AJ170" s="1" t="s">
        <v>482</v>
      </c>
      <c r="AK170" s="1" t="s">
        <v>482</v>
      </c>
      <c r="AL170" s="1" t="s">
        <v>482</v>
      </c>
      <c r="AM170" s="1" t="s">
        <v>482</v>
      </c>
      <c r="AN170" s="1" t="s">
        <v>482</v>
      </c>
      <c r="AO170" s="1" t="s">
        <v>84</v>
      </c>
      <c r="AP170" s="27" t="s">
        <v>146</v>
      </c>
      <c r="AQ170" s="1" t="s">
        <v>483</v>
      </c>
      <c r="AR170" s="1" t="s">
        <v>59</v>
      </c>
      <c r="AS170" s="1" t="s">
        <v>482</v>
      </c>
      <c r="AT170" s="1" t="s">
        <v>118</v>
      </c>
      <c r="AU170" s="1" t="s">
        <v>482</v>
      </c>
      <c r="AV170" s="27" t="s">
        <v>57</v>
      </c>
    </row>
    <row r="171" customFormat="false" ht="14.25" hidden="false" customHeight="false" outlineLevel="0" collapsed="false">
      <c r="U171" s="27" t="s">
        <v>2545</v>
      </c>
      <c r="V171" s="27"/>
      <c r="W171" s="27"/>
      <c r="X171" s="34" t="s">
        <v>2339</v>
      </c>
      <c r="Y171" s="1" t="s">
        <v>97</v>
      </c>
      <c r="Z171" s="1" t="s">
        <v>258</v>
      </c>
      <c r="AA171" s="1" t="s">
        <v>194</v>
      </c>
      <c r="AB171" s="27" t="s">
        <v>77</v>
      </c>
      <c r="AC171" s="27" t="s">
        <v>262</v>
      </c>
      <c r="AD171" s="1" t="s">
        <v>324</v>
      </c>
      <c r="AE171" s="1" t="s">
        <v>62</v>
      </c>
      <c r="AF171" s="1" t="s">
        <v>482</v>
      </c>
      <c r="AG171" s="1" t="s">
        <v>482</v>
      </c>
      <c r="AH171" s="1" t="s">
        <v>84</v>
      </c>
      <c r="AI171" s="1" t="s">
        <v>482</v>
      </c>
      <c r="AJ171" s="1" t="s">
        <v>482</v>
      </c>
      <c r="AK171" s="1" t="s">
        <v>482</v>
      </c>
      <c r="AL171" s="1" t="s">
        <v>482</v>
      </c>
      <c r="AM171" s="1" t="s">
        <v>482</v>
      </c>
      <c r="AN171" s="1" t="s">
        <v>482</v>
      </c>
      <c r="AO171" s="1" t="s">
        <v>84</v>
      </c>
      <c r="AP171" s="27" t="s">
        <v>146</v>
      </c>
      <c r="AQ171" s="1" t="s">
        <v>483</v>
      </c>
      <c r="AR171" s="1" t="s">
        <v>59</v>
      </c>
      <c r="AS171" s="1" t="s">
        <v>482</v>
      </c>
      <c r="AT171" s="1" t="s">
        <v>118</v>
      </c>
      <c r="AU171" s="1" t="s">
        <v>482</v>
      </c>
      <c r="AV171" s="27" t="s">
        <v>57</v>
      </c>
    </row>
    <row r="172" customFormat="false" ht="14.25" hidden="false" customHeight="false" outlineLevel="0" collapsed="false">
      <c r="N172" s="1" t="s">
        <v>105</v>
      </c>
      <c r="O172" s="1" t="s">
        <v>106</v>
      </c>
      <c r="U172" s="27"/>
      <c r="V172" s="27"/>
      <c r="W172" s="27"/>
      <c r="X172" s="28" t="s">
        <v>2546</v>
      </c>
      <c r="Y172" s="1" t="s">
        <v>97</v>
      </c>
      <c r="AV172" s="27" t="s">
        <v>57</v>
      </c>
    </row>
    <row r="173" customFormat="false" ht="23.85" hidden="false" customHeight="false" outlineLevel="0" collapsed="false">
      <c r="U173" s="27" t="s">
        <v>2547</v>
      </c>
      <c r="V173" s="27"/>
      <c r="W173" s="27"/>
      <c r="X173" s="34" t="s">
        <v>2342</v>
      </c>
      <c r="Y173" s="1" t="s">
        <v>97</v>
      </c>
      <c r="Z173" s="1" t="s">
        <v>105</v>
      </c>
      <c r="AA173" s="1" t="s">
        <v>202</v>
      </c>
      <c r="AB173" s="27" t="s">
        <v>55</v>
      </c>
      <c r="AC173" s="27" t="s">
        <v>262</v>
      </c>
      <c r="AD173" s="1" t="s">
        <v>329</v>
      </c>
      <c r="AE173" s="1" t="s">
        <v>62</v>
      </c>
      <c r="AF173" s="1" t="s">
        <v>482</v>
      </c>
      <c r="AG173" s="1" t="s">
        <v>482</v>
      </c>
      <c r="AH173" s="1" t="s">
        <v>84</v>
      </c>
      <c r="AI173" s="1" t="s">
        <v>482</v>
      </c>
      <c r="AJ173" s="1" t="s">
        <v>482</v>
      </c>
      <c r="AK173" s="1" t="s">
        <v>482</v>
      </c>
      <c r="AL173" s="1" t="s">
        <v>482</v>
      </c>
      <c r="AM173" s="1" t="s">
        <v>482</v>
      </c>
      <c r="AN173" s="1" t="s">
        <v>482</v>
      </c>
      <c r="AO173" s="1" t="s">
        <v>84</v>
      </c>
      <c r="AP173" s="27" t="s">
        <v>146</v>
      </c>
      <c r="AQ173" s="1" t="s">
        <v>483</v>
      </c>
      <c r="AR173" s="1" t="s">
        <v>59</v>
      </c>
      <c r="AS173" s="1" t="s">
        <v>482</v>
      </c>
      <c r="AT173" s="1" t="s">
        <v>118</v>
      </c>
      <c r="AU173" s="1" t="s">
        <v>482</v>
      </c>
      <c r="AV173" s="27" t="s">
        <v>57</v>
      </c>
    </row>
    <row r="174" customFormat="false" ht="14.25" hidden="false" customHeight="false" outlineLevel="0" collapsed="false">
      <c r="U174" s="27" t="s">
        <v>2548</v>
      </c>
      <c r="V174" s="27"/>
      <c r="W174" s="27"/>
      <c r="X174" s="34" t="s">
        <v>2344</v>
      </c>
      <c r="Y174" s="1" t="s">
        <v>97</v>
      </c>
      <c r="Z174" s="1" t="s">
        <v>293</v>
      </c>
      <c r="AA174" s="1" t="s">
        <v>194</v>
      </c>
      <c r="AB174" s="27" t="s">
        <v>55</v>
      </c>
      <c r="AC174" s="27" t="s">
        <v>262</v>
      </c>
      <c r="AD174" s="1" t="s">
        <v>143</v>
      </c>
      <c r="AE174" s="1" t="s">
        <v>62</v>
      </c>
      <c r="AF174" s="1" t="s">
        <v>482</v>
      </c>
      <c r="AG174" s="1" t="s">
        <v>482</v>
      </c>
      <c r="AH174" s="1" t="s">
        <v>84</v>
      </c>
      <c r="AI174" s="1" t="s">
        <v>482</v>
      </c>
      <c r="AJ174" s="1" t="s">
        <v>482</v>
      </c>
      <c r="AK174" s="1" t="s">
        <v>482</v>
      </c>
      <c r="AL174" s="1" t="s">
        <v>482</v>
      </c>
      <c r="AM174" s="1" t="s">
        <v>482</v>
      </c>
      <c r="AN174" s="1" t="s">
        <v>482</v>
      </c>
      <c r="AO174" s="1" t="s">
        <v>84</v>
      </c>
      <c r="AP174" s="27" t="s">
        <v>146</v>
      </c>
      <c r="AQ174" s="1" t="s">
        <v>483</v>
      </c>
      <c r="AR174" s="1" t="s">
        <v>59</v>
      </c>
      <c r="AS174" s="1" t="s">
        <v>482</v>
      </c>
      <c r="AT174" s="1" t="s">
        <v>118</v>
      </c>
      <c r="AU174" s="1" t="s">
        <v>482</v>
      </c>
      <c r="AV174" s="27" t="s">
        <v>57</v>
      </c>
    </row>
    <row r="175" customFormat="false" ht="23.85" hidden="false" customHeight="false" outlineLevel="0" collapsed="false">
      <c r="I175" s="27"/>
      <c r="K175" s="28" t="s">
        <v>2549</v>
      </c>
      <c r="L175" s="1" t="s">
        <v>165</v>
      </c>
      <c r="X175" s="28" t="s">
        <v>2550</v>
      </c>
      <c r="Y175" s="1" t="s">
        <v>97</v>
      </c>
      <c r="AV175" s="27" t="s">
        <v>57</v>
      </c>
    </row>
    <row r="176" customFormat="false" ht="46.25" hidden="false" customHeight="false" outlineLevel="0" collapsed="false">
      <c r="N176" s="1" t="s">
        <v>172</v>
      </c>
      <c r="O176" s="27" t="s">
        <v>173</v>
      </c>
      <c r="S176" s="34" t="s">
        <v>2368</v>
      </c>
      <c r="X176" s="28" t="s">
        <v>2551</v>
      </c>
      <c r="Y176" s="1" t="s">
        <v>97</v>
      </c>
      <c r="AV176" s="27" t="s">
        <v>57</v>
      </c>
    </row>
    <row r="177" customFormat="false" ht="14.25" hidden="false" customHeight="false" outlineLevel="0" collapsed="false">
      <c r="U177" s="27" t="s">
        <v>2552</v>
      </c>
      <c r="V177" s="27"/>
      <c r="W177" s="27"/>
      <c r="X177" s="34" t="s">
        <v>2335</v>
      </c>
      <c r="Y177" s="1" t="s">
        <v>97</v>
      </c>
      <c r="Z177" s="1" t="s">
        <v>121</v>
      </c>
      <c r="AA177" s="1" t="s">
        <v>194</v>
      </c>
      <c r="AB177" s="27" t="s">
        <v>77</v>
      </c>
      <c r="AC177" s="27" t="s">
        <v>262</v>
      </c>
      <c r="AD177" s="1" t="s">
        <v>324</v>
      </c>
      <c r="AE177" s="1" t="s">
        <v>62</v>
      </c>
      <c r="AF177" s="1" t="s">
        <v>482</v>
      </c>
      <c r="AG177" s="1" t="s">
        <v>482</v>
      </c>
      <c r="AH177" s="1" t="s">
        <v>84</v>
      </c>
      <c r="AI177" s="1" t="s">
        <v>482</v>
      </c>
      <c r="AJ177" s="1" t="s">
        <v>482</v>
      </c>
      <c r="AK177" s="1" t="s">
        <v>482</v>
      </c>
      <c r="AL177" s="1" t="s">
        <v>482</v>
      </c>
      <c r="AM177" s="1" t="s">
        <v>482</v>
      </c>
      <c r="AN177" s="1" t="s">
        <v>482</v>
      </c>
      <c r="AO177" s="1" t="s">
        <v>84</v>
      </c>
      <c r="AP177" s="27" t="s">
        <v>146</v>
      </c>
      <c r="AQ177" s="1" t="s">
        <v>483</v>
      </c>
      <c r="AR177" s="1" t="s">
        <v>59</v>
      </c>
      <c r="AS177" s="1" t="s">
        <v>482</v>
      </c>
      <c r="AT177" s="1" t="s">
        <v>118</v>
      </c>
      <c r="AU177" s="1" t="s">
        <v>482</v>
      </c>
      <c r="AV177" s="27" t="s">
        <v>57</v>
      </c>
    </row>
    <row r="178" customFormat="false" ht="14.25" hidden="false" customHeight="false" outlineLevel="0" collapsed="false">
      <c r="U178" s="27" t="s">
        <v>2553</v>
      </c>
      <c r="V178" s="27"/>
      <c r="W178" s="27"/>
      <c r="X178" s="34" t="s">
        <v>2337</v>
      </c>
      <c r="Y178" s="1" t="s">
        <v>97</v>
      </c>
      <c r="Z178" s="1" t="s">
        <v>293</v>
      </c>
      <c r="AA178" s="1" t="s">
        <v>194</v>
      </c>
      <c r="AB178" s="27" t="s">
        <v>77</v>
      </c>
      <c r="AC178" s="27" t="s">
        <v>262</v>
      </c>
      <c r="AD178" s="1" t="s">
        <v>143</v>
      </c>
      <c r="AE178" s="1" t="s">
        <v>62</v>
      </c>
      <c r="AF178" s="1" t="s">
        <v>482</v>
      </c>
      <c r="AG178" s="1" t="s">
        <v>482</v>
      </c>
      <c r="AH178" s="1" t="s">
        <v>84</v>
      </c>
      <c r="AI178" s="1" t="s">
        <v>482</v>
      </c>
      <c r="AJ178" s="1" t="s">
        <v>482</v>
      </c>
      <c r="AK178" s="1" t="s">
        <v>482</v>
      </c>
      <c r="AL178" s="1" t="s">
        <v>482</v>
      </c>
      <c r="AM178" s="1" t="s">
        <v>482</v>
      </c>
      <c r="AN178" s="1" t="s">
        <v>482</v>
      </c>
      <c r="AO178" s="1" t="s">
        <v>84</v>
      </c>
      <c r="AP178" s="27" t="s">
        <v>146</v>
      </c>
      <c r="AQ178" s="1" t="s">
        <v>483</v>
      </c>
      <c r="AR178" s="1" t="s">
        <v>59</v>
      </c>
      <c r="AS178" s="1" t="s">
        <v>482</v>
      </c>
      <c r="AT178" s="1" t="s">
        <v>118</v>
      </c>
      <c r="AU178" s="1" t="s">
        <v>482</v>
      </c>
      <c r="AV178" s="27" t="s">
        <v>57</v>
      </c>
    </row>
    <row r="179" customFormat="false" ht="14.25" hidden="false" customHeight="false" outlineLevel="0" collapsed="false">
      <c r="U179" s="27" t="s">
        <v>2554</v>
      </c>
      <c r="V179" s="27"/>
      <c r="W179" s="27"/>
      <c r="X179" s="34" t="s">
        <v>2339</v>
      </c>
      <c r="Y179" s="1" t="s">
        <v>97</v>
      </c>
      <c r="Z179" s="1" t="s">
        <v>258</v>
      </c>
      <c r="AA179" s="1" t="s">
        <v>194</v>
      </c>
      <c r="AB179" s="27" t="s">
        <v>77</v>
      </c>
      <c r="AC179" s="27" t="s">
        <v>262</v>
      </c>
      <c r="AD179" s="1" t="s">
        <v>324</v>
      </c>
      <c r="AE179" s="1" t="s">
        <v>62</v>
      </c>
      <c r="AF179" s="1" t="s">
        <v>482</v>
      </c>
      <c r="AG179" s="1" t="s">
        <v>482</v>
      </c>
      <c r="AH179" s="1" t="s">
        <v>84</v>
      </c>
      <c r="AI179" s="1" t="s">
        <v>482</v>
      </c>
      <c r="AJ179" s="1" t="s">
        <v>482</v>
      </c>
      <c r="AK179" s="1" t="s">
        <v>482</v>
      </c>
      <c r="AL179" s="1" t="s">
        <v>482</v>
      </c>
      <c r="AM179" s="1" t="s">
        <v>482</v>
      </c>
      <c r="AN179" s="1" t="s">
        <v>482</v>
      </c>
      <c r="AO179" s="1" t="s">
        <v>84</v>
      </c>
      <c r="AP179" s="27" t="s">
        <v>146</v>
      </c>
      <c r="AQ179" s="1" t="s">
        <v>483</v>
      </c>
      <c r="AR179" s="1" t="s">
        <v>59</v>
      </c>
      <c r="AS179" s="1" t="s">
        <v>482</v>
      </c>
      <c r="AT179" s="1" t="s">
        <v>118</v>
      </c>
      <c r="AU179" s="1" t="s">
        <v>482</v>
      </c>
      <c r="AV179" s="27" t="s">
        <v>57</v>
      </c>
    </row>
    <row r="180" customFormat="false" ht="14.25" hidden="false" customHeight="false" outlineLevel="0" collapsed="false">
      <c r="N180" s="1" t="s">
        <v>105</v>
      </c>
      <c r="O180" s="1" t="s">
        <v>106</v>
      </c>
      <c r="U180" s="27"/>
      <c r="V180" s="27"/>
      <c r="W180" s="27"/>
      <c r="X180" s="28" t="s">
        <v>2555</v>
      </c>
      <c r="Y180" s="1" t="s">
        <v>97</v>
      </c>
      <c r="AV180" s="27" t="s">
        <v>57</v>
      </c>
    </row>
    <row r="181" customFormat="false" ht="23.85" hidden="false" customHeight="false" outlineLevel="0" collapsed="false">
      <c r="U181" s="27" t="s">
        <v>2556</v>
      </c>
      <c r="V181" s="27"/>
      <c r="W181" s="27"/>
      <c r="X181" s="34" t="s">
        <v>2342</v>
      </c>
      <c r="Y181" s="1" t="s">
        <v>97</v>
      </c>
      <c r="Z181" s="1" t="s">
        <v>105</v>
      </c>
      <c r="AA181" s="1" t="s">
        <v>202</v>
      </c>
      <c r="AB181" s="27" t="s">
        <v>55</v>
      </c>
      <c r="AC181" s="27" t="s">
        <v>262</v>
      </c>
      <c r="AD181" s="1" t="s">
        <v>329</v>
      </c>
      <c r="AE181" s="1" t="s">
        <v>62</v>
      </c>
      <c r="AF181" s="1" t="s">
        <v>482</v>
      </c>
      <c r="AG181" s="1" t="s">
        <v>482</v>
      </c>
      <c r="AH181" s="1" t="s">
        <v>84</v>
      </c>
      <c r="AI181" s="1" t="s">
        <v>482</v>
      </c>
      <c r="AJ181" s="1" t="s">
        <v>482</v>
      </c>
      <c r="AK181" s="1" t="s">
        <v>482</v>
      </c>
      <c r="AL181" s="1" t="s">
        <v>482</v>
      </c>
      <c r="AM181" s="1" t="s">
        <v>482</v>
      </c>
      <c r="AN181" s="1" t="s">
        <v>482</v>
      </c>
      <c r="AO181" s="1" t="s">
        <v>84</v>
      </c>
      <c r="AP181" s="27" t="s">
        <v>146</v>
      </c>
      <c r="AQ181" s="1" t="s">
        <v>483</v>
      </c>
      <c r="AR181" s="1" t="s">
        <v>59</v>
      </c>
      <c r="AS181" s="1" t="s">
        <v>482</v>
      </c>
      <c r="AT181" s="1" t="s">
        <v>118</v>
      </c>
      <c r="AU181" s="1" t="s">
        <v>482</v>
      </c>
      <c r="AV181" s="27" t="s">
        <v>57</v>
      </c>
    </row>
    <row r="182" customFormat="false" ht="14.25" hidden="false" customHeight="false" outlineLevel="0" collapsed="false">
      <c r="U182" s="27" t="s">
        <v>2557</v>
      </c>
      <c r="V182" s="27"/>
      <c r="W182" s="27"/>
      <c r="X182" s="34" t="s">
        <v>2344</v>
      </c>
      <c r="Y182" s="1" t="s">
        <v>97</v>
      </c>
      <c r="Z182" s="1" t="s">
        <v>293</v>
      </c>
      <c r="AA182" s="1" t="s">
        <v>194</v>
      </c>
      <c r="AB182" s="27" t="s">
        <v>55</v>
      </c>
      <c r="AC182" s="27" t="s">
        <v>262</v>
      </c>
      <c r="AD182" s="1" t="s">
        <v>143</v>
      </c>
      <c r="AE182" s="1" t="s">
        <v>62</v>
      </c>
      <c r="AF182" s="1" t="s">
        <v>482</v>
      </c>
      <c r="AG182" s="1" t="s">
        <v>482</v>
      </c>
      <c r="AH182" s="1" t="s">
        <v>84</v>
      </c>
      <c r="AI182" s="1" t="s">
        <v>482</v>
      </c>
      <c r="AJ182" s="1" t="s">
        <v>482</v>
      </c>
      <c r="AK182" s="1" t="s">
        <v>482</v>
      </c>
      <c r="AL182" s="1" t="s">
        <v>482</v>
      </c>
      <c r="AM182" s="1" t="s">
        <v>482</v>
      </c>
      <c r="AN182" s="1" t="s">
        <v>482</v>
      </c>
      <c r="AO182" s="1" t="s">
        <v>84</v>
      </c>
      <c r="AP182" s="27" t="s">
        <v>146</v>
      </c>
      <c r="AQ182" s="1" t="s">
        <v>483</v>
      </c>
      <c r="AR182" s="1" t="s">
        <v>59</v>
      </c>
      <c r="AS182" s="1" t="s">
        <v>482</v>
      </c>
      <c r="AT182" s="1" t="s">
        <v>118</v>
      </c>
      <c r="AU182" s="1" t="s">
        <v>482</v>
      </c>
      <c r="AV182" s="27" t="s">
        <v>57</v>
      </c>
    </row>
    <row r="183" customFormat="false" ht="23.85" hidden="false" customHeight="false" outlineLevel="0" collapsed="false">
      <c r="I183" s="27"/>
      <c r="K183" s="28" t="s">
        <v>2558</v>
      </c>
      <c r="L183" s="1" t="s">
        <v>2083</v>
      </c>
      <c r="X183" s="28" t="s">
        <v>2559</v>
      </c>
      <c r="Y183" s="1" t="s">
        <v>97</v>
      </c>
      <c r="AV183" s="27" t="s">
        <v>57</v>
      </c>
    </row>
    <row r="184" customFormat="false" ht="46.25" hidden="false" customHeight="false" outlineLevel="0" collapsed="false">
      <c r="N184" s="1" t="s">
        <v>172</v>
      </c>
      <c r="O184" s="27" t="s">
        <v>173</v>
      </c>
      <c r="S184" s="34" t="s">
        <v>2368</v>
      </c>
      <c r="X184" s="28" t="s">
        <v>2560</v>
      </c>
      <c r="Y184" s="1" t="s">
        <v>97</v>
      </c>
      <c r="AV184" s="27" t="s">
        <v>57</v>
      </c>
    </row>
    <row r="185" customFormat="false" ht="14.25" hidden="false" customHeight="false" outlineLevel="0" collapsed="false">
      <c r="U185" s="27" t="s">
        <v>2561</v>
      </c>
      <c r="V185" s="27"/>
      <c r="W185" s="27"/>
      <c r="X185" s="34" t="s">
        <v>2335</v>
      </c>
      <c r="Y185" s="1" t="s">
        <v>97</v>
      </c>
      <c r="Z185" s="1" t="s">
        <v>121</v>
      </c>
      <c r="AA185" s="1" t="s">
        <v>194</v>
      </c>
      <c r="AB185" s="27" t="s">
        <v>77</v>
      </c>
      <c r="AC185" s="27" t="s">
        <v>262</v>
      </c>
      <c r="AD185" s="1" t="s">
        <v>324</v>
      </c>
      <c r="AE185" s="1" t="s">
        <v>62</v>
      </c>
      <c r="AF185" s="1" t="s">
        <v>482</v>
      </c>
      <c r="AG185" s="1" t="s">
        <v>482</v>
      </c>
      <c r="AH185" s="1" t="s">
        <v>84</v>
      </c>
      <c r="AI185" s="1" t="s">
        <v>482</v>
      </c>
      <c r="AJ185" s="1" t="s">
        <v>482</v>
      </c>
      <c r="AK185" s="1" t="s">
        <v>482</v>
      </c>
      <c r="AL185" s="1" t="s">
        <v>482</v>
      </c>
      <c r="AM185" s="1" t="s">
        <v>482</v>
      </c>
      <c r="AN185" s="1" t="s">
        <v>482</v>
      </c>
      <c r="AO185" s="1" t="s">
        <v>84</v>
      </c>
      <c r="AP185" s="27" t="s">
        <v>146</v>
      </c>
      <c r="AQ185" s="1" t="s">
        <v>483</v>
      </c>
      <c r="AR185" s="1" t="s">
        <v>59</v>
      </c>
      <c r="AS185" s="1" t="s">
        <v>482</v>
      </c>
      <c r="AT185" s="1" t="s">
        <v>118</v>
      </c>
      <c r="AU185" s="1" t="s">
        <v>482</v>
      </c>
      <c r="AV185" s="27" t="s">
        <v>57</v>
      </c>
    </row>
    <row r="186" customFormat="false" ht="14.25" hidden="false" customHeight="false" outlineLevel="0" collapsed="false">
      <c r="U186" s="27" t="s">
        <v>2562</v>
      </c>
      <c r="V186" s="27"/>
      <c r="W186" s="27"/>
      <c r="X186" s="34" t="s">
        <v>2337</v>
      </c>
      <c r="Y186" s="1" t="s">
        <v>97</v>
      </c>
      <c r="Z186" s="1" t="s">
        <v>293</v>
      </c>
      <c r="AA186" s="1" t="s">
        <v>194</v>
      </c>
      <c r="AB186" s="27" t="s">
        <v>77</v>
      </c>
      <c r="AC186" s="27" t="s">
        <v>262</v>
      </c>
      <c r="AD186" s="1" t="s">
        <v>143</v>
      </c>
      <c r="AE186" s="1" t="s">
        <v>62</v>
      </c>
      <c r="AF186" s="1" t="s">
        <v>482</v>
      </c>
      <c r="AG186" s="1" t="s">
        <v>482</v>
      </c>
      <c r="AH186" s="1" t="s">
        <v>84</v>
      </c>
      <c r="AI186" s="1" t="s">
        <v>482</v>
      </c>
      <c r="AJ186" s="1" t="s">
        <v>482</v>
      </c>
      <c r="AK186" s="1" t="s">
        <v>482</v>
      </c>
      <c r="AL186" s="1" t="s">
        <v>482</v>
      </c>
      <c r="AM186" s="1" t="s">
        <v>482</v>
      </c>
      <c r="AN186" s="1" t="s">
        <v>482</v>
      </c>
      <c r="AO186" s="1" t="s">
        <v>84</v>
      </c>
      <c r="AP186" s="27" t="s">
        <v>146</v>
      </c>
      <c r="AQ186" s="1" t="s">
        <v>483</v>
      </c>
      <c r="AR186" s="1" t="s">
        <v>59</v>
      </c>
      <c r="AS186" s="1" t="s">
        <v>482</v>
      </c>
      <c r="AT186" s="1" t="s">
        <v>118</v>
      </c>
      <c r="AU186" s="1" t="s">
        <v>482</v>
      </c>
      <c r="AV186" s="27" t="s">
        <v>57</v>
      </c>
    </row>
    <row r="187" customFormat="false" ht="14.25" hidden="false" customHeight="false" outlineLevel="0" collapsed="false">
      <c r="U187" s="27" t="s">
        <v>2563</v>
      </c>
      <c r="V187" s="27"/>
      <c r="W187" s="27"/>
      <c r="X187" s="34" t="s">
        <v>2339</v>
      </c>
      <c r="Y187" s="1" t="s">
        <v>97</v>
      </c>
      <c r="Z187" s="1" t="s">
        <v>258</v>
      </c>
      <c r="AA187" s="1" t="s">
        <v>194</v>
      </c>
      <c r="AB187" s="27" t="s">
        <v>77</v>
      </c>
      <c r="AC187" s="27" t="s">
        <v>262</v>
      </c>
      <c r="AD187" s="1" t="s">
        <v>324</v>
      </c>
      <c r="AE187" s="1" t="s">
        <v>62</v>
      </c>
      <c r="AF187" s="1" t="s">
        <v>482</v>
      </c>
      <c r="AG187" s="1" t="s">
        <v>482</v>
      </c>
      <c r="AH187" s="1" t="s">
        <v>84</v>
      </c>
      <c r="AI187" s="1" t="s">
        <v>482</v>
      </c>
      <c r="AJ187" s="1" t="s">
        <v>482</v>
      </c>
      <c r="AK187" s="1" t="s">
        <v>482</v>
      </c>
      <c r="AL187" s="1" t="s">
        <v>482</v>
      </c>
      <c r="AM187" s="1" t="s">
        <v>482</v>
      </c>
      <c r="AN187" s="1" t="s">
        <v>482</v>
      </c>
      <c r="AO187" s="1" t="s">
        <v>84</v>
      </c>
      <c r="AP187" s="27" t="s">
        <v>146</v>
      </c>
      <c r="AQ187" s="1" t="s">
        <v>483</v>
      </c>
      <c r="AR187" s="1" t="s">
        <v>59</v>
      </c>
      <c r="AS187" s="1" t="s">
        <v>482</v>
      </c>
      <c r="AT187" s="1" t="s">
        <v>118</v>
      </c>
      <c r="AU187" s="1" t="s">
        <v>482</v>
      </c>
      <c r="AV187" s="27" t="s">
        <v>57</v>
      </c>
    </row>
    <row r="188" customFormat="false" ht="14.25" hidden="false" customHeight="false" outlineLevel="0" collapsed="false">
      <c r="N188" s="1" t="s">
        <v>105</v>
      </c>
      <c r="O188" s="1" t="s">
        <v>106</v>
      </c>
      <c r="U188" s="27"/>
      <c r="V188" s="27"/>
      <c r="W188" s="27"/>
      <c r="X188" s="28" t="s">
        <v>2564</v>
      </c>
      <c r="Y188" s="1" t="s">
        <v>97</v>
      </c>
      <c r="AV188" s="27" t="s">
        <v>57</v>
      </c>
    </row>
    <row r="189" customFormat="false" ht="23.85" hidden="false" customHeight="false" outlineLevel="0" collapsed="false">
      <c r="U189" s="27" t="s">
        <v>2565</v>
      </c>
      <c r="V189" s="27"/>
      <c r="W189" s="27"/>
      <c r="X189" s="34" t="s">
        <v>2342</v>
      </c>
      <c r="Y189" s="1" t="s">
        <v>97</v>
      </c>
      <c r="Z189" s="1" t="s">
        <v>105</v>
      </c>
      <c r="AA189" s="1" t="s">
        <v>202</v>
      </c>
      <c r="AB189" s="27" t="s">
        <v>55</v>
      </c>
      <c r="AC189" s="27" t="s">
        <v>262</v>
      </c>
      <c r="AD189" s="1" t="s">
        <v>329</v>
      </c>
      <c r="AE189" s="1" t="s">
        <v>62</v>
      </c>
      <c r="AF189" s="1" t="s">
        <v>482</v>
      </c>
      <c r="AG189" s="1" t="s">
        <v>482</v>
      </c>
      <c r="AH189" s="1" t="s">
        <v>84</v>
      </c>
      <c r="AI189" s="1" t="s">
        <v>482</v>
      </c>
      <c r="AJ189" s="1" t="s">
        <v>482</v>
      </c>
      <c r="AK189" s="1" t="s">
        <v>482</v>
      </c>
      <c r="AL189" s="1" t="s">
        <v>482</v>
      </c>
      <c r="AM189" s="1" t="s">
        <v>482</v>
      </c>
      <c r="AN189" s="1" t="s">
        <v>482</v>
      </c>
      <c r="AO189" s="1" t="s">
        <v>84</v>
      </c>
      <c r="AP189" s="27" t="s">
        <v>146</v>
      </c>
      <c r="AQ189" s="1" t="s">
        <v>483</v>
      </c>
      <c r="AR189" s="1" t="s">
        <v>59</v>
      </c>
      <c r="AS189" s="1" t="s">
        <v>482</v>
      </c>
      <c r="AT189" s="1" t="s">
        <v>118</v>
      </c>
      <c r="AU189" s="1" t="s">
        <v>482</v>
      </c>
      <c r="AV189" s="27" t="s">
        <v>57</v>
      </c>
    </row>
    <row r="190" customFormat="false" ht="14.25" hidden="false" customHeight="false" outlineLevel="0" collapsed="false">
      <c r="U190" s="27" t="s">
        <v>2566</v>
      </c>
      <c r="V190" s="27"/>
      <c r="W190" s="27"/>
      <c r="X190" s="34" t="s">
        <v>2344</v>
      </c>
      <c r="Y190" s="1" t="s">
        <v>97</v>
      </c>
      <c r="Z190" s="1" t="s">
        <v>293</v>
      </c>
      <c r="AA190" s="1" t="s">
        <v>194</v>
      </c>
      <c r="AB190" s="27" t="s">
        <v>55</v>
      </c>
      <c r="AC190" s="27" t="s">
        <v>262</v>
      </c>
      <c r="AD190" s="1" t="s">
        <v>143</v>
      </c>
      <c r="AE190" s="1" t="s">
        <v>62</v>
      </c>
      <c r="AF190" s="1" t="s">
        <v>482</v>
      </c>
      <c r="AG190" s="1" t="s">
        <v>482</v>
      </c>
      <c r="AH190" s="1" t="s">
        <v>84</v>
      </c>
      <c r="AI190" s="1" t="s">
        <v>482</v>
      </c>
      <c r="AJ190" s="1" t="s">
        <v>482</v>
      </c>
      <c r="AK190" s="1" t="s">
        <v>482</v>
      </c>
      <c r="AL190" s="1" t="s">
        <v>482</v>
      </c>
      <c r="AM190" s="1" t="s">
        <v>482</v>
      </c>
      <c r="AN190" s="1" t="s">
        <v>482</v>
      </c>
      <c r="AO190" s="1" t="s">
        <v>84</v>
      </c>
      <c r="AP190" s="27" t="s">
        <v>146</v>
      </c>
      <c r="AQ190" s="1" t="s">
        <v>483</v>
      </c>
      <c r="AR190" s="1" t="s">
        <v>59</v>
      </c>
      <c r="AS190" s="1" t="s">
        <v>482</v>
      </c>
      <c r="AT190" s="1" t="s">
        <v>118</v>
      </c>
      <c r="AU190" s="1" t="s">
        <v>482</v>
      </c>
      <c r="AV190" s="27" t="s">
        <v>57</v>
      </c>
    </row>
    <row r="191" customFormat="false" ht="14.25" hidden="false" customHeight="false" outlineLevel="0" collapsed="false">
      <c r="H191" s="34" t="s">
        <v>2396</v>
      </c>
      <c r="I191" s="27" t="s">
        <v>2397</v>
      </c>
      <c r="X191" s="34" t="s">
        <v>2396</v>
      </c>
      <c r="Y191" s="1" t="s">
        <v>97</v>
      </c>
      <c r="AV191" s="27" t="s">
        <v>57</v>
      </c>
    </row>
    <row r="192" customFormat="false" ht="23.85" hidden="false" customHeight="false" outlineLevel="0" collapsed="false">
      <c r="H192" s="34"/>
      <c r="I192" s="27"/>
      <c r="K192" s="28" t="s">
        <v>2567</v>
      </c>
      <c r="L192" s="1" t="s">
        <v>2568</v>
      </c>
      <c r="X192" s="28" t="s">
        <v>2569</v>
      </c>
      <c r="Y192" s="1" t="s">
        <v>97</v>
      </c>
      <c r="AV192" s="27" t="s">
        <v>57</v>
      </c>
    </row>
    <row r="193" customFormat="false" ht="46.25" hidden="false" customHeight="false" outlineLevel="0" collapsed="false">
      <c r="N193" s="27" t="s">
        <v>172</v>
      </c>
      <c r="O193" s="27" t="s">
        <v>173</v>
      </c>
      <c r="S193" s="34" t="s">
        <v>2401</v>
      </c>
      <c r="X193" s="34" t="s">
        <v>2570</v>
      </c>
      <c r="Y193" s="1" t="s">
        <v>97</v>
      </c>
      <c r="AV193" s="27" t="s">
        <v>57</v>
      </c>
    </row>
    <row r="194" customFormat="false" ht="14.25" hidden="false" customHeight="false" outlineLevel="0" collapsed="false">
      <c r="N194" s="27"/>
      <c r="U194" s="27" t="s">
        <v>2571</v>
      </c>
      <c r="V194" s="27"/>
      <c r="W194" s="27"/>
      <c r="X194" s="34" t="s">
        <v>2335</v>
      </c>
      <c r="Y194" s="1" t="s">
        <v>97</v>
      </c>
      <c r="Z194" s="1" t="s">
        <v>121</v>
      </c>
      <c r="AA194" s="1" t="s">
        <v>194</v>
      </c>
      <c r="AB194" s="27" t="s">
        <v>77</v>
      </c>
      <c r="AC194" s="27" t="s">
        <v>262</v>
      </c>
      <c r="AD194" s="1" t="s">
        <v>329</v>
      </c>
      <c r="AE194" s="1" t="s">
        <v>62</v>
      </c>
      <c r="AF194" s="1" t="s">
        <v>482</v>
      </c>
      <c r="AG194" s="1" t="s">
        <v>482</v>
      </c>
      <c r="AH194" s="1" t="s">
        <v>84</v>
      </c>
      <c r="AI194" s="1" t="s">
        <v>482</v>
      </c>
      <c r="AJ194" s="1" t="s">
        <v>482</v>
      </c>
      <c r="AK194" s="1" t="s">
        <v>482</v>
      </c>
      <c r="AL194" s="1" t="s">
        <v>482</v>
      </c>
      <c r="AM194" s="1" t="s">
        <v>482</v>
      </c>
      <c r="AN194" s="1" t="s">
        <v>482</v>
      </c>
      <c r="AO194" s="1" t="s">
        <v>84</v>
      </c>
      <c r="AP194" s="27" t="s">
        <v>146</v>
      </c>
      <c r="AQ194" s="1" t="s">
        <v>483</v>
      </c>
      <c r="AR194" s="1" t="s">
        <v>59</v>
      </c>
      <c r="AS194" s="1" t="s">
        <v>482</v>
      </c>
      <c r="AT194" s="1" t="s">
        <v>118</v>
      </c>
      <c r="AU194" s="1" t="s">
        <v>482</v>
      </c>
      <c r="AV194" s="27" t="s">
        <v>57</v>
      </c>
    </row>
    <row r="195" customFormat="false" ht="14.25" hidden="false" customHeight="false" outlineLevel="0" collapsed="false">
      <c r="N195" s="27"/>
      <c r="U195" s="27" t="s">
        <v>2572</v>
      </c>
      <c r="V195" s="27"/>
      <c r="W195" s="27"/>
      <c r="X195" s="34" t="s">
        <v>2337</v>
      </c>
      <c r="Y195" s="1" t="s">
        <v>97</v>
      </c>
      <c r="Z195" s="1" t="s">
        <v>293</v>
      </c>
      <c r="AA195" s="1" t="s">
        <v>194</v>
      </c>
      <c r="AB195" s="27" t="s">
        <v>77</v>
      </c>
      <c r="AC195" s="27" t="s">
        <v>262</v>
      </c>
      <c r="AD195" s="1" t="s">
        <v>143</v>
      </c>
      <c r="AE195" s="1" t="s">
        <v>62</v>
      </c>
      <c r="AF195" s="1" t="s">
        <v>482</v>
      </c>
      <c r="AG195" s="1" t="s">
        <v>482</v>
      </c>
      <c r="AH195" s="1" t="s">
        <v>84</v>
      </c>
      <c r="AI195" s="1" t="s">
        <v>482</v>
      </c>
      <c r="AJ195" s="1" t="s">
        <v>482</v>
      </c>
      <c r="AK195" s="1" t="s">
        <v>482</v>
      </c>
      <c r="AL195" s="1" t="s">
        <v>482</v>
      </c>
      <c r="AM195" s="1" t="s">
        <v>482</v>
      </c>
      <c r="AN195" s="1" t="s">
        <v>482</v>
      </c>
      <c r="AO195" s="1" t="s">
        <v>84</v>
      </c>
      <c r="AP195" s="27" t="s">
        <v>146</v>
      </c>
      <c r="AQ195" s="1" t="s">
        <v>483</v>
      </c>
      <c r="AR195" s="1" t="s">
        <v>59</v>
      </c>
      <c r="AS195" s="1" t="s">
        <v>482</v>
      </c>
      <c r="AT195" s="1" t="s">
        <v>118</v>
      </c>
      <c r="AU195" s="1" t="s">
        <v>482</v>
      </c>
      <c r="AV195" s="27" t="s">
        <v>57</v>
      </c>
    </row>
    <row r="196" customFormat="false" ht="14.25" hidden="false" customHeight="false" outlineLevel="0" collapsed="false">
      <c r="N196" s="27"/>
      <c r="U196" s="27" t="s">
        <v>2573</v>
      </c>
      <c r="V196" s="27"/>
      <c r="W196" s="27"/>
      <c r="X196" s="34" t="s">
        <v>2339</v>
      </c>
      <c r="Y196" s="1" t="s">
        <v>97</v>
      </c>
      <c r="Z196" s="1" t="s">
        <v>258</v>
      </c>
      <c r="AA196" s="1" t="s">
        <v>194</v>
      </c>
      <c r="AB196" s="27" t="s">
        <v>77</v>
      </c>
      <c r="AC196" s="27" t="s">
        <v>262</v>
      </c>
      <c r="AD196" s="1" t="s">
        <v>324</v>
      </c>
      <c r="AE196" s="1" t="s">
        <v>62</v>
      </c>
      <c r="AF196" s="1" t="s">
        <v>482</v>
      </c>
      <c r="AG196" s="1" t="s">
        <v>482</v>
      </c>
      <c r="AH196" s="1" t="s">
        <v>84</v>
      </c>
      <c r="AI196" s="1" t="s">
        <v>482</v>
      </c>
      <c r="AJ196" s="1" t="s">
        <v>482</v>
      </c>
      <c r="AK196" s="1" t="s">
        <v>482</v>
      </c>
      <c r="AL196" s="1" t="s">
        <v>482</v>
      </c>
      <c r="AM196" s="1" t="s">
        <v>482</v>
      </c>
      <c r="AN196" s="1" t="s">
        <v>482</v>
      </c>
      <c r="AO196" s="1" t="s">
        <v>84</v>
      </c>
      <c r="AP196" s="27" t="s">
        <v>146</v>
      </c>
      <c r="AQ196" s="1" t="s">
        <v>483</v>
      </c>
      <c r="AR196" s="1" t="s">
        <v>59</v>
      </c>
      <c r="AS196" s="1" t="s">
        <v>482</v>
      </c>
      <c r="AT196" s="1" t="s">
        <v>118</v>
      </c>
      <c r="AU196" s="1" t="s">
        <v>482</v>
      </c>
      <c r="AV196" s="27" t="s">
        <v>57</v>
      </c>
    </row>
    <row r="197" customFormat="false" ht="14.25" hidden="false" customHeight="false" outlineLevel="0" collapsed="false">
      <c r="N197" s="27" t="s">
        <v>105</v>
      </c>
      <c r="O197" s="1" t="s">
        <v>106</v>
      </c>
      <c r="U197" s="27"/>
      <c r="V197" s="27"/>
      <c r="W197" s="27"/>
      <c r="X197" s="28" t="s">
        <v>2574</v>
      </c>
      <c r="Y197" s="1" t="s">
        <v>97</v>
      </c>
      <c r="AV197" s="27" t="s">
        <v>57</v>
      </c>
    </row>
    <row r="198" customFormat="false" ht="23.85" hidden="false" customHeight="false" outlineLevel="0" collapsed="false">
      <c r="N198" s="27"/>
      <c r="U198" s="27" t="s">
        <v>2575</v>
      </c>
      <c r="V198" s="27"/>
      <c r="W198" s="27"/>
      <c r="X198" s="34" t="s">
        <v>2342</v>
      </c>
      <c r="Y198" s="1" t="s">
        <v>97</v>
      </c>
      <c r="Z198" s="1" t="s">
        <v>105</v>
      </c>
      <c r="AA198" s="1" t="s">
        <v>202</v>
      </c>
      <c r="AB198" s="27" t="s">
        <v>55</v>
      </c>
      <c r="AC198" s="27" t="s">
        <v>262</v>
      </c>
      <c r="AD198" s="1" t="s">
        <v>329</v>
      </c>
      <c r="AE198" s="1" t="s">
        <v>62</v>
      </c>
      <c r="AF198" s="1" t="s">
        <v>482</v>
      </c>
      <c r="AG198" s="1" t="s">
        <v>482</v>
      </c>
      <c r="AH198" s="1" t="s">
        <v>84</v>
      </c>
      <c r="AI198" s="1" t="s">
        <v>482</v>
      </c>
      <c r="AJ198" s="1" t="s">
        <v>482</v>
      </c>
      <c r="AK198" s="1" t="s">
        <v>482</v>
      </c>
      <c r="AL198" s="1" t="s">
        <v>482</v>
      </c>
      <c r="AM198" s="1" t="s">
        <v>482</v>
      </c>
      <c r="AN198" s="1" t="s">
        <v>482</v>
      </c>
      <c r="AO198" s="1" t="s">
        <v>84</v>
      </c>
      <c r="AP198" s="27" t="s">
        <v>146</v>
      </c>
      <c r="AQ198" s="1" t="s">
        <v>483</v>
      </c>
      <c r="AR198" s="1" t="s">
        <v>59</v>
      </c>
      <c r="AS198" s="1" t="s">
        <v>482</v>
      </c>
      <c r="AT198" s="1" t="s">
        <v>118</v>
      </c>
      <c r="AU198" s="1" t="s">
        <v>482</v>
      </c>
      <c r="AV198" s="27" t="s">
        <v>57</v>
      </c>
    </row>
    <row r="199" customFormat="false" ht="14.25" hidden="false" customHeight="false" outlineLevel="0" collapsed="false">
      <c r="N199" s="27"/>
      <c r="U199" s="27" t="s">
        <v>2576</v>
      </c>
      <c r="V199" s="27"/>
      <c r="W199" s="27"/>
      <c r="X199" s="34" t="s">
        <v>2344</v>
      </c>
      <c r="Y199" s="1" t="s">
        <v>97</v>
      </c>
      <c r="Z199" s="1" t="s">
        <v>293</v>
      </c>
      <c r="AA199" s="1" t="s">
        <v>194</v>
      </c>
      <c r="AB199" s="27" t="s">
        <v>55</v>
      </c>
      <c r="AC199" s="27" t="s">
        <v>262</v>
      </c>
      <c r="AD199" s="1" t="s">
        <v>143</v>
      </c>
      <c r="AE199" s="1" t="s">
        <v>62</v>
      </c>
      <c r="AF199" s="1" t="s">
        <v>482</v>
      </c>
      <c r="AG199" s="1" t="s">
        <v>482</v>
      </c>
      <c r="AH199" s="1" t="s">
        <v>84</v>
      </c>
      <c r="AI199" s="1" t="s">
        <v>482</v>
      </c>
      <c r="AJ199" s="1" t="s">
        <v>482</v>
      </c>
      <c r="AK199" s="1" t="s">
        <v>482</v>
      </c>
      <c r="AL199" s="1" t="s">
        <v>482</v>
      </c>
      <c r="AM199" s="1" t="s">
        <v>482</v>
      </c>
      <c r="AN199" s="1" t="s">
        <v>482</v>
      </c>
      <c r="AO199" s="1" t="s">
        <v>84</v>
      </c>
      <c r="AP199" s="27" t="s">
        <v>146</v>
      </c>
      <c r="AQ199" s="1" t="s">
        <v>483</v>
      </c>
      <c r="AR199" s="1" t="s">
        <v>59</v>
      </c>
      <c r="AS199" s="1" t="s">
        <v>482</v>
      </c>
      <c r="AT199" s="1" t="s">
        <v>118</v>
      </c>
      <c r="AU199" s="1" t="s">
        <v>482</v>
      </c>
      <c r="AV199" s="27" t="s">
        <v>57</v>
      </c>
    </row>
    <row r="200" customFormat="false" ht="23.85" hidden="false" customHeight="false" outlineLevel="0" collapsed="false">
      <c r="H200" s="34" t="s">
        <v>2577</v>
      </c>
      <c r="I200" s="27" t="s">
        <v>2578</v>
      </c>
      <c r="X200" s="28" t="s">
        <v>2577</v>
      </c>
      <c r="Y200" s="1" t="s">
        <v>97</v>
      </c>
      <c r="AV200" s="27" t="s">
        <v>57</v>
      </c>
    </row>
    <row r="201" customFormat="false" ht="14.25" hidden="false" customHeight="false" outlineLevel="0" collapsed="false">
      <c r="H201" s="34"/>
      <c r="I201" s="27"/>
      <c r="K201" s="28" t="s">
        <v>2579</v>
      </c>
      <c r="L201" s="1" t="s">
        <v>287</v>
      </c>
      <c r="X201" s="28" t="s">
        <v>2579</v>
      </c>
      <c r="Y201" s="1" t="s">
        <v>97</v>
      </c>
      <c r="AV201" s="27" t="s">
        <v>57</v>
      </c>
    </row>
    <row r="202" customFormat="false" ht="14.25" hidden="false" customHeight="false" outlineLevel="0" collapsed="false">
      <c r="N202" s="27" t="s">
        <v>555</v>
      </c>
      <c r="O202" s="27" t="s">
        <v>556</v>
      </c>
      <c r="X202" s="28" t="s">
        <v>2580</v>
      </c>
      <c r="Y202" s="1" t="s">
        <v>97</v>
      </c>
      <c r="AV202" s="27" t="s">
        <v>57</v>
      </c>
    </row>
    <row r="203" customFormat="false" ht="68.65" hidden="false" customHeight="false" outlineLevel="0" collapsed="false">
      <c r="N203" s="27"/>
      <c r="O203" s="27"/>
      <c r="Q203" s="1" t="s">
        <v>172</v>
      </c>
      <c r="R203" s="1" t="s">
        <v>2331</v>
      </c>
      <c r="S203" s="34" t="s">
        <v>2581</v>
      </c>
      <c r="X203" s="28" t="s">
        <v>2582</v>
      </c>
      <c r="Y203" s="1" t="s">
        <v>97</v>
      </c>
      <c r="AV203" s="27" t="s">
        <v>57</v>
      </c>
    </row>
    <row r="204" customFormat="false" ht="14.25" hidden="false" customHeight="false" outlineLevel="0" collapsed="false">
      <c r="N204" s="27"/>
      <c r="O204" s="27"/>
      <c r="U204" s="1" t="s">
        <v>2583</v>
      </c>
      <c r="X204" s="34" t="s">
        <v>2335</v>
      </c>
      <c r="Y204" s="1" t="s">
        <v>97</v>
      </c>
      <c r="Z204" s="1" t="s">
        <v>121</v>
      </c>
      <c r="AA204" s="1" t="s">
        <v>194</v>
      </c>
      <c r="AB204" s="27" t="s">
        <v>77</v>
      </c>
      <c r="AC204" s="27" t="s">
        <v>262</v>
      </c>
      <c r="AD204" s="1" t="s">
        <v>324</v>
      </c>
      <c r="AE204" s="1" t="s">
        <v>62</v>
      </c>
      <c r="AF204" s="1" t="s">
        <v>482</v>
      </c>
      <c r="AG204" s="1" t="s">
        <v>482</v>
      </c>
      <c r="AH204" s="1" t="s">
        <v>84</v>
      </c>
      <c r="AI204" s="1" t="s">
        <v>482</v>
      </c>
      <c r="AJ204" s="1" t="s">
        <v>482</v>
      </c>
      <c r="AK204" s="1" t="s">
        <v>482</v>
      </c>
      <c r="AL204" s="1" t="s">
        <v>482</v>
      </c>
      <c r="AM204" s="1" t="s">
        <v>482</v>
      </c>
      <c r="AN204" s="1" t="s">
        <v>482</v>
      </c>
      <c r="AO204" s="1" t="s">
        <v>84</v>
      </c>
      <c r="AP204" s="27" t="s">
        <v>146</v>
      </c>
      <c r="AQ204" s="1" t="s">
        <v>483</v>
      </c>
      <c r="AR204" s="1" t="s">
        <v>59</v>
      </c>
      <c r="AS204" s="1" t="s">
        <v>482</v>
      </c>
      <c r="AT204" s="1" t="s">
        <v>64</v>
      </c>
      <c r="AU204" s="1" t="s">
        <v>482</v>
      </c>
      <c r="AV204" s="27" t="s">
        <v>57</v>
      </c>
    </row>
    <row r="205" customFormat="false" ht="14.25" hidden="false" customHeight="false" outlineLevel="0" collapsed="false">
      <c r="N205" s="27"/>
      <c r="O205" s="27"/>
      <c r="U205" s="1" t="s">
        <v>2584</v>
      </c>
      <c r="X205" s="34" t="s">
        <v>2337</v>
      </c>
      <c r="Y205" s="1" t="s">
        <v>97</v>
      </c>
      <c r="Z205" s="1" t="s">
        <v>293</v>
      </c>
      <c r="AA205" s="1" t="s">
        <v>194</v>
      </c>
      <c r="AB205" s="27" t="s">
        <v>77</v>
      </c>
      <c r="AC205" s="27" t="s">
        <v>262</v>
      </c>
      <c r="AD205" s="1" t="s">
        <v>143</v>
      </c>
      <c r="AE205" s="1" t="s">
        <v>62</v>
      </c>
      <c r="AF205" s="1" t="s">
        <v>482</v>
      </c>
      <c r="AG205" s="1" t="s">
        <v>482</v>
      </c>
      <c r="AH205" s="1" t="s">
        <v>84</v>
      </c>
      <c r="AI205" s="1" t="s">
        <v>482</v>
      </c>
      <c r="AJ205" s="1" t="s">
        <v>482</v>
      </c>
      <c r="AK205" s="1" t="s">
        <v>482</v>
      </c>
      <c r="AL205" s="1" t="s">
        <v>482</v>
      </c>
      <c r="AM205" s="1" t="s">
        <v>482</v>
      </c>
      <c r="AN205" s="1" t="s">
        <v>482</v>
      </c>
      <c r="AO205" s="1" t="s">
        <v>84</v>
      </c>
      <c r="AP205" s="27" t="s">
        <v>146</v>
      </c>
      <c r="AQ205" s="1" t="s">
        <v>483</v>
      </c>
      <c r="AR205" s="1" t="s">
        <v>59</v>
      </c>
      <c r="AS205" s="1" t="s">
        <v>482</v>
      </c>
      <c r="AT205" s="1" t="s">
        <v>64</v>
      </c>
      <c r="AU205" s="1" t="s">
        <v>482</v>
      </c>
      <c r="AV205" s="27" t="s">
        <v>57</v>
      </c>
    </row>
    <row r="206" customFormat="false" ht="14.25" hidden="false" customHeight="false" outlineLevel="0" collapsed="false">
      <c r="N206" s="27"/>
      <c r="O206" s="27"/>
      <c r="U206" s="1" t="s">
        <v>2585</v>
      </c>
      <c r="X206" s="34" t="s">
        <v>2339</v>
      </c>
      <c r="Y206" s="1" t="s">
        <v>97</v>
      </c>
      <c r="Z206" s="1" t="s">
        <v>258</v>
      </c>
      <c r="AA206" s="1" t="s">
        <v>194</v>
      </c>
      <c r="AB206" s="27" t="s">
        <v>77</v>
      </c>
      <c r="AC206" s="27" t="s">
        <v>262</v>
      </c>
      <c r="AD206" s="1" t="s">
        <v>324</v>
      </c>
      <c r="AE206" s="1" t="s">
        <v>62</v>
      </c>
      <c r="AF206" s="1" t="s">
        <v>482</v>
      </c>
      <c r="AG206" s="1" t="s">
        <v>482</v>
      </c>
      <c r="AH206" s="1" t="s">
        <v>84</v>
      </c>
      <c r="AI206" s="1" t="s">
        <v>482</v>
      </c>
      <c r="AJ206" s="1" t="s">
        <v>482</v>
      </c>
      <c r="AK206" s="1" t="s">
        <v>482</v>
      </c>
      <c r="AL206" s="1" t="s">
        <v>482</v>
      </c>
      <c r="AM206" s="1" t="s">
        <v>482</v>
      </c>
      <c r="AN206" s="1" t="s">
        <v>482</v>
      </c>
      <c r="AO206" s="1" t="s">
        <v>84</v>
      </c>
      <c r="AP206" s="27" t="s">
        <v>146</v>
      </c>
      <c r="AQ206" s="1" t="s">
        <v>483</v>
      </c>
      <c r="AR206" s="1" t="s">
        <v>59</v>
      </c>
      <c r="AS206" s="1" t="s">
        <v>482</v>
      </c>
      <c r="AT206" s="1" t="s">
        <v>64</v>
      </c>
      <c r="AU206" s="1" t="s">
        <v>482</v>
      </c>
      <c r="AV206" s="27" t="s">
        <v>57</v>
      </c>
    </row>
    <row r="207" customFormat="false" ht="14.25" hidden="false" customHeight="false" outlineLevel="0" collapsed="false">
      <c r="N207" s="27"/>
      <c r="O207" s="27"/>
      <c r="Q207" s="1" t="s">
        <v>105</v>
      </c>
      <c r="R207" s="1" t="s">
        <v>622</v>
      </c>
      <c r="X207" s="28" t="s">
        <v>2586</v>
      </c>
      <c r="Y207" s="1" t="s">
        <v>97</v>
      </c>
      <c r="AV207" s="27" t="s">
        <v>57</v>
      </c>
    </row>
    <row r="208" customFormat="false" ht="23.85" hidden="false" customHeight="false" outlineLevel="0" collapsed="false">
      <c r="N208" s="27"/>
      <c r="O208" s="27"/>
      <c r="U208" s="1" t="s">
        <v>2587</v>
      </c>
      <c r="X208" s="34" t="s">
        <v>2420</v>
      </c>
      <c r="Y208" s="1" t="s">
        <v>97</v>
      </c>
      <c r="Z208" s="1" t="s">
        <v>105</v>
      </c>
      <c r="AA208" s="1" t="s">
        <v>202</v>
      </c>
      <c r="AB208" s="27" t="s">
        <v>55</v>
      </c>
      <c r="AC208" s="27" t="s">
        <v>262</v>
      </c>
      <c r="AD208" s="1" t="s">
        <v>329</v>
      </c>
      <c r="AE208" s="1" t="s">
        <v>62</v>
      </c>
      <c r="AF208" s="1" t="s">
        <v>482</v>
      </c>
      <c r="AG208" s="1" t="s">
        <v>482</v>
      </c>
      <c r="AH208" s="1" t="s">
        <v>84</v>
      </c>
      <c r="AI208" s="1" t="s">
        <v>482</v>
      </c>
      <c r="AJ208" s="1" t="s">
        <v>482</v>
      </c>
      <c r="AK208" s="1" t="s">
        <v>482</v>
      </c>
      <c r="AL208" s="1" t="s">
        <v>482</v>
      </c>
      <c r="AM208" s="1" t="s">
        <v>482</v>
      </c>
      <c r="AN208" s="1" t="s">
        <v>482</v>
      </c>
      <c r="AO208" s="1" t="s">
        <v>84</v>
      </c>
      <c r="AP208" s="27" t="s">
        <v>146</v>
      </c>
      <c r="AQ208" s="1" t="s">
        <v>483</v>
      </c>
      <c r="AR208" s="1" t="s">
        <v>59</v>
      </c>
      <c r="AS208" s="1" t="s">
        <v>482</v>
      </c>
      <c r="AT208" s="1" t="s">
        <v>64</v>
      </c>
      <c r="AU208" s="1" t="s">
        <v>482</v>
      </c>
      <c r="AV208" s="27" t="s">
        <v>57</v>
      </c>
    </row>
    <row r="209" customFormat="false" ht="14.25" hidden="false" customHeight="false" outlineLevel="0" collapsed="false">
      <c r="N209" s="27"/>
      <c r="O209" s="27"/>
      <c r="U209" s="1" t="s">
        <v>2588</v>
      </c>
      <c r="X209" s="34" t="s">
        <v>2344</v>
      </c>
      <c r="Y209" s="1" t="s">
        <v>97</v>
      </c>
      <c r="Z209" s="1" t="s">
        <v>293</v>
      </c>
      <c r="AA209" s="1" t="s">
        <v>194</v>
      </c>
      <c r="AB209" s="27" t="s">
        <v>55</v>
      </c>
      <c r="AC209" s="27" t="s">
        <v>262</v>
      </c>
      <c r="AD209" s="1" t="s">
        <v>143</v>
      </c>
      <c r="AE209" s="1" t="s">
        <v>62</v>
      </c>
      <c r="AF209" s="1" t="s">
        <v>482</v>
      </c>
      <c r="AG209" s="1" t="s">
        <v>482</v>
      </c>
      <c r="AH209" s="1" t="s">
        <v>84</v>
      </c>
      <c r="AI209" s="1" t="s">
        <v>482</v>
      </c>
      <c r="AJ209" s="1" t="s">
        <v>482</v>
      </c>
      <c r="AK209" s="1" t="s">
        <v>482</v>
      </c>
      <c r="AL209" s="1" t="s">
        <v>482</v>
      </c>
      <c r="AM209" s="1" t="s">
        <v>482</v>
      </c>
      <c r="AN209" s="1" t="s">
        <v>482</v>
      </c>
      <c r="AO209" s="1" t="s">
        <v>84</v>
      </c>
      <c r="AP209" s="27" t="s">
        <v>146</v>
      </c>
      <c r="AQ209" s="1" t="s">
        <v>483</v>
      </c>
      <c r="AR209" s="1" t="s">
        <v>59</v>
      </c>
      <c r="AS209" s="1" t="s">
        <v>482</v>
      </c>
      <c r="AT209" s="1" t="s">
        <v>64</v>
      </c>
      <c r="AU209" s="1" t="s">
        <v>482</v>
      </c>
      <c r="AV209" s="27" t="s">
        <v>57</v>
      </c>
    </row>
    <row r="210" customFormat="false" ht="23.85" hidden="false" customHeight="false" outlineLevel="0" collapsed="false">
      <c r="Q210" s="27" t="s">
        <v>2345</v>
      </c>
      <c r="R210" s="27" t="s">
        <v>2346</v>
      </c>
      <c r="S210" s="1" t="s">
        <v>2347</v>
      </c>
      <c r="X210" s="34" t="s">
        <v>2348</v>
      </c>
      <c r="Y210" s="1" t="s">
        <v>97</v>
      </c>
      <c r="AV210" s="27" t="s">
        <v>57</v>
      </c>
    </row>
    <row r="211" customFormat="false" ht="14.25" hidden="false" customHeight="false" outlineLevel="0" collapsed="false">
      <c r="Q211" s="27"/>
      <c r="R211" s="27"/>
      <c r="U211" s="1" t="s">
        <v>2589</v>
      </c>
      <c r="X211" s="34" t="s">
        <v>2350</v>
      </c>
      <c r="Y211" s="1" t="s">
        <v>97</v>
      </c>
      <c r="Z211" s="1" t="s">
        <v>293</v>
      </c>
      <c r="AA211" s="1" t="s">
        <v>194</v>
      </c>
      <c r="AB211" s="27" t="s">
        <v>55</v>
      </c>
      <c r="AC211" s="27" t="s">
        <v>262</v>
      </c>
      <c r="AD211" s="1" t="s">
        <v>143</v>
      </c>
      <c r="AE211" s="1" t="s">
        <v>62</v>
      </c>
      <c r="AF211" s="1" t="s">
        <v>482</v>
      </c>
      <c r="AG211" s="1" t="s">
        <v>482</v>
      </c>
      <c r="AH211" s="1" t="s">
        <v>84</v>
      </c>
      <c r="AI211" s="1" t="s">
        <v>482</v>
      </c>
      <c r="AJ211" s="1" t="s">
        <v>482</v>
      </c>
      <c r="AK211" s="1" t="s">
        <v>482</v>
      </c>
      <c r="AL211" s="1" t="s">
        <v>482</v>
      </c>
      <c r="AM211" s="1" t="s">
        <v>482</v>
      </c>
      <c r="AN211" s="1" t="s">
        <v>482</v>
      </c>
      <c r="AO211" s="1" t="s">
        <v>84</v>
      </c>
      <c r="AP211" s="27" t="s">
        <v>146</v>
      </c>
      <c r="AQ211" s="1" t="s">
        <v>483</v>
      </c>
      <c r="AR211" s="1" t="s">
        <v>59</v>
      </c>
      <c r="AS211" s="1" t="s">
        <v>482</v>
      </c>
      <c r="AT211" s="1" t="s">
        <v>64</v>
      </c>
      <c r="AU211" s="1" t="s">
        <v>482</v>
      </c>
      <c r="AV211" s="27" t="s">
        <v>57</v>
      </c>
    </row>
    <row r="212" customFormat="false" ht="14.25" hidden="false" customHeight="false" outlineLevel="0" collapsed="false">
      <c r="N212" s="27" t="s">
        <v>560</v>
      </c>
      <c r="O212" s="27" t="s">
        <v>561</v>
      </c>
      <c r="X212" s="34" t="s">
        <v>2590</v>
      </c>
      <c r="Y212" s="1" t="s">
        <v>97</v>
      </c>
      <c r="AV212" s="27" t="s">
        <v>57</v>
      </c>
    </row>
    <row r="213" customFormat="false" ht="68.65" hidden="false" customHeight="false" outlineLevel="0" collapsed="false">
      <c r="N213" s="27"/>
      <c r="O213" s="27"/>
      <c r="Q213" s="1" t="s">
        <v>172</v>
      </c>
      <c r="R213" s="1" t="s">
        <v>2331</v>
      </c>
      <c r="S213" s="34" t="s">
        <v>2591</v>
      </c>
      <c r="X213" s="34" t="s">
        <v>2592</v>
      </c>
      <c r="Y213" s="1" t="s">
        <v>97</v>
      </c>
      <c r="AV213" s="27" t="s">
        <v>57</v>
      </c>
    </row>
    <row r="214" customFormat="false" ht="14.25" hidden="false" customHeight="false" outlineLevel="0" collapsed="false">
      <c r="N214" s="27"/>
      <c r="O214" s="27"/>
      <c r="U214" s="1" t="s">
        <v>2593</v>
      </c>
      <c r="X214" s="34" t="s">
        <v>2335</v>
      </c>
      <c r="Y214" s="1" t="s">
        <v>97</v>
      </c>
      <c r="Z214" s="1" t="s">
        <v>121</v>
      </c>
      <c r="AA214" s="1" t="s">
        <v>194</v>
      </c>
      <c r="AB214" s="27" t="s">
        <v>77</v>
      </c>
      <c r="AC214" s="27" t="s">
        <v>262</v>
      </c>
      <c r="AD214" s="1" t="s">
        <v>324</v>
      </c>
      <c r="AE214" s="1" t="s">
        <v>62</v>
      </c>
      <c r="AF214" s="1" t="s">
        <v>482</v>
      </c>
      <c r="AG214" s="1" t="s">
        <v>482</v>
      </c>
      <c r="AH214" s="1" t="s">
        <v>84</v>
      </c>
      <c r="AI214" s="1" t="s">
        <v>482</v>
      </c>
      <c r="AJ214" s="1" t="s">
        <v>482</v>
      </c>
      <c r="AK214" s="1" t="s">
        <v>482</v>
      </c>
      <c r="AL214" s="1" t="s">
        <v>482</v>
      </c>
      <c r="AM214" s="1" t="s">
        <v>482</v>
      </c>
      <c r="AN214" s="1" t="s">
        <v>482</v>
      </c>
      <c r="AO214" s="1" t="s">
        <v>84</v>
      </c>
      <c r="AP214" s="27" t="s">
        <v>146</v>
      </c>
      <c r="AQ214" s="1" t="s">
        <v>483</v>
      </c>
      <c r="AR214" s="1" t="s">
        <v>59</v>
      </c>
      <c r="AS214" s="1" t="s">
        <v>482</v>
      </c>
      <c r="AT214" s="1" t="s">
        <v>64</v>
      </c>
      <c r="AU214" s="1" t="s">
        <v>482</v>
      </c>
      <c r="AV214" s="27" t="s">
        <v>57</v>
      </c>
    </row>
    <row r="215" customFormat="false" ht="14.25" hidden="false" customHeight="false" outlineLevel="0" collapsed="false">
      <c r="N215" s="27"/>
      <c r="O215" s="27"/>
      <c r="U215" s="1" t="s">
        <v>2594</v>
      </c>
      <c r="X215" s="34" t="s">
        <v>2337</v>
      </c>
      <c r="Y215" s="1" t="s">
        <v>97</v>
      </c>
      <c r="Z215" s="1" t="s">
        <v>293</v>
      </c>
      <c r="AA215" s="1" t="s">
        <v>194</v>
      </c>
      <c r="AB215" s="27" t="s">
        <v>77</v>
      </c>
      <c r="AC215" s="27" t="s">
        <v>262</v>
      </c>
      <c r="AD215" s="1" t="s">
        <v>143</v>
      </c>
      <c r="AE215" s="1" t="s">
        <v>62</v>
      </c>
      <c r="AF215" s="1" t="s">
        <v>482</v>
      </c>
      <c r="AG215" s="1" t="s">
        <v>482</v>
      </c>
      <c r="AH215" s="1" t="s">
        <v>84</v>
      </c>
      <c r="AI215" s="1" t="s">
        <v>482</v>
      </c>
      <c r="AJ215" s="1" t="s">
        <v>482</v>
      </c>
      <c r="AK215" s="1" t="s">
        <v>482</v>
      </c>
      <c r="AL215" s="1" t="s">
        <v>482</v>
      </c>
      <c r="AM215" s="1" t="s">
        <v>482</v>
      </c>
      <c r="AN215" s="1" t="s">
        <v>482</v>
      </c>
      <c r="AO215" s="1" t="s">
        <v>84</v>
      </c>
      <c r="AP215" s="27" t="s">
        <v>146</v>
      </c>
      <c r="AQ215" s="1" t="s">
        <v>483</v>
      </c>
      <c r="AR215" s="1" t="s">
        <v>59</v>
      </c>
      <c r="AS215" s="1" t="s">
        <v>482</v>
      </c>
      <c r="AT215" s="1" t="s">
        <v>64</v>
      </c>
      <c r="AU215" s="1" t="s">
        <v>482</v>
      </c>
      <c r="AV215" s="27" t="s">
        <v>57</v>
      </c>
    </row>
    <row r="216" customFormat="false" ht="14.25" hidden="false" customHeight="false" outlineLevel="0" collapsed="false">
      <c r="N216" s="27"/>
      <c r="O216" s="27"/>
      <c r="U216" s="1" t="s">
        <v>2595</v>
      </c>
      <c r="X216" s="34" t="s">
        <v>2339</v>
      </c>
      <c r="Y216" s="1" t="s">
        <v>97</v>
      </c>
      <c r="Z216" s="1" t="s">
        <v>258</v>
      </c>
      <c r="AA216" s="1" t="s">
        <v>194</v>
      </c>
      <c r="AB216" s="27" t="s">
        <v>77</v>
      </c>
      <c r="AC216" s="27" t="s">
        <v>262</v>
      </c>
      <c r="AD216" s="1" t="s">
        <v>324</v>
      </c>
      <c r="AE216" s="1" t="s">
        <v>62</v>
      </c>
      <c r="AF216" s="1" t="s">
        <v>482</v>
      </c>
      <c r="AG216" s="1" t="s">
        <v>482</v>
      </c>
      <c r="AH216" s="1" t="s">
        <v>84</v>
      </c>
      <c r="AI216" s="1" t="s">
        <v>482</v>
      </c>
      <c r="AJ216" s="1" t="s">
        <v>482</v>
      </c>
      <c r="AK216" s="1" t="s">
        <v>482</v>
      </c>
      <c r="AL216" s="1" t="s">
        <v>482</v>
      </c>
      <c r="AM216" s="1" t="s">
        <v>482</v>
      </c>
      <c r="AN216" s="1" t="s">
        <v>482</v>
      </c>
      <c r="AO216" s="1" t="s">
        <v>84</v>
      </c>
      <c r="AP216" s="27" t="s">
        <v>146</v>
      </c>
      <c r="AQ216" s="1" t="s">
        <v>483</v>
      </c>
      <c r="AR216" s="1" t="s">
        <v>59</v>
      </c>
      <c r="AS216" s="1" t="s">
        <v>482</v>
      </c>
      <c r="AT216" s="1" t="s">
        <v>64</v>
      </c>
      <c r="AU216" s="1" t="s">
        <v>482</v>
      </c>
      <c r="AV216" s="27" t="s">
        <v>57</v>
      </c>
    </row>
    <row r="217" customFormat="false" ht="14.25" hidden="false" customHeight="false" outlineLevel="0" collapsed="false">
      <c r="N217" s="27"/>
      <c r="O217" s="27"/>
      <c r="Q217" s="1" t="s">
        <v>105</v>
      </c>
      <c r="R217" s="1" t="s">
        <v>622</v>
      </c>
      <c r="X217" s="28" t="s">
        <v>2596</v>
      </c>
      <c r="Y217" s="1" t="s">
        <v>97</v>
      </c>
      <c r="AV217" s="27" t="s">
        <v>57</v>
      </c>
    </row>
    <row r="218" customFormat="false" ht="23.85" hidden="false" customHeight="false" outlineLevel="0" collapsed="false">
      <c r="N218" s="27"/>
      <c r="O218" s="27"/>
      <c r="U218" s="1" t="s">
        <v>2597</v>
      </c>
      <c r="X218" s="34" t="s">
        <v>2420</v>
      </c>
      <c r="Y218" s="1" t="s">
        <v>97</v>
      </c>
      <c r="Z218" s="1" t="s">
        <v>105</v>
      </c>
      <c r="AA218" s="1" t="s">
        <v>202</v>
      </c>
      <c r="AB218" s="27" t="s">
        <v>55</v>
      </c>
      <c r="AC218" s="27" t="s">
        <v>262</v>
      </c>
      <c r="AD218" s="1" t="s">
        <v>329</v>
      </c>
      <c r="AE218" s="1" t="s">
        <v>62</v>
      </c>
      <c r="AF218" s="1" t="s">
        <v>482</v>
      </c>
      <c r="AG218" s="1" t="s">
        <v>482</v>
      </c>
      <c r="AH218" s="1" t="s">
        <v>84</v>
      </c>
      <c r="AI218" s="1" t="s">
        <v>482</v>
      </c>
      <c r="AJ218" s="1" t="s">
        <v>482</v>
      </c>
      <c r="AK218" s="1" t="s">
        <v>482</v>
      </c>
      <c r="AL218" s="1" t="s">
        <v>482</v>
      </c>
      <c r="AM218" s="1" t="s">
        <v>482</v>
      </c>
      <c r="AN218" s="1" t="s">
        <v>482</v>
      </c>
      <c r="AO218" s="1" t="s">
        <v>84</v>
      </c>
      <c r="AP218" s="27" t="s">
        <v>146</v>
      </c>
      <c r="AQ218" s="1" t="s">
        <v>483</v>
      </c>
      <c r="AR218" s="1" t="s">
        <v>59</v>
      </c>
      <c r="AS218" s="1" t="s">
        <v>482</v>
      </c>
      <c r="AT218" s="1" t="s">
        <v>64</v>
      </c>
      <c r="AU218" s="1" t="s">
        <v>482</v>
      </c>
      <c r="AV218" s="27" t="s">
        <v>57</v>
      </c>
    </row>
    <row r="219" customFormat="false" ht="14.25" hidden="false" customHeight="false" outlineLevel="0" collapsed="false">
      <c r="N219" s="27"/>
      <c r="O219" s="27"/>
      <c r="U219" s="1" t="s">
        <v>2598</v>
      </c>
      <c r="X219" s="34" t="s">
        <v>2344</v>
      </c>
      <c r="Y219" s="1" t="s">
        <v>97</v>
      </c>
      <c r="Z219" s="1" t="s">
        <v>293</v>
      </c>
      <c r="AA219" s="1" t="s">
        <v>194</v>
      </c>
      <c r="AB219" s="27" t="s">
        <v>55</v>
      </c>
      <c r="AC219" s="27" t="s">
        <v>262</v>
      </c>
      <c r="AD219" s="1" t="s">
        <v>143</v>
      </c>
      <c r="AE219" s="1" t="s">
        <v>62</v>
      </c>
      <c r="AF219" s="1" t="s">
        <v>482</v>
      </c>
      <c r="AG219" s="1" t="s">
        <v>482</v>
      </c>
      <c r="AH219" s="1" t="s">
        <v>84</v>
      </c>
      <c r="AI219" s="1" t="s">
        <v>482</v>
      </c>
      <c r="AJ219" s="1" t="s">
        <v>482</v>
      </c>
      <c r="AK219" s="1" t="s">
        <v>482</v>
      </c>
      <c r="AL219" s="1" t="s">
        <v>482</v>
      </c>
      <c r="AM219" s="1" t="s">
        <v>482</v>
      </c>
      <c r="AN219" s="1" t="s">
        <v>482</v>
      </c>
      <c r="AO219" s="1" t="s">
        <v>84</v>
      </c>
      <c r="AP219" s="27" t="s">
        <v>146</v>
      </c>
      <c r="AQ219" s="1" t="s">
        <v>483</v>
      </c>
      <c r="AR219" s="1" t="s">
        <v>59</v>
      </c>
      <c r="AS219" s="1" t="s">
        <v>482</v>
      </c>
      <c r="AT219" s="1" t="s">
        <v>64</v>
      </c>
      <c r="AU219" s="1" t="s">
        <v>482</v>
      </c>
      <c r="AV219" s="27" t="s">
        <v>57</v>
      </c>
    </row>
    <row r="220" customFormat="false" ht="23.85" hidden="false" customHeight="false" outlineLevel="0" collapsed="false">
      <c r="Q220" s="27" t="s">
        <v>2345</v>
      </c>
      <c r="R220" s="27" t="s">
        <v>2346</v>
      </c>
      <c r="S220" s="1" t="s">
        <v>2360</v>
      </c>
      <c r="X220" s="34" t="s">
        <v>2348</v>
      </c>
      <c r="Y220" s="1" t="s">
        <v>97</v>
      </c>
      <c r="AV220" s="27" t="s">
        <v>57</v>
      </c>
    </row>
    <row r="221" customFormat="false" ht="14.25" hidden="false" customHeight="false" outlineLevel="0" collapsed="false">
      <c r="Q221" s="27"/>
      <c r="R221" s="27"/>
      <c r="U221" s="1" t="s">
        <v>2599</v>
      </c>
      <c r="X221" s="34" t="s">
        <v>2350</v>
      </c>
      <c r="Y221" s="1" t="s">
        <v>97</v>
      </c>
      <c r="Z221" s="1" t="s">
        <v>293</v>
      </c>
      <c r="AA221" s="1" t="s">
        <v>194</v>
      </c>
      <c r="AB221" s="27" t="s">
        <v>55</v>
      </c>
      <c r="AC221" s="27" t="s">
        <v>262</v>
      </c>
      <c r="AD221" s="1" t="s">
        <v>143</v>
      </c>
      <c r="AE221" s="1" t="s">
        <v>62</v>
      </c>
      <c r="AF221" s="1" t="s">
        <v>482</v>
      </c>
      <c r="AG221" s="1" t="s">
        <v>482</v>
      </c>
      <c r="AH221" s="1" t="s">
        <v>84</v>
      </c>
      <c r="AI221" s="1" t="s">
        <v>482</v>
      </c>
      <c r="AJ221" s="1" t="s">
        <v>482</v>
      </c>
      <c r="AK221" s="1" t="s">
        <v>482</v>
      </c>
      <c r="AL221" s="1" t="s">
        <v>482</v>
      </c>
      <c r="AM221" s="1" t="s">
        <v>482</v>
      </c>
      <c r="AN221" s="1" t="s">
        <v>482</v>
      </c>
      <c r="AO221" s="1" t="s">
        <v>84</v>
      </c>
      <c r="AP221" s="27" t="s">
        <v>146</v>
      </c>
      <c r="AQ221" s="1" t="s">
        <v>483</v>
      </c>
      <c r="AR221" s="1" t="s">
        <v>59</v>
      </c>
      <c r="AS221" s="1" t="s">
        <v>482</v>
      </c>
      <c r="AT221" s="1" t="s">
        <v>64</v>
      </c>
      <c r="AU221" s="1" t="s">
        <v>482</v>
      </c>
      <c r="AV221" s="27" t="s">
        <v>57</v>
      </c>
    </row>
    <row r="222" customFormat="false" ht="14.25" hidden="false" customHeight="false" outlineLevel="0" collapsed="false">
      <c r="H222" s="34" t="s">
        <v>2409</v>
      </c>
      <c r="I222" s="27" t="s">
        <v>1991</v>
      </c>
      <c r="X222" s="28" t="s">
        <v>2600</v>
      </c>
      <c r="Y222" s="1" t="s">
        <v>97</v>
      </c>
      <c r="AV222" s="27" t="s">
        <v>57</v>
      </c>
    </row>
    <row r="223" customFormat="false" ht="23.85" hidden="false" customHeight="false" outlineLevel="0" collapsed="false">
      <c r="H223" s="34"/>
      <c r="I223" s="27"/>
      <c r="K223" s="28" t="s">
        <v>2601</v>
      </c>
      <c r="L223" s="1" t="s">
        <v>1929</v>
      </c>
      <c r="X223" s="28" t="s">
        <v>2602</v>
      </c>
      <c r="Y223" s="1" t="s">
        <v>97</v>
      </c>
      <c r="AV223" s="27" t="s">
        <v>57</v>
      </c>
    </row>
    <row r="224" customFormat="false" ht="46.25" hidden="false" customHeight="false" outlineLevel="0" collapsed="false">
      <c r="N224" s="27" t="s">
        <v>172</v>
      </c>
      <c r="O224" s="27" t="s">
        <v>173</v>
      </c>
      <c r="S224" s="34" t="s">
        <v>2603</v>
      </c>
      <c r="X224" s="28" t="s">
        <v>2604</v>
      </c>
      <c r="Y224" s="1" t="s">
        <v>97</v>
      </c>
      <c r="AV224" s="27" t="s">
        <v>57</v>
      </c>
    </row>
    <row r="225" customFormat="false" ht="14.25" hidden="false" customHeight="false" outlineLevel="0" collapsed="false">
      <c r="N225" s="27"/>
      <c r="U225" s="27" t="s">
        <v>2605</v>
      </c>
      <c r="V225" s="27"/>
      <c r="W225" s="27"/>
      <c r="X225" s="34" t="s">
        <v>2335</v>
      </c>
      <c r="Y225" s="1" t="s">
        <v>97</v>
      </c>
      <c r="Z225" s="1" t="s">
        <v>121</v>
      </c>
      <c r="AA225" s="1" t="s">
        <v>194</v>
      </c>
      <c r="AB225" s="27" t="s">
        <v>91</v>
      </c>
      <c r="AC225" s="27" t="s">
        <v>262</v>
      </c>
      <c r="AD225" s="1" t="s">
        <v>324</v>
      </c>
      <c r="AE225" s="1" t="s">
        <v>62</v>
      </c>
      <c r="AF225" s="1" t="s">
        <v>482</v>
      </c>
      <c r="AG225" s="1" t="s">
        <v>482</v>
      </c>
      <c r="AH225" s="1" t="s">
        <v>84</v>
      </c>
      <c r="AI225" s="1" t="s">
        <v>482</v>
      </c>
      <c r="AJ225" s="1" t="s">
        <v>482</v>
      </c>
      <c r="AK225" s="1" t="s">
        <v>482</v>
      </c>
      <c r="AL225" s="1" t="s">
        <v>482</v>
      </c>
      <c r="AM225" s="1" t="s">
        <v>482</v>
      </c>
      <c r="AN225" s="1" t="s">
        <v>482</v>
      </c>
      <c r="AO225" s="1" t="s">
        <v>84</v>
      </c>
      <c r="AP225" s="27" t="s">
        <v>146</v>
      </c>
      <c r="AQ225" s="1" t="s">
        <v>483</v>
      </c>
      <c r="AR225" s="1" t="s">
        <v>59</v>
      </c>
      <c r="AS225" s="1" t="s">
        <v>482</v>
      </c>
      <c r="AT225" s="1" t="s">
        <v>118</v>
      </c>
      <c r="AU225" s="1" t="s">
        <v>482</v>
      </c>
      <c r="AV225" s="27" t="s">
        <v>57</v>
      </c>
    </row>
    <row r="226" customFormat="false" ht="14.25" hidden="false" customHeight="false" outlineLevel="0" collapsed="false">
      <c r="N226" s="27"/>
      <c r="U226" s="27" t="s">
        <v>2606</v>
      </c>
      <c r="V226" s="27"/>
      <c r="W226" s="27"/>
      <c r="X226" s="34" t="s">
        <v>2337</v>
      </c>
      <c r="Y226" s="1" t="s">
        <v>97</v>
      </c>
      <c r="Z226" s="1" t="s">
        <v>293</v>
      </c>
      <c r="AA226" s="1" t="s">
        <v>194</v>
      </c>
      <c r="AB226" s="27" t="s">
        <v>77</v>
      </c>
      <c r="AC226" s="27" t="s">
        <v>262</v>
      </c>
      <c r="AD226" s="1" t="s">
        <v>143</v>
      </c>
      <c r="AE226" s="1" t="s">
        <v>62</v>
      </c>
      <c r="AF226" s="1" t="s">
        <v>482</v>
      </c>
      <c r="AG226" s="1" t="s">
        <v>482</v>
      </c>
      <c r="AH226" s="1" t="s">
        <v>84</v>
      </c>
      <c r="AI226" s="1" t="s">
        <v>482</v>
      </c>
      <c r="AJ226" s="1" t="s">
        <v>482</v>
      </c>
      <c r="AK226" s="1" t="s">
        <v>482</v>
      </c>
      <c r="AL226" s="1" t="s">
        <v>482</v>
      </c>
      <c r="AM226" s="1" t="s">
        <v>482</v>
      </c>
      <c r="AN226" s="1" t="s">
        <v>482</v>
      </c>
      <c r="AO226" s="1" t="s">
        <v>84</v>
      </c>
      <c r="AP226" s="27" t="s">
        <v>146</v>
      </c>
      <c r="AQ226" s="1" t="s">
        <v>483</v>
      </c>
      <c r="AR226" s="1" t="s">
        <v>59</v>
      </c>
      <c r="AS226" s="1" t="s">
        <v>482</v>
      </c>
      <c r="AT226" s="1" t="s">
        <v>118</v>
      </c>
      <c r="AU226" s="1" t="s">
        <v>482</v>
      </c>
      <c r="AV226" s="27" t="s">
        <v>57</v>
      </c>
    </row>
    <row r="227" customFormat="false" ht="14.25" hidden="false" customHeight="false" outlineLevel="0" collapsed="false">
      <c r="N227" s="27"/>
      <c r="U227" s="27" t="s">
        <v>2607</v>
      </c>
      <c r="V227" s="27"/>
      <c r="W227" s="27"/>
      <c r="X227" s="34" t="s">
        <v>2339</v>
      </c>
      <c r="Y227" s="1" t="s">
        <v>97</v>
      </c>
      <c r="Z227" s="1" t="s">
        <v>258</v>
      </c>
      <c r="AA227" s="1" t="s">
        <v>194</v>
      </c>
      <c r="AB227" s="27" t="s">
        <v>77</v>
      </c>
      <c r="AC227" s="27" t="s">
        <v>262</v>
      </c>
      <c r="AD227" s="1" t="s">
        <v>324</v>
      </c>
      <c r="AE227" s="1" t="s">
        <v>62</v>
      </c>
      <c r="AF227" s="1" t="s">
        <v>482</v>
      </c>
      <c r="AG227" s="1" t="s">
        <v>482</v>
      </c>
      <c r="AH227" s="1" t="s">
        <v>84</v>
      </c>
      <c r="AI227" s="1" t="s">
        <v>482</v>
      </c>
      <c r="AJ227" s="1" t="s">
        <v>482</v>
      </c>
      <c r="AK227" s="1" t="s">
        <v>482</v>
      </c>
      <c r="AL227" s="1" t="s">
        <v>482</v>
      </c>
      <c r="AM227" s="1" t="s">
        <v>482</v>
      </c>
      <c r="AN227" s="1" t="s">
        <v>482</v>
      </c>
      <c r="AO227" s="1" t="s">
        <v>84</v>
      </c>
      <c r="AP227" s="27" t="s">
        <v>146</v>
      </c>
      <c r="AQ227" s="1" t="s">
        <v>483</v>
      </c>
      <c r="AR227" s="1" t="s">
        <v>59</v>
      </c>
      <c r="AS227" s="1" t="s">
        <v>482</v>
      </c>
      <c r="AT227" s="1" t="s">
        <v>118</v>
      </c>
      <c r="AU227" s="1" t="s">
        <v>482</v>
      </c>
      <c r="AV227" s="27" t="s">
        <v>57</v>
      </c>
    </row>
    <row r="228" customFormat="false" ht="14.25" hidden="false" customHeight="false" outlineLevel="0" collapsed="false">
      <c r="N228" s="27" t="s">
        <v>105</v>
      </c>
      <c r="O228" s="1" t="s">
        <v>106</v>
      </c>
      <c r="U228" s="27"/>
      <c r="V228" s="27"/>
      <c r="W228" s="27"/>
      <c r="X228" s="28" t="s">
        <v>2608</v>
      </c>
      <c r="Y228" s="1" t="s">
        <v>97</v>
      </c>
      <c r="AV228" s="27" t="s">
        <v>57</v>
      </c>
    </row>
    <row r="229" customFormat="false" ht="23.85" hidden="false" customHeight="false" outlineLevel="0" collapsed="false">
      <c r="N229" s="27"/>
      <c r="U229" s="27" t="s">
        <v>2609</v>
      </c>
      <c r="V229" s="27"/>
      <c r="W229" s="27"/>
      <c r="X229" s="34" t="s">
        <v>2420</v>
      </c>
      <c r="Y229" s="1" t="s">
        <v>97</v>
      </c>
      <c r="Z229" s="1" t="s">
        <v>105</v>
      </c>
      <c r="AA229" s="1" t="s">
        <v>202</v>
      </c>
      <c r="AB229" s="27" t="s">
        <v>55</v>
      </c>
      <c r="AC229" s="27" t="s">
        <v>262</v>
      </c>
      <c r="AD229" s="1" t="s">
        <v>329</v>
      </c>
      <c r="AE229" s="1" t="s">
        <v>62</v>
      </c>
      <c r="AF229" s="1" t="s">
        <v>482</v>
      </c>
      <c r="AG229" s="1" t="s">
        <v>482</v>
      </c>
      <c r="AH229" s="1" t="s">
        <v>84</v>
      </c>
      <c r="AI229" s="1" t="s">
        <v>482</v>
      </c>
      <c r="AJ229" s="1" t="s">
        <v>482</v>
      </c>
      <c r="AK229" s="1" t="s">
        <v>482</v>
      </c>
      <c r="AL229" s="1" t="s">
        <v>482</v>
      </c>
      <c r="AM229" s="1" t="s">
        <v>482</v>
      </c>
      <c r="AN229" s="1" t="s">
        <v>482</v>
      </c>
      <c r="AO229" s="1" t="s">
        <v>84</v>
      </c>
      <c r="AP229" s="27" t="s">
        <v>146</v>
      </c>
      <c r="AQ229" s="1" t="s">
        <v>483</v>
      </c>
      <c r="AR229" s="1" t="s">
        <v>59</v>
      </c>
      <c r="AS229" s="1" t="s">
        <v>482</v>
      </c>
      <c r="AT229" s="1" t="s">
        <v>118</v>
      </c>
      <c r="AU229" s="1" t="s">
        <v>482</v>
      </c>
      <c r="AV229" s="27" t="s">
        <v>57</v>
      </c>
    </row>
    <row r="230" customFormat="false" ht="14.25" hidden="false" customHeight="false" outlineLevel="0" collapsed="false">
      <c r="N230" s="27"/>
      <c r="U230" s="27" t="s">
        <v>2610</v>
      </c>
      <c r="V230" s="27"/>
      <c r="W230" s="27"/>
      <c r="X230" s="34" t="s">
        <v>2344</v>
      </c>
      <c r="Y230" s="1" t="s">
        <v>97</v>
      </c>
      <c r="Z230" s="1" t="s">
        <v>293</v>
      </c>
      <c r="AA230" s="1" t="s">
        <v>194</v>
      </c>
      <c r="AB230" s="27" t="s">
        <v>55</v>
      </c>
      <c r="AC230" s="27" t="s">
        <v>262</v>
      </c>
      <c r="AD230" s="1" t="s">
        <v>143</v>
      </c>
      <c r="AE230" s="1" t="s">
        <v>62</v>
      </c>
      <c r="AF230" s="1" t="s">
        <v>482</v>
      </c>
      <c r="AG230" s="1" t="s">
        <v>482</v>
      </c>
      <c r="AH230" s="1" t="s">
        <v>84</v>
      </c>
      <c r="AI230" s="1" t="s">
        <v>482</v>
      </c>
      <c r="AJ230" s="1" t="s">
        <v>482</v>
      </c>
      <c r="AK230" s="1" t="s">
        <v>482</v>
      </c>
      <c r="AL230" s="1" t="s">
        <v>482</v>
      </c>
      <c r="AM230" s="1" t="s">
        <v>482</v>
      </c>
      <c r="AN230" s="1" t="s">
        <v>482</v>
      </c>
      <c r="AO230" s="1" t="s">
        <v>84</v>
      </c>
      <c r="AP230" s="27" t="s">
        <v>146</v>
      </c>
      <c r="AQ230" s="1" t="s">
        <v>483</v>
      </c>
      <c r="AR230" s="1" t="s">
        <v>59</v>
      </c>
      <c r="AS230" s="1" t="s">
        <v>482</v>
      </c>
      <c r="AT230" s="1" t="s">
        <v>118</v>
      </c>
      <c r="AU230" s="1" t="s">
        <v>482</v>
      </c>
      <c r="AV230" s="27" t="s">
        <v>57</v>
      </c>
    </row>
    <row r="231" customFormat="false" ht="23.85" hidden="false" customHeight="false" outlineLevel="0" collapsed="false">
      <c r="H231" s="34" t="s">
        <v>2433</v>
      </c>
      <c r="I231" s="27" t="s">
        <v>2434</v>
      </c>
      <c r="X231" s="34" t="s">
        <v>2433</v>
      </c>
      <c r="Y231" s="1" t="s">
        <v>97</v>
      </c>
      <c r="AV231" s="27" t="s">
        <v>57</v>
      </c>
    </row>
    <row r="232" customFormat="false" ht="23.85" hidden="false" customHeight="false" outlineLevel="0" collapsed="false">
      <c r="H232" s="34"/>
      <c r="I232" s="27"/>
      <c r="K232" s="34" t="s">
        <v>2611</v>
      </c>
      <c r="L232" s="1" t="s">
        <v>2612</v>
      </c>
      <c r="X232" s="34" t="s">
        <v>2613</v>
      </c>
      <c r="Y232" s="1" t="s">
        <v>97</v>
      </c>
      <c r="AV232" s="27" t="s">
        <v>57</v>
      </c>
    </row>
    <row r="233" customFormat="false" ht="46.25" hidden="false" customHeight="false" outlineLevel="0" collapsed="false">
      <c r="N233" s="27" t="s">
        <v>172</v>
      </c>
      <c r="O233" s="27" t="s">
        <v>173</v>
      </c>
      <c r="S233" s="34" t="s">
        <v>2368</v>
      </c>
      <c r="X233" s="28" t="s">
        <v>2614</v>
      </c>
      <c r="Y233" s="1" t="s">
        <v>97</v>
      </c>
      <c r="AV233" s="27" t="s">
        <v>57</v>
      </c>
    </row>
    <row r="234" customFormat="false" ht="14.25" hidden="false" customHeight="false" outlineLevel="0" collapsed="false">
      <c r="N234" s="27"/>
      <c r="U234" s="27" t="s">
        <v>2615</v>
      </c>
      <c r="V234" s="27"/>
      <c r="W234" s="27"/>
      <c r="X234" s="34" t="s">
        <v>2335</v>
      </c>
      <c r="Y234" s="1" t="s">
        <v>97</v>
      </c>
      <c r="Z234" s="1" t="s">
        <v>121</v>
      </c>
      <c r="AA234" s="1" t="s">
        <v>194</v>
      </c>
      <c r="AB234" s="27" t="s">
        <v>77</v>
      </c>
      <c r="AC234" s="27" t="s">
        <v>262</v>
      </c>
      <c r="AD234" s="1" t="s">
        <v>324</v>
      </c>
      <c r="AE234" s="1" t="s">
        <v>62</v>
      </c>
      <c r="AF234" s="1" t="s">
        <v>482</v>
      </c>
      <c r="AG234" s="1" t="s">
        <v>482</v>
      </c>
      <c r="AH234" s="1" t="s">
        <v>84</v>
      </c>
      <c r="AI234" s="1" t="s">
        <v>482</v>
      </c>
      <c r="AJ234" s="1" t="s">
        <v>482</v>
      </c>
      <c r="AK234" s="1" t="s">
        <v>482</v>
      </c>
      <c r="AL234" s="1" t="s">
        <v>482</v>
      </c>
      <c r="AM234" s="1" t="s">
        <v>482</v>
      </c>
      <c r="AN234" s="1" t="s">
        <v>482</v>
      </c>
      <c r="AO234" s="1" t="s">
        <v>84</v>
      </c>
      <c r="AP234" s="27" t="s">
        <v>146</v>
      </c>
      <c r="AQ234" s="1" t="s">
        <v>483</v>
      </c>
      <c r="AR234" s="1" t="s">
        <v>59</v>
      </c>
      <c r="AS234" s="1" t="s">
        <v>482</v>
      </c>
      <c r="AT234" s="1" t="s">
        <v>118</v>
      </c>
      <c r="AU234" s="1" t="s">
        <v>482</v>
      </c>
      <c r="AV234" s="27" t="s">
        <v>57</v>
      </c>
    </row>
    <row r="235" customFormat="false" ht="14.25" hidden="false" customHeight="false" outlineLevel="0" collapsed="false">
      <c r="N235" s="27"/>
      <c r="U235" s="27" t="s">
        <v>2616</v>
      </c>
      <c r="V235" s="27"/>
      <c r="W235" s="27"/>
      <c r="X235" s="34" t="s">
        <v>2337</v>
      </c>
      <c r="Y235" s="1" t="s">
        <v>97</v>
      </c>
      <c r="Z235" s="1" t="s">
        <v>293</v>
      </c>
      <c r="AA235" s="1" t="s">
        <v>194</v>
      </c>
      <c r="AB235" s="27" t="s">
        <v>77</v>
      </c>
      <c r="AC235" s="27" t="s">
        <v>262</v>
      </c>
      <c r="AD235" s="1" t="s">
        <v>143</v>
      </c>
      <c r="AE235" s="1" t="s">
        <v>62</v>
      </c>
      <c r="AF235" s="1" t="s">
        <v>482</v>
      </c>
      <c r="AG235" s="1" t="s">
        <v>482</v>
      </c>
      <c r="AH235" s="1" t="s">
        <v>84</v>
      </c>
      <c r="AI235" s="1" t="s">
        <v>482</v>
      </c>
      <c r="AJ235" s="1" t="s">
        <v>482</v>
      </c>
      <c r="AK235" s="1" t="s">
        <v>482</v>
      </c>
      <c r="AL235" s="1" t="s">
        <v>482</v>
      </c>
      <c r="AM235" s="1" t="s">
        <v>482</v>
      </c>
      <c r="AN235" s="1" t="s">
        <v>482</v>
      </c>
      <c r="AO235" s="1" t="s">
        <v>84</v>
      </c>
      <c r="AP235" s="27" t="s">
        <v>146</v>
      </c>
      <c r="AQ235" s="1" t="s">
        <v>483</v>
      </c>
      <c r="AR235" s="1" t="s">
        <v>59</v>
      </c>
      <c r="AS235" s="1" t="s">
        <v>482</v>
      </c>
      <c r="AT235" s="1" t="s">
        <v>118</v>
      </c>
      <c r="AU235" s="1" t="s">
        <v>482</v>
      </c>
      <c r="AV235" s="27" t="s">
        <v>57</v>
      </c>
    </row>
    <row r="236" customFormat="false" ht="14.25" hidden="false" customHeight="false" outlineLevel="0" collapsed="false">
      <c r="N236" s="27"/>
      <c r="U236" s="27" t="s">
        <v>2617</v>
      </c>
      <c r="V236" s="27"/>
      <c r="W236" s="27"/>
      <c r="X236" s="34" t="s">
        <v>2339</v>
      </c>
      <c r="Y236" s="1" t="s">
        <v>97</v>
      </c>
      <c r="Z236" s="1" t="s">
        <v>258</v>
      </c>
      <c r="AA236" s="1" t="s">
        <v>194</v>
      </c>
      <c r="AB236" s="27" t="s">
        <v>77</v>
      </c>
      <c r="AC236" s="27" t="s">
        <v>262</v>
      </c>
      <c r="AD236" s="1" t="s">
        <v>324</v>
      </c>
      <c r="AE236" s="1" t="s">
        <v>62</v>
      </c>
      <c r="AF236" s="1" t="s">
        <v>482</v>
      </c>
      <c r="AG236" s="1" t="s">
        <v>482</v>
      </c>
      <c r="AH236" s="1" t="s">
        <v>84</v>
      </c>
      <c r="AI236" s="1" t="s">
        <v>482</v>
      </c>
      <c r="AJ236" s="1" t="s">
        <v>482</v>
      </c>
      <c r="AK236" s="1" t="s">
        <v>482</v>
      </c>
      <c r="AL236" s="1" t="s">
        <v>482</v>
      </c>
      <c r="AM236" s="1" t="s">
        <v>482</v>
      </c>
      <c r="AN236" s="1" t="s">
        <v>482</v>
      </c>
      <c r="AO236" s="1" t="s">
        <v>84</v>
      </c>
      <c r="AP236" s="27" t="s">
        <v>146</v>
      </c>
      <c r="AQ236" s="1" t="s">
        <v>483</v>
      </c>
      <c r="AR236" s="1" t="s">
        <v>59</v>
      </c>
      <c r="AS236" s="1" t="s">
        <v>482</v>
      </c>
      <c r="AT236" s="1" t="s">
        <v>118</v>
      </c>
      <c r="AU236" s="1" t="s">
        <v>482</v>
      </c>
      <c r="AV236" s="27" t="s">
        <v>57</v>
      </c>
    </row>
    <row r="237" customFormat="false" ht="14.25" hidden="false" customHeight="false" outlineLevel="0" collapsed="false">
      <c r="N237" s="27" t="s">
        <v>105</v>
      </c>
      <c r="O237" s="1" t="s">
        <v>106</v>
      </c>
      <c r="U237" s="27"/>
      <c r="V237" s="27"/>
      <c r="W237" s="27"/>
      <c r="X237" s="34" t="s">
        <v>2618</v>
      </c>
      <c r="Y237" s="1" t="s">
        <v>97</v>
      </c>
      <c r="AV237" s="27" t="s">
        <v>57</v>
      </c>
    </row>
    <row r="238" customFormat="false" ht="23.85" hidden="false" customHeight="false" outlineLevel="0" collapsed="false">
      <c r="N238" s="27"/>
      <c r="U238" s="27" t="s">
        <v>2619</v>
      </c>
      <c r="V238" s="27"/>
      <c r="W238" s="27"/>
      <c r="X238" s="34" t="s">
        <v>2342</v>
      </c>
      <c r="Y238" s="1" t="s">
        <v>97</v>
      </c>
      <c r="Z238" s="1" t="s">
        <v>105</v>
      </c>
      <c r="AA238" s="1" t="s">
        <v>202</v>
      </c>
      <c r="AB238" s="27" t="s">
        <v>55</v>
      </c>
      <c r="AC238" s="27" t="s">
        <v>262</v>
      </c>
      <c r="AD238" s="1" t="s">
        <v>329</v>
      </c>
      <c r="AE238" s="1" t="s">
        <v>62</v>
      </c>
      <c r="AF238" s="1" t="s">
        <v>482</v>
      </c>
      <c r="AG238" s="1" t="s">
        <v>482</v>
      </c>
      <c r="AH238" s="1" t="s">
        <v>84</v>
      </c>
      <c r="AI238" s="1" t="s">
        <v>482</v>
      </c>
      <c r="AJ238" s="1" t="s">
        <v>482</v>
      </c>
      <c r="AK238" s="1" t="s">
        <v>482</v>
      </c>
      <c r="AL238" s="1" t="s">
        <v>482</v>
      </c>
      <c r="AM238" s="1" t="s">
        <v>482</v>
      </c>
      <c r="AN238" s="1" t="s">
        <v>482</v>
      </c>
      <c r="AO238" s="1" t="s">
        <v>84</v>
      </c>
      <c r="AP238" s="27" t="s">
        <v>146</v>
      </c>
      <c r="AQ238" s="1" t="s">
        <v>483</v>
      </c>
      <c r="AR238" s="1" t="s">
        <v>59</v>
      </c>
      <c r="AS238" s="1" t="s">
        <v>482</v>
      </c>
      <c r="AT238" s="1" t="s">
        <v>118</v>
      </c>
      <c r="AU238" s="1" t="s">
        <v>482</v>
      </c>
      <c r="AV238" s="27" t="s">
        <v>57</v>
      </c>
    </row>
    <row r="239" customFormat="false" ht="14.25" hidden="false" customHeight="false" outlineLevel="0" collapsed="false">
      <c r="N239" s="27"/>
      <c r="U239" s="27" t="s">
        <v>2620</v>
      </c>
      <c r="V239" s="27"/>
      <c r="W239" s="27"/>
      <c r="X239" s="34" t="s">
        <v>2344</v>
      </c>
      <c r="Y239" s="1" t="s">
        <v>97</v>
      </c>
      <c r="Z239" s="1" t="s">
        <v>293</v>
      </c>
      <c r="AA239" s="1" t="s">
        <v>194</v>
      </c>
      <c r="AB239" s="27" t="s">
        <v>55</v>
      </c>
      <c r="AC239" s="27" t="s">
        <v>262</v>
      </c>
      <c r="AD239" s="1" t="s">
        <v>143</v>
      </c>
      <c r="AE239" s="1" t="s">
        <v>62</v>
      </c>
      <c r="AF239" s="1" t="s">
        <v>482</v>
      </c>
      <c r="AG239" s="1" t="s">
        <v>482</v>
      </c>
      <c r="AH239" s="1" t="s">
        <v>84</v>
      </c>
      <c r="AI239" s="1" t="s">
        <v>482</v>
      </c>
      <c r="AJ239" s="1" t="s">
        <v>482</v>
      </c>
      <c r="AK239" s="1" t="s">
        <v>482</v>
      </c>
      <c r="AL239" s="1" t="s">
        <v>482</v>
      </c>
      <c r="AM239" s="1" t="s">
        <v>482</v>
      </c>
      <c r="AN239" s="1" t="s">
        <v>482</v>
      </c>
      <c r="AO239" s="1" t="s">
        <v>84</v>
      </c>
      <c r="AP239" s="27" t="s">
        <v>146</v>
      </c>
      <c r="AQ239" s="1" t="s">
        <v>483</v>
      </c>
      <c r="AR239" s="1" t="s">
        <v>59</v>
      </c>
      <c r="AS239" s="1" t="s">
        <v>482</v>
      </c>
      <c r="AT239" s="1" t="s">
        <v>118</v>
      </c>
      <c r="AU239" s="1" t="s">
        <v>482</v>
      </c>
      <c r="AV239" s="27" t="s">
        <v>57</v>
      </c>
    </row>
    <row r="240" customFormat="false" ht="23.85" hidden="false" customHeight="false" outlineLevel="0" collapsed="false">
      <c r="H240" s="34"/>
      <c r="I240" s="27"/>
      <c r="K240" s="34" t="s">
        <v>2621</v>
      </c>
      <c r="L240" s="1" t="s">
        <v>1827</v>
      </c>
      <c r="X240" s="34" t="s">
        <v>2622</v>
      </c>
      <c r="Y240" s="1" t="s">
        <v>97</v>
      </c>
      <c r="AV240" s="27" t="s">
        <v>57</v>
      </c>
    </row>
    <row r="241" customFormat="false" ht="46.25" hidden="false" customHeight="false" outlineLevel="0" collapsed="false">
      <c r="N241" s="27" t="s">
        <v>172</v>
      </c>
      <c r="O241" s="27" t="s">
        <v>173</v>
      </c>
      <c r="S241" s="34" t="s">
        <v>2368</v>
      </c>
      <c r="X241" s="28" t="s">
        <v>2623</v>
      </c>
      <c r="Y241" s="1" t="s">
        <v>97</v>
      </c>
      <c r="AV241" s="27" t="s">
        <v>57</v>
      </c>
    </row>
    <row r="242" customFormat="false" ht="14.25" hidden="false" customHeight="false" outlineLevel="0" collapsed="false">
      <c r="N242" s="27"/>
      <c r="U242" s="27" t="s">
        <v>2624</v>
      </c>
      <c r="V242" s="27"/>
      <c r="W242" s="27"/>
      <c r="X242" s="34" t="s">
        <v>2335</v>
      </c>
      <c r="Y242" s="1" t="s">
        <v>97</v>
      </c>
      <c r="Z242" s="1" t="s">
        <v>121</v>
      </c>
      <c r="AA242" s="1" t="s">
        <v>194</v>
      </c>
      <c r="AB242" s="27" t="s">
        <v>77</v>
      </c>
      <c r="AC242" s="27" t="s">
        <v>262</v>
      </c>
      <c r="AD242" s="1" t="s">
        <v>324</v>
      </c>
      <c r="AE242" s="1" t="s">
        <v>62</v>
      </c>
      <c r="AF242" s="1" t="s">
        <v>482</v>
      </c>
      <c r="AG242" s="1" t="s">
        <v>482</v>
      </c>
      <c r="AH242" s="1" t="s">
        <v>84</v>
      </c>
      <c r="AI242" s="1" t="s">
        <v>482</v>
      </c>
      <c r="AJ242" s="1" t="s">
        <v>482</v>
      </c>
      <c r="AK242" s="1" t="s">
        <v>482</v>
      </c>
      <c r="AL242" s="1" t="s">
        <v>482</v>
      </c>
      <c r="AM242" s="1" t="s">
        <v>482</v>
      </c>
      <c r="AN242" s="1" t="s">
        <v>482</v>
      </c>
      <c r="AO242" s="1" t="s">
        <v>84</v>
      </c>
      <c r="AP242" s="27" t="s">
        <v>146</v>
      </c>
      <c r="AQ242" s="1" t="s">
        <v>483</v>
      </c>
      <c r="AR242" s="1" t="s">
        <v>59</v>
      </c>
      <c r="AS242" s="1" t="s">
        <v>482</v>
      </c>
      <c r="AT242" s="1" t="s">
        <v>118</v>
      </c>
      <c r="AU242" s="1" t="s">
        <v>482</v>
      </c>
      <c r="AV242" s="27" t="s">
        <v>57</v>
      </c>
    </row>
    <row r="243" customFormat="false" ht="14.25" hidden="false" customHeight="false" outlineLevel="0" collapsed="false">
      <c r="N243" s="27"/>
      <c r="U243" s="27" t="s">
        <v>2625</v>
      </c>
      <c r="V243" s="27"/>
      <c r="W243" s="27"/>
      <c r="X243" s="34" t="s">
        <v>2337</v>
      </c>
      <c r="Y243" s="1" t="s">
        <v>97</v>
      </c>
      <c r="Z243" s="1" t="s">
        <v>293</v>
      </c>
      <c r="AA243" s="1" t="s">
        <v>194</v>
      </c>
      <c r="AB243" s="27" t="s">
        <v>77</v>
      </c>
      <c r="AC243" s="27" t="s">
        <v>262</v>
      </c>
      <c r="AD243" s="1" t="s">
        <v>143</v>
      </c>
      <c r="AE243" s="1" t="s">
        <v>62</v>
      </c>
      <c r="AF243" s="1" t="s">
        <v>482</v>
      </c>
      <c r="AG243" s="1" t="s">
        <v>482</v>
      </c>
      <c r="AH243" s="1" t="s">
        <v>84</v>
      </c>
      <c r="AI243" s="1" t="s">
        <v>482</v>
      </c>
      <c r="AJ243" s="1" t="s">
        <v>482</v>
      </c>
      <c r="AK243" s="1" t="s">
        <v>482</v>
      </c>
      <c r="AL243" s="1" t="s">
        <v>482</v>
      </c>
      <c r="AM243" s="1" t="s">
        <v>482</v>
      </c>
      <c r="AN243" s="1" t="s">
        <v>482</v>
      </c>
      <c r="AO243" s="1" t="s">
        <v>84</v>
      </c>
      <c r="AP243" s="27" t="s">
        <v>146</v>
      </c>
      <c r="AQ243" s="1" t="s">
        <v>483</v>
      </c>
      <c r="AR243" s="1" t="s">
        <v>59</v>
      </c>
      <c r="AS243" s="1" t="s">
        <v>482</v>
      </c>
      <c r="AT243" s="1" t="s">
        <v>118</v>
      </c>
      <c r="AU243" s="1" t="s">
        <v>482</v>
      </c>
      <c r="AV243" s="27" t="s">
        <v>57</v>
      </c>
    </row>
    <row r="244" customFormat="false" ht="14.25" hidden="false" customHeight="false" outlineLevel="0" collapsed="false">
      <c r="N244" s="27"/>
      <c r="U244" s="27" t="s">
        <v>2626</v>
      </c>
      <c r="V244" s="27"/>
      <c r="W244" s="27"/>
      <c r="X244" s="34" t="s">
        <v>2339</v>
      </c>
      <c r="Y244" s="1" t="s">
        <v>97</v>
      </c>
      <c r="Z244" s="1" t="s">
        <v>258</v>
      </c>
      <c r="AA244" s="1" t="s">
        <v>194</v>
      </c>
      <c r="AB244" s="27" t="s">
        <v>77</v>
      </c>
      <c r="AC244" s="27" t="s">
        <v>262</v>
      </c>
      <c r="AD244" s="1" t="s">
        <v>324</v>
      </c>
      <c r="AE244" s="1" t="s">
        <v>62</v>
      </c>
      <c r="AF244" s="1" t="s">
        <v>482</v>
      </c>
      <c r="AG244" s="1" t="s">
        <v>482</v>
      </c>
      <c r="AH244" s="1" t="s">
        <v>84</v>
      </c>
      <c r="AI244" s="1" t="s">
        <v>482</v>
      </c>
      <c r="AJ244" s="1" t="s">
        <v>482</v>
      </c>
      <c r="AK244" s="1" t="s">
        <v>482</v>
      </c>
      <c r="AL244" s="1" t="s">
        <v>482</v>
      </c>
      <c r="AM244" s="1" t="s">
        <v>482</v>
      </c>
      <c r="AN244" s="1" t="s">
        <v>482</v>
      </c>
      <c r="AO244" s="1" t="s">
        <v>84</v>
      </c>
      <c r="AP244" s="27" t="s">
        <v>146</v>
      </c>
      <c r="AQ244" s="1" t="s">
        <v>483</v>
      </c>
      <c r="AR244" s="1" t="s">
        <v>59</v>
      </c>
      <c r="AS244" s="1" t="s">
        <v>482</v>
      </c>
      <c r="AT244" s="1" t="s">
        <v>118</v>
      </c>
      <c r="AU244" s="1" t="s">
        <v>482</v>
      </c>
      <c r="AV244" s="27" t="s">
        <v>57</v>
      </c>
    </row>
    <row r="245" customFormat="false" ht="14.25" hidden="false" customHeight="false" outlineLevel="0" collapsed="false">
      <c r="N245" s="27" t="s">
        <v>105</v>
      </c>
      <c r="O245" s="1" t="s">
        <v>106</v>
      </c>
      <c r="U245" s="27"/>
      <c r="V245" s="27"/>
      <c r="W245" s="27"/>
      <c r="X245" s="34" t="s">
        <v>2627</v>
      </c>
      <c r="Y245" s="1" t="s">
        <v>97</v>
      </c>
      <c r="AV245" s="27" t="s">
        <v>57</v>
      </c>
    </row>
    <row r="246" customFormat="false" ht="23.85" hidden="false" customHeight="false" outlineLevel="0" collapsed="false">
      <c r="N246" s="27"/>
      <c r="U246" s="27" t="s">
        <v>2628</v>
      </c>
      <c r="V246" s="27"/>
      <c r="W246" s="27"/>
      <c r="X246" s="34" t="s">
        <v>2342</v>
      </c>
      <c r="Y246" s="1" t="s">
        <v>97</v>
      </c>
      <c r="Z246" s="1" t="s">
        <v>105</v>
      </c>
      <c r="AA246" s="1" t="s">
        <v>202</v>
      </c>
      <c r="AB246" s="27" t="s">
        <v>55</v>
      </c>
      <c r="AC246" s="27" t="s">
        <v>262</v>
      </c>
      <c r="AD246" s="1" t="s">
        <v>329</v>
      </c>
      <c r="AE246" s="1" t="s">
        <v>62</v>
      </c>
      <c r="AF246" s="1" t="s">
        <v>482</v>
      </c>
      <c r="AG246" s="1" t="s">
        <v>482</v>
      </c>
      <c r="AH246" s="1" t="s">
        <v>84</v>
      </c>
      <c r="AI246" s="1" t="s">
        <v>482</v>
      </c>
      <c r="AJ246" s="1" t="s">
        <v>482</v>
      </c>
      <c r="AK246" s="1" t="s">
        <v>482</v>
      </c>
      <c r="AL246" s="1" t="s">
        <v>482</v>
      </c>
      <c r="AM246" s="1" t="s">
        <v>482</v>
      </c>
      <c r="AN246" s="1" t="s">
        <v>482</v>
      </c>
      <c r="AO246" s="1" t="s">
        <v>84</v>
      </c>
      <c r="AP246" s="27" t="s">
        <v>146</v>
      </c>
      <c r="AQ246" s="1" t="s">
        <v>483</v>
      </c>
      <c r="AR246" s="1" t="s">
        <v>59</v>
      </c>
      <c r="AS246" s="1" t="s">
        <v>482</v>
      </c>
      <c r="AT246" s="1" t="s">
        <v>118</v>
      </c>
      <c r="AU246" s="1" t="s">
        <v>482</v>
      </c>
      <c r="AV246" s="27" t="s">
        <v>57</v>
      </c>
    </row>
    <row r="247" customFormat="false" ht="14.25" hidden="false" customHeight="false" outlineLevel="0" collapsed="false">
      <c r="N247" s="27"/>
      <c r="U247" s="27" t="s">
        <v>2629</v>
      </c>
      <c r="V247" s="27"/>
      <c r="W247" s="27"/>
      <c r="X247" s="34" t="s">
        <v>2344</v>
      </c>
      <c r="Y247" s="1" t="s">
        <v>97</v>
      </c>
      <c r="Z247" s="1" t="s">
        <v>293</v>
      </c>
      <c r="AA247" s="1" t="s">
        <v>194</v>
      </c>
      <c r="AB247" s="27" t="s">
        <v>55</v>
      </c>
      <c r="AC247" s="27" t="s">
        <v>262</v>
      </c>
      <c r="AD247" s="1" t="s">
        <v>143</v>
      </c>
      <c r="AE247" s="1" t="s">
        <v>62</v>
      </c>
      <c r="AF247" s="1" t="s">
        <v>482</v>
      </c>
      <c r="AG247" s="1" t="s">
        <v>482</v>
      </c>
      <c r="AH247" s="1" t="s">
        <v>84</v>
      </c>
      <c r="AI247" s="1" t="s">
        <v>482</v>
      </c>
      <c r="AJ247" s="1" t="s">
        <v>482</v>
      </c>
      <c r="AK247" s="1" t="s">
        <v>482</v>
      </c>
      <c r="AL247" s="1" t="s">
        <v>482</v>
      </c>
      <c r="AM247" s="1" t="s">
        <v>482</v>
      </c>
      <c r="AN247" s="1" t="s">
        <v>482</v>
      </c>
      <c r="AO247" s="1" t="s">
        <v>84</v>
      </c>
      <c r="AP247" s="27" t="s">
        <v>146</v>
      </c>
      <c r="AQ247" s="1" t="s">
        <v>483</v>
      </c>
      <c r="AR247" s="1" t="s">
        <v>59</v>
      </c>
      <c r="AS247" s="1" t="s">
        <v>482</v>
      </c>
      <c r="AT247" s="1" t="s">
        <v>118</v>
      </c>
      <c r="AU247" s="1" t="s">
        <v>482</v>
      </c>
      <c r="AV247" s="27" t="s">
        <v>57</v>
      </c>
    </row>
    <row r="248" customFormat="false" ht="23.85" hidden="false" customHeight="false" outlineLevel="0" collapsed="false">
      <c r="H248" s="34"/>
      <c r="I248" s="27"/>
      <c r="K248" s="34" t="s">
        <v>2630</v>
      </c>
      <c r="L248" s="1" t="s">
        <v>2083</v>
      </c>
      <c r="X248" s="34" t="s">
        <v>2631</v>
      </c>
      <c r="Y248" s="1" t="s">
        <v>97</v>
      </c>
      <c r="AV248" s="27" t="s">
        <v>57</v>
      </c>
    </row>
    <row r="249" customFormat="false" ht="46.25" hidden="false" customHeight="false" outlineLevel="0" collapsed="false">
      <c r="N249" s="27" t="s">
        <v>172</v>
      </c>
      <c r="O249" s="27" t="s">
        <v>173</v>
      </c>
      <c r="S249" s="34" t="s">
        <v>2368</v>
      </c>
      <c r="X249" s="28" t="s">
        <v>2632</v>
      </c>
      <c r="Y249" s="1" t="s">
        <v>97</v>
      </c>
      <c r="AV249" s="27" t="s">
        <v>57</v>
      </c>
    </row>
    <row r="250" customFormat="false" ht="14.25" hidden="false" customHeight="false" outlineLevel="0" collapsed="false">
      <c r="N250" s="27"/>
      <c r="U250" s="27" t="s">
        <v>2633</v>
      </c>
      <c r="V250" s="27"/>
      <c r="W250" s="27"/>
      <c r="X250" s="34" t="s">
        <v>2335</v>
      </c>
      <c r="Y250" s="1" t="s">
        <v>97</v>
      </c>
      <c r="Z250" s="1" t="s">
        <v>121</v>
      </c>
      <c r="AA250" s="1" t="s">
        <v>194</v>
      </c>
      <c r="AB250" s="27" t="s">
        <v>77</v>
      </c>
      <c r="AC250" s="27" t="s">
        <v>262</v>
      </c>
      <c r="AD250" s="1" t="s">
        <v>324</v>
      </c>
      <c r="AE250" s="1" t="s">
        <v>62</v>
      </c>
      <c r="AF250" s="1" t="s">
        <v>482</v>
      </c>
      <c r="AG250" s="1" t="s">
        <v>482</v>
      </c>
      <c r="AH250" s="1" t="s">
        <v>84</v>
      </c>
      <c r="AI250" s="1" t="s">
        <v>482</v>
      </c>
      <c r="AJ250" s="1" t="s">
        <v>482</v>
      </c>
      <c r="AK250" s="1" t="s">
        <v>482</v>
      </c>
      <c r="AL250" s="1" t="s">
        <v>482</v>
      </c>
      <c r="AM250" s="1" t="s">
        <v>482</v>
      </c>
      <c r="AN250" s="1" t="s">
        <v>482</v>
      </c>
      <c r="AO250" s="1" t="s">
        <v>84</v>
      </c>
      <c r="AP250" s="27" t="s">
        <v>146</v>
      </c>
      <c r="AQ250" s="1" t="s">
        <v>483</v>
      </c>
      <c r="AR250" s="1" t="s">
        <v>59</v>
      </c>
      <c r="AS250" s="1" t="s">
        <v>482</v>
      </c>
      <c r="AT250" s="1" t="s">
        <v>118</v>
      </c>
      <c r="AU250" s="1" t="s">
        <v>482</v>
      </c>
      <c r="AV250" s="27" t="s">
        <v>57</v>
      </c>
    </row>
    <row r="251" customFormat="false" ht="14.25" hidden="false" customHeight="false" outlineLevel="0" collapsed="false">
      <c r="N251" s="27"/>
      <c r="U251" s="27" t="s">
        <v>2634</v>
      </c>
      <c r="V251" s="27"/>
      <c r="W251" s="27"/>
      <c r="X251" s="34" t="s">
        <v>2337</v>
      </c>
      <c r="Y251" s="1" t="s">
        <v>97</v>
      </c>
      <c r="Z251" s="1" t="s">
        <v>293</v>
      </c>
      <c r="AA251" s="1" t="s">
        <v>194</v>
      </c>
      <c r="AB251" s="27" t="s">
        <v>77</v>
      </c>
      <c r="AC251" s="27" t="s">
        <v>262</v>
      </c>
      <c r="AD251" s="1" t="s">
        <v>143</v>
      </c>
      <c r="AE251" s="1" t="s">
        <v>62</v>
      </c>
      <c r="AF251" s="1" t="s">
        <v>482</v>
      </c>
      <c r="AG251" s="1" t="s">
        <v>482</v>
      </c>
      <c r="AH251" s="1" t="s">
        <v>84</v>
      </c>
      <c r="AI251" s="1" t="s">
        <v>482</v>
      </c>
      <c r="AJ251" s="1" t="s">
        <v>482</v>
      </c>
      <c r="AK251" s="1" t="s">
        <v>482</v>
      </c>
      <c r="AL251" s="1" t="s">
        <v>482</v>
      </c>
      <c r="AM251" s="1" t="s">
        <v>482</v>
      </c>
      <c r="AN251" s="1" t="s">
        <v>482</v>
      </c>
      <c r="AO251" s="1" t="s">
        <v>84</v>
      </c>
      <c r="AP251" s="27" t="s">
        <v>146</v>
      </c>
      <c r="AQ251" s="1" t="s">
        <v>483</v>
      </c>
      <c r="AR251" s="1" t="s">
        <v>59</v>
      </c>
      <c r="AS251" s="1" t="s">
        <v>482</v>
      </c>
      <c r="AT251" s="1" t="s">
        <v>118</v>
      </c>
      <c r="AU251" s="1" t="s">
        <v>482</v>
      </c>
      <c r="AV251" s="27" t="s">
        <v>57</v>
      </c>
    </row>
    <row r="252" customFormat="false" ht="14.25" hidden="false" customHeight="false" outlineLevel="0" collapsed="false">
      <c r="N252" s="27"/>
      <c r="U252" s="27" t="s">
        <v>2635</v>
      </c>
      <c r="V252" s="27"/>
      <c r="W252" s="27"/>
      <c r="X252" s="34" t="s">
        <v>2339</v>
      </c>
      <c r="Y252" s="1" t="s">
        <v>97</v>
      </c>
      <c r="Z252" s="1" t="s">
        <v>258</v>
      </c>
      <c r="AA252" s="1" t="s">
        <v>194</v>
      </c>
      <c r="AB252" s="27" t="s">
        <v>77</v>
      </c>
      <c r="AC252" s="27" t="s">
        <v>262</v>
      </c>
      <c r="AD252" s="1" t="s">
        <v>324</v>
      </c>
      <c r="AE252" s="1" t="s">
        <v>62</v>
      </c>
      <c r="AF252" s="1" t="s">
        <v>482</v>
      </c>
      <c r="AG252" s="1" t="s">
        <v>482</v>
      </c>
      <c r="AH252" s="1" t="s">
        <v>84</v>
      </c>
      <c r="AI252" s="1" t="s">
        <v>482</v>
      </c>
      <c r="AJ252" s="1" t="s">
        <v>482</v>
      </c>
      <c r="AK252" s="1" t="s">
        <v>482</v>
      </c>
      <c r="AL252" s="1" t="s">
        <v>482</v>
      </c>
      <c r="AM252" s="1" t="s">
        <v>482</v>
      </c>
      <c r="AN252" s="1" t="s">
        <v>482</v>
      </c>
      <c r="AO252" s="1" t="s">
        <v>84</v>
      </c>
      <c r="AP252" s="27" t="s">
        <v>146</v>
      </c>
      <c r="AQ252" s="1" t="s">
        <v>483</v>
      </c>
      <c r="AR252" s="1" t="s">
        <v>59</v>
      </c>
      <c r="AS252" s="1" t="s">
        <v>482</v>
      </c>
      <c r="AT252" s="1" t="s">
        <v>118</v>
      </c>
      <c r="AU252" s="1" t="s">
        <v>482</v>
      </c>
      <c r="AV252" s="27" t="s">
        <v>57</v>
      </c>
    </row>
    <row r="253" customFormat="false" ht="14.25" hidden="false" customHeight="false" outlineLevel="0" collapsed="false">
      <c r="N253" s="27" t="s">
        <v>105</v>
      </c>
      <c r="O253" s="1" t="s">
        <v>106</v>
      </c>
      <c r="U253" s="27"/>
      <c r="V253" s="27"/>
      <c r="W253" s="27"/>
      <c r="X253" s="34" t="s">
        <v>2636</v>
      </c>
      <c r="Y253" s="1" t="s">
        <v>97</v>
      </c>
      <c r="AV253" s="27" t="s">
        <v>57</v>
      </c>
    </row>
    <row r="254" customFormat="false" ht="23.85" hidden="false" customHeight="false" outlineLevel="0" collapsed="false">
      <c r="N254" s="27"/>
      <c r="U254" s="27" t="s">
        <v>2637</v>
      </c>
      <c r="V254" s="27"/>
      <c r="W254" s="27"/>
      <c r="X254" s="34" t="s">
        <v>2342</v>
      </c>
      <c r="Y254" s="1" t="s">
        <v>97</v>
      </c>
      <c r="Z254" s="1" t="s">
        <v>105</v>
      </c>
      <c r="AA254" s="1" t="s">
        <v>202</v>
      </c>
      <c r="AB254" s="27" t="s">
        <v>55</v>
      </c>
      <c r="AC254" s="27" t="s">
        <v>262</v>
      </c>
      <c r="AD254" s="1" t="s">
        <v>329</v>
      </c>
      <c r="AE254" s="1" t="s">
        <v>62</v>
      </c>
      <c r="AF254" s="1" t="s">
        <v>482</v>
      </c>
      <c r="AG254" s="1" t="s">
        <v>482</v>
      </c>
      <c r="AH254" s="1" t="s">
        <v>84</v>
      </c>
      <c r="AI254" s="1" t="s">
        <v>482</v>
      </c>
      <c r="AJ254" s="1" t="s">
        <v>482</v>
      </c>
      <c r="AK254" s="1" t="s">
        <v>482</v>
      </c>
      <c r="AL254" s="1" t="s">
        <v>482</v>
      </c>
      <c r="AM254" s="1" t="s">
        <v>482</v>
      </c>
      <c r="AN254" s="1" t="s">
        <v>482</v>
      </c>
      <c r="AO254" s="1" t="s">
        <v>84</v>
      </c>
      <c r="AP254" s="27" t="s">
        <v>146</v>
      </c>
      <c r="AQ254" s="1" t="s">
        <v>483</v>
      </c>
      <c r="AR254" s="1" t="s">
        <v>59</v>
      </c>
      <c r="AS254" s="1" t="s">
        <v>482</v>
      </c>
      <c r="AT254" s="1" t="s">
        <v>118</v>
      </c>
      <c r="AU254" s="1" t="s">
        <v>482</v>
      </c>
      <c r="AV254" s="27" t="s">
        <v>57</v>
      </c>
    </row>
    <row r="255" customFormat="false" ht="14.25" hidden="false" customHeight="false" outlineLevel="0" collapsed="false">
      <c r="N255" s="27"/>
      <c r="U255" s="27" t="s">
        <v>2638</v>
      </c>
      <c r="V255" s="27"/>
      <c r="W255" s="27"/>
      <c r="X255" s="34" t="s">
        <v>2344</v>
      </c>
      <c r="Y255" s="1" t="s">
        <v>97</v>
      </c>
      <c r="Z255" s="1" t="s">
        <v>293</v>
      </c>
      <c r="AA255" s="1" t="s">
        <v>194</v>
      </c>
      <c r="AB255" s="27" t="s">
        <v>55</v>
      </c>
      <c r="AC255" s="27" t="s">
        <v>262</v>
      </c>
      <c r="AD255" s="1" t="s">
        <v>143</v>
      </c>
      <c r="AE255" s="1" t="s">
        <v>62</v>
      </c>
      <c r="AF255" s="1" t="s">
        <v>482</v>
      </c>
      <c r="AG255" s="1" t="s">
        <v>482</v>
      </c>
      <c r="AH255" s="1" t="s">
        <v>84</v>
      </c>
      <c r="AI255" s="1" t="s">
        <v>482</v>
      </c>
      <c r="AJ255" s="1" t="s">
        <v>482</v>
      </c>
      <c r="AK255" s="1" t="s">
        <v>482</v>
      </c>
      <c r="AL255" s="1" t="s">
        <v>482</v>
      </c>
      <c r="AM255" s="1" t="s">
        <v>482</v>
      </c>
      <c r="AN255" s="1" t="s">
        <v>482</v>
      </c>
      <c r="AO255" s="1" t="s">
        <v>84</v>
      </c>
      <c r="AP255" s="27" t="s">
        <v>146</v>
      </c>
      <c r="AQ255" s="1" t="s">
        <v>483</v>
      </c>
      <c r="AR255" s="1" t="s">
        <v>59</v>
      </c>
      <c r="AS255" s="1" t="s">
        <v>482</v>
      </c>
      <c r="AT255" s="1" t="s">
        <v>118</v>
      </c>
      <c r="AU255" s="1" t="s">
        <v>482</v>
      </c>
      <c r="AV255" s="27" t="s">
        <v>57</v>
      </c>
    </row>
    <row r="256" customFormat="false" ht="14.25" hidden="false" customHeight="false" outlineLevel="0" collapsed="false">
      <c r="E256" s="28" t="s">
        <v>2639</v>
      </c>
      <c r="F256" s="1" t="s">
        <v>2640</v>
      </c>
      <c r="X256" s="34" t="s">
        <v>2641</v>
      </c>
      <c r="Y256" s="1" t="s">
        <v>56</v>
      </c>
      <c r="AV256" s="27" t="s">
        <v>79</v>
      </c>
    </row>
    <row r="257" customFormat="false" ht="14.25" hidden="false" customHeight="false" outlineLevel="0" collapsed="false">
      <c r="H257" s="34" t="s">
        <v>2409</v>
      </c>
      <c r="I257" s="27" t="s">
        <v>1991</v>
      </c>
      <c r="X257" s="34" t="s">
        <v>2642</v>
      </c>
      <c r="Y257" s="1" t="s">
        <v>97</v>
      </c>
      <c r="AV257" s="27" t="s">
        <v>57</v>
      </c>
    </row>
    <row r="258" customFormat="false" ht="23.85" hidden="false" customHeight="false" outlineLevel="0" collapsed="false">
      <c r="H258" s="34"/>
      <c r="I258" s="27"/>
      <c r="K258" s="28" t="s">
        <v>2643</v>
      </c>
      <c r="L258" s="1" t="s">
        <v>287</v>
      </c>
      <c r="X258" s="34" t="s">
        <v>2643</v>
      </c>
      <c r="Y258" s="1" t="s">
        <v>97</v>
      </c>
      <c r="AV258" s="27" t="s">
        <v>57</v>
      </c>
    </row>
    <row r="259" customFormat="false" ht="14.25" hidden="false" customHeight="false" outlineLevel="0" collapsed="false">
      <c r="N259" s="27" t="s">
        <v>555</v>
      </c>
      <c r="O259" s="27" t="s">
        <v>556</v>
      </c>
      <c r="X259" s="34" t="s">
        <v>2644</v>
      </c>
      <c r="Y259" s="1" t="s">
        <v>97</v>
      </c>
      <c r="AV259" s="27" t="s">
        <v>57</v>
      </c>
    </row>
    <row r="260" customFormat="false" ht="46.25" hidden="false" customHeight="false" outlineLevel="0" collapsed="false">
      <c r="N260" s="27"/>
      <c r="O260" s="27"/>
      <c r="Q260" s="1" t="s">
        <v>172</v>
      </c>
      <c r="R260" s="1" t="s">
        <v>2331</v>
      </c>
      <c r="S260" s="34" t="s">
        <v>2645</v>
      </c>
      <c r="X260" s="34" t="s">
        <v>2646</v>
      </c>
      <c r="Y260" s="1" t="s">
        <v>97</v>
      </c>
      <c r="AV260" s="27" t="s">
        <v>57</v>
      </c>
    </row>
    <row r="261" customFormat="false" ht="14.25" hidden="false" customHeight="false" outlineLevel="0" collapsed="false">
      <c r="N261" s="27"/>
      <c r="O261" s="27"/>
      <c r="U261" s="1" t="s">
        <v>2647</v>
      </c>
      <c r="X261" s="34" t="s">
        <v>2335</v>
      </c>
      <c r="Y261" s="1" t="s">
        <v>97</v>
      </c>
      <c r="Z261" s="1" t="s">
        <v>121</v>
      </c>
      <c r="AA261" s="1" t="s">
        <v>194</v>
      </c>
      <c r="AB261" s="27" t="s">
        <v>91</v>
      </c>
      <c r="AC261" s="27" t="s">
        <v>262</v>
      </c>
      <c r="AD261" s="1" t="s">
        <v>95</v>
      </c>
      <c r="AE261" s="1" t="s">
        <v>62</v>
      </c>
      <c r="AF261" s="1" t="s">
        <v>482</v>
      </c>
      <c r="AG261" s="1" t="s">
        <v>482</v>
      </c>
      <c r="AH261" s="1" t="s">
        <v>84</v>
      </c>
      <c r="AI261" s="1" t="s">
        <v>482</v>
      </c>
      <c r="AJ261" s="1" t="s">
        <v>482</v>
      </c>
      <c r="AK261" s="1" t="s">
        <v>482</v>
      </c>
      <c r="AL261" s="1" t="s">
        <v>482</v>
      </c>
      <c r="AM261" s="1" t="s">
        <v>482</v>
      </c>
      <c r="AN261" s="1" t="s">
        <v>482</v>
      </c>
      <c r="AO261" s="1" t="s">
        <v>84</v>
      </c>
      <c r="AP261" s="27" t="s">
        <v>146</v>
      </c>
      <c r="AQ261" s="1" t="s">
        <v>483</v>
      </c>
      <c r="AR261" s="1" t="s">
        <v>59</v>
      </c>
      <c r="AS261" s="1" t="s">
        <v>482</v>
      </c>
      <c r="AT261" s="1" t="s">
        <v>64</v>
      </c>
      <c r="AU261" s="1" t="s">
        <v>482</v>
      </c>
      <c r="AV261" s="27" t="s">
        <v>57</v>
      </c>
    </row>
    <row r="262" customFormat="false" ht="14.25" hidden="false" customHeight="false" outlineLevel="0" collapsed="false">
      <c r="N262" s="27"/>
      <c r="O262" s="27"/>
      <c r="U262" s="1" t="s">
        <v>2648</v>
      </c>
      <c r="X262" s="34" t="s">
        <v>2337</v>
      </c>
      <c r="Y262" s="1" t="s">
        <v>97</v>
      </c>
      <c r="Z262" s="1" t="s">
        <v>293</v>
      </c>
      <c r="AA262" s="1" t="s">
        <v>194</v>
      </c>
      <c r="AB262" s="27" t="s">
        <v>55</v>
      </c>
      <c r="AC262" s="27" t="s">
        <v>262</v>
      </c>
      <c r="AD262" s="1" t="s">
        <v>143</v>
      </c>
      <c r="AE262" s="1" t="s">
        <v>62</v>
      </c>
      <c r="AF262" s="1" t="s">
        <v>482</v>
      </c>
      <c r="AG262" s="1" t="s">
        <v>482</v>
      </c>
      <c r="AH262" s="1" t="s">
        <v>84</v>
      </c>
      <c r="AI262" s="1" t="s">
        <v>482</v>
      </c>
      <c r="AJ262" s="1" t="s">
        <v>482</v>
      </c>
      <c r="AK262" s="1" t="s">
        <v>482</v>
      </c>
      <c r="AL262" s="1" t="s">
        <v>482</v>
      </c>
      <c r="AM262" s="1" t="s">
        <v>482</v>
      </c>
      <c r="AN262" s="1" t="s">
        <v>482</v>
      </c>
      <c r="AO262" s="1" t="s">
        <v>84</v>
      </c>
      <c r="AP262" s="27" t="s">
        <v>146</v>
      </c>
      <c r="AQ262" s="1" t="s">
        <v>483</v>
      </c>
      <c r="AR262" s="1" t="s">
        <v>59</v>
      </c>
      <c r="AS262" s="1" t="s">
        <v>482</v>
      </c>
      <c r="AT262" s="1" t="s">
        <v>64</v>
      </c>
      <c r="AU262" s="1" t="s">
        <v>482</v>
      </c>
      <c r="AV262" s="27" t="s">
        <v>57</v>
      </c>
    </row>
    <row r="263" customFormat="false" ht="14.25" hidden="false" customHeight="false" outlineLevel="0" collapsed="false">
      <c r="N263" s="27"/>
      <c r="O263" s="27"/>
      <c r="U263" s="1" t="s">
        <v>2649</v>
      </c>
      <c r="X263" s="34" t="s">
        <v>2339</v>
      </c>
      <c r="Y263" s="1" t="s">
        <v>97</v>
      </c>
      <c r="Z263" s="1" t="s">
        <v>258</v>
      </c>
      <c r="AA263" s="1" t="s">
        <v>194</v>
      </c>
      <c r="AB263" s="27" t="s">
        <v>55</v>
      </c>
      <c r="AC263" s="27" t="s">
        <v>262</v>
      </c>
      <c r="AD263" s="1" t="s">
        <v>324</v>
      </c>
      <c r="AE263" s="1" t="s">
        <v>62</v>
      </c>
      <c r="AF263" s="1" t="s">
        <v>482</v>
      </c>
      <c r="AG263" s="1" t="s">
        <v>482</v>
      </c>
      <c r="AH263" s="1" t="s">
        <v>84</v>
      </c>
      <c r="AI263" s="1" t="s">
        <v>482</v>
      </c>
      <c r="AJ263" s="1" t="s">
        <v>482</v>
      </c>
      <c r="AK263" s="1" t="s">
        <v>482</v>
      </c>
      <c r="AL263" s="1" t="s">
        <v>482</v>
      </c>
      <c r="AM263" s="1" t="s">
        <v>482</v>
      </c>
      <c r="AN263" s="1" t="s">
        <v>482</v>
      </c>
      <c r="AO263" s="1" t="s">
        <v>84</v>
      </c>
      <c r="AP263" s="27" t="s">
        <v>146</v>
      </c>
      <c r="AQ263" s="1" t="s">
        <v>483</v>
      </c>
      <c r="AR263" s="1" t="s">
        <v>59</v>
      </c>
      <c r="AS263" s="1" t="s">
        <v>482</v>
      </c>
      <c r="AT263" s="1" t="s">
        <v>64</v>
      </c>
      <c r="AU263" s="1" t="s">
        <v>482</v>
      </c>
      <c r="AV263" s="27" t="s">
        <v>57</v>
      </c>
    </row>
    <row r="264" customFormat="false" ht="14.25" hidden="false" customHeight="false" outlineLevel="0" collapsed="false">
      <c r="N264" s="27"/>
      <c r="O264" s="27"/>
      <c r="Q264" s="1" t="s">
        <v>105</v>
      </c>
      <c r="R264" s="1" t="s">
        <v>622</v>
      </c>
      <c r="X264" s="28" t="s">
        <v>2650</v>
      </c>
      <c r="Y264" s="1" t="s">
        <v>97</v>
      </c>
      <c r="AV264" s="27" t="s">
        <v>57</v>
      </c>
    </row>
    <row r="265" customFormat="false" ht="23.85" hidden="false" customHeight="false" outlineLevel="0" collapsed="false">
      <c r="N265" s="27"/>
      <c r="O265" s="27"/>
      <c r="U265" s="1" t="s">
        <v>2651</v>
      </c>
      <c r="X265" s="34" t="s">
        <v>2420</v>
      </c>
      <c r="Y265" s="1" t="s">
        <v>97</v>
      </c>
      <c r="Z265" s="1" t="s">
        <v>105</v>
      </c>
      <c r="AA265" s="1" t="s">
        <v>202</v>
      </c>
      <c r="AB265" s="27" t="s">
        <v>55</v>
      </c>
      <c r="AC265" s="27" t="s">
        <v>262</v>
      </c>
      <c r="AD265" s="1" t="s">
        <v>329</v>
      </c>
      <c r="AE265" s="1" t="s">
        <v>62</v>
      </c>
      <c r="AF265" s="1" t="s">
        <v>482</v>
      </c>
      <c r="AG265" s="1" t="s">
        <v>482</v>
      </c>
      <c r="AH265" s="1" t="s">
        <v>84</v>
      </c>
      <c r="AI265" s="1" t="s">
        <v>482</v>
      </c>
      <c r="AJ265" s="1" t="s">
        <v>482</v>
      </c>
      <c r="AK265" s="1" t="s">
        <v>482</v>
      </c>
      <c r="AL265" s="1" t="s">
        <v>482</v>
      </c>
      <c r="AM265" s="1" t="s">
        <v>482</v>
      </c>
      <c r="AN265" s="1" t="s">
        <v>482</v>
      </c>
      <c r="AO265" s="1" t="s">
        <v>84</v>
      </c>
      <c r="AP265" s="27" t="s">
        <v>146</v>
      </c>
      <c r="AQ265" s="1" t="s">
        <v>483</v>
      </c>
      <c r="AR265" s="1" t="s">
        <v>59</v>
      </c>
      <c r="AS265" s="1" t="s">
        <v>482</v>
      </c>
      <c r="AT265" s="1" t="s">
        <v>64</v>
      </c>
      <c r="AU265" s="1" t="s">
        <v>482</v>
      </c>
      <c r="AV265" s="27" t="s">
        <v>57</v>
      </c>
    </row>
    <row r="266" customFormat="false" ht="14.25" hidden="false" customHeight="false" outlineLevel="0" collapsed="false">
      <c r="N266" s="27"/>
      <c r="O266" s="27"/>
      <c r="U266" s="1" t="s">
        <v>2652</v>
      </c>
      <c r="X266" s="34" t="s">
        <v>2653</v>
      </c>
      <c r="Y266" s="1" t="s">
        <v>97</v>
      </c>
      <c r="Z266" s="1" t="s">
        <v>105</v>
      </c>
      <c r="AA266" s="1" t="s">
        <v>202</v>
      </c>
      <c r="AB266" s="27" t="s">
        <v>91</v>
      </c>
      <c r="AC266" s="27" t="s">
        <v>262</v>
      </c>
      <c r="AD266" s="1" t="s">
        <v>95</v>
      </c>
      <c r="AE266" s="1" t="s">
        <v>62</v>
      </c>
      <c r="AF266" s="1" t="s">
        <v>482</v>
      </c>
      <c r="AG266" s="1" t="s">
        <v>482</v>
      </c>
      <c r="AH266" s="1" t="s">
        <v>84</v>
      </c>
      <c r="AI266" s="1" t="s">
        <v>482</v>
      </c>
      <c r="AJ266" s="1" t="s">
        <v>482</v>
      </c>
      <c r="AK266" s="1" t="s">
        <v>482</v>
      </c>
      <c r="AL266" s="1" t="s">
        <v>482</v>
      </c>
      <c r="AM266" s="1" t="s">
        <v>482</v>
      </c>
      <c r="AN266" s="1" t="s">
        <v>482</v>
      </c>
      <c r="AO266" s="1" t="s">
        <v>84</v>
      </c>
      <c r="AP266" s="27" t="s">
        <v>146</v>
      </c>
      <c r="AQ266" s="1" t="s">
        <v>483</v>
      </c>
      <c r="AR266" s="1" t="s">
        <v>59</v>
      </c>
      <c r="AS266" s="1" t="s">
        <v>482</v>
      </c>
      <c r="AT266" s="1" t="s">
        <v>64</v>
      </c>
      <c r="AU266" s="1" t="s">
        <v>482</v>
      </c>
      <c r="AV266" s="27" t="s">
        <v>57</v>
      </c>
    </row>
    <row r="267" customFormat="false" ht="14.25" hidden="false" customHeight="false" outlineLevel="0" collapsed="false">
      <c r="N267" s="27"/>
      <c r="O267" s="27"/>
      <c r="U267" s="1" t="s">
        <v>2654</v>
      </c>
      <c r="X267" s="34" t="s">
        <v>2344</v>
      </c>
      <c r="Y267" s="1" t="s">
        <v>97</v>
      </c>
      <c r="Z267" s="1" t="s">
        <v>293</v>
      </c>
      <c r="AA267" s="1" t="s">
        <v>194</v>
      </c>
      <c r="AB267" s="27" t="s">
        <v>55</v>
      </c>
      <c r="AC267" s="27" t="s">
        <v>262</v>
      </c>
      <c r="AD267" s="1" t="s">
        <v>143</v>
      </c>
      <c r="AE267" s="1" t="s">
        <v>62</v>
      </c>
      <c r="AF267" s="1" t="s">
        <v>482</v>
      </c>
      <c r="AG267" s="1" t="s">
        <v>482</v>
      </c>
      <c r="AH267" s="1" t="s">
        <v>84</v>
      </c>
      <c r="AI267" s="1" t="s">
        <v>482</v>
      </c>
      <c r="AJ267" s="1" t="s">
        <v>482</v>
      </c>
      <c r="AK267" s="1" t="s">
        <v>482</v>
      </c>
      <c r="AL267" s="1" t="s">
        <v>482</v>
      </c>
      <c r="AM267" s="1" t="s">
        <v>482</v>
      </c>
      <c r="AN267" s="1" t="s">
        <v>482</v>
      </c>
      <c r="AO267" s="1" t="s">
        <v>84</v>
      </c>
      <c r="AP267" s="27" t="s">
        <v>146</v>
      </c>
      <c r="AQ267" s="1" t="s">
        <v>483</v>
      </c>
      <c r="AR267" s="1" t="s">
        <v>59</v>
      </c>
      <c r="AS267" s="1" t="s">
        <v>482</v>
      </c>
      <c r="AT267" s="1" t="s">
        <v>64</v>
      </c>
      <c r="AU267" s="1" t="s">
        <v>482</v>
      </c>
      <c r="AV267" s="27" t="s">
        <v>57</v>
      </c>
    </row>
    <row r="268" customFormat="false" ht="23.85" hidden="false" customHeight="false" outlineLevel="0" collapsed="false">
      <c r="Q268" s="27" t="s">
        <v>2345</v>
      </c>
      <c r="R268" s="27" t="s">
        <v>2346</v>
      </c>
      <c r="S268" s="1" t="s">
        <v>2347</v>
      </c>
      <c r="X268" s="34" t="s">
        <v>2348</v>
      </c>
      <c r="Y268" s="1" t="s">
        <v>97</v>
      </c>
      <c r="AV268" s="27" t="s">
        <v>57</v>
      </c>
    </row>
    <row r="269" customFormat="false" ht="14.25" hidden="false" customHeight="false" outlineLevel="0" collapsed="false">
      <c r="Q269" s="27"/>
      <c r="R269" s="27"/>
      <c r="U269" s="1" t="s">
        <v>2655</v>
      </c>
      <c r="X269" s="34" t="s">
        <v>2350</v>
      </c>
      <c r="Y269" s="1" t="s">
        <v>97</v>
      </c>
      <c r="Z269" s="1" t="s">
        <v>293</v>
      </c>
      <c r="AA269" s="1" t="s">
        <v>194</v>
      </c>
      <c r="AB269" s="27" t="s">
        <v>55</v>
      </c>
      <c r="AC269" s="27" t="s">
        <v>262</v>
      </c>
      <c r="AD269" s="1" t="s">
        <v>143</v>
      </c>
      <c r="AE269" s="1" t="s">
        <v>62</v>
      </c>
      <c r="AF269" s="1" t="s">
        <v>482</v>
      </c>
      <c r="AG269" s="1" t="s">
        <v>482</v>
      </c>
      <c r="AH269" s="1" t="s">
        <v>84</v>
      </c>
      <c r="AI269" s="1" t="s">
        <v>482</v>
      </c>
      <c r="AJ269" s="1" t="s">
        <v>482</v>
      </c>
      <c r="AK269" s="1" t="s">
        <v>482</v>
      </c>
      <c r="AL269" s="1" t="s">
        <v>482</v>
      </c>
      <c r="AM269" s="1" t="s">
        <v>482</v>
      </c>
      <c r="AN269" s="1" t="s">
        <v>482</v>
      </c>
      <c r="AO269" s="1" t="s">
        <v>84</v>
      </c>
      <c r="AP269" s="27" t="s">
        <v>146</v>
      </c>
      <c r="AQ269" s="1" t="s">
        <v>483</v>
      </c>
      <c r="AR269" s="1" t="s">
        <v>59</v>
      </c>
      <c r="AS269" s="1" t="s">
        <v>482</v>
      </c>
      <c r="AT269" s="1" t="s">
        <v>64</v>
      </c>
      <c r="AU269" s="1" t="s">
        <v>482</v>
      </c>
      <c r="AV269" s="27" t="s">
        <v>57</v>
      </c>
    </row>
    <row r="270" customFormat="false" ht="14.25" hidden="false" customHeight="false" outlineLevel="0" collapsed="false">
      <c r="N270" s="27" t="s">
        <v>560</v>
      </c>
      <c r="O270" s="27" t="s">
        <v>561</v>
      </c>
      <c r="X270" s="34" t="s">
        <v>2656</v>
      </c>
      <c r="Y270" s="1" t="s">
        <v>97</v>
      </c>
      <c r="AV270" s="27" t="s">
        <v>57</v>
      </c>
    </row>
    <row r="271" customFormat="false" ht="46.25" hidden="false" customHeight="false" outlineLevel="0" collapsed="false">
      <c r="N271" s="27"/>
      <c r="O271" s="27"/>
      <c r="Q271" s="1" t="s">
        <v>172</v>
      </c>
      <c r="R271" s="1" t="s">
        <v>2331</v>
      </c>
      <c r="S271" s="34" t="s">
        <v>2657</v>
      </c>
      <c r="X271" s="34" t="s">
        <v>2658</v>
      </c>
      <c r="Y271" s="1" t="s">
        <v>97</v>
      </c>
      <c r="AV271" s="27" t="s">
        <v>57</v>
      </c>
    </row>
    <row r="272" customFormat="false" ht="14.25" hidden="false" customHeight="false" outlineLevel="0" collapsed="false">
      <c r="N272" s="27"/>
      <c r="O272" s="27"/>
      <c r="U272" s="1" t="s">
        <v>2659</v>
      </c>
      <c r="X272" s="34" t="s">
        <v>2335</v>
      </c>
      <c r="Y272" s="1" t="s">
        <v>97</v>
      </c>
      <c r="Z272" s="1" t="s">
        <v>121</v>
      </c>
      <c r="AA272" s="1" t="s">
        <v>194</v>
      </c>
      <c r="AB272" s="27" t="s">
        <v>91</v>
      </c>
      <c r="AC272" s="27" t="s">
        <v>262</v>
      </c>
      <c r="AD272" s="1" t="s">
        <v>95</v>
      </c>
      <c r="AE272" s="1" t="s">
        <v>62</v>
      </c>
      <c r="AF272" s="1" t="s">
        <v>482</v>
      </c>
      <c r="AG272" s="1" t="s">
        <v>482</v>
      </c>
      <c r="AH272" s="1" t="s">
        <v>84</v>
      </c>
      <c r="AI272" s="1" t="s">
        <v>482</v>
      </c>
      <c r="AJ272" s="1" t="s">
        <v>482</v>
      </c>
      <c r="AK272" s="1" t="s">
        <v>482</v>
      </c>
      <c r="AL272" s="1" t="s">
        <v>482</v>
      </c>
      <c r="AM272" s="1" t="s">
        <v>482</v>
      </c>
      <c r="AN272" s="1" t="s">
        <v>482</v>
      </c>
      <c r="AO272" s="1" t="s">
        <v>84</v>
      </c>
      <c r="AP272" s="27" t="s">
        <v>146</v>
      </c>
      <c r="AQ272" s="1" t="s">
        <v>483</v>
      </c>
      <c r="AR272" s="1" t="s">
        <v>59</v>
      </c>
      <c r="AS272" s="1" t="s">
        <v>482</v>
      </c>
      <c r="AT272" s="1" t="s">
        <v>64</v>
      </c>
      <c r="AU272" s="1" t="s">
        <v>482</v>
      </c>
      <c r="AV272" s="27" t="s">
        <v>57</v>
      </c>
    </row>
    <row r="273" customFormat="false" ht="14.25" hidden="false" customHeight="false" outlineLevel="0" collapsed="false">
      <c r="N273" s="27"/>
      <c r="O273" s="27"/>
      <c r="U273" s="1" t="s">
        <v>2660</v>
      </c>
      <c r="X273" s="34" t="s">
        <v>2337</v>
      </c>
      <c r="Y273" s="1" t="s">
        <v>97</v>
      </c>
      <c r="Z273" s="1" t="s">
        <v>293</v>
      </c>
      <c r="AA273" s="1" t="s">
        <v>194</v>
      </c>
      <c r="AB273" s="27" t="s">
        <v>55</v>
      </c>
      <c r="AC273" s="27" t="s">
        <v>262</v>
      </c>
      <c r="AD273" s="1" t="s">
        <v>143</v>
      </c>
      <c r="AE273" s="1" t="s">
        <v>62</v>
      </c>
      <c r="AF273" s="1" t="s">
        <v>482</v>
      </c>
      <c r="AG273" s="1" t="s">
        <v>482</v>
      </c>
      <c r="AH273" s="1" t="s">
        <v>84</v>
      </c>
      <c r="AI273" s="1" t="s">
        <v>482</v>
      </c>
      <c r="AJ273" s="1" t="s">
        <v>482</v>
      </c>
      <c r="AK273" s="1" t="s">
        <v>482</v>
      </c>
      <c r="AL273" s="1" t="s">
        <v>482</v>
      </c>
      <c r="AM273" s="1" t="s">
        <v>482</v>
      </c>
      <c r="AN273" s="1" t="s">
        <v>482</v>
      </c>
      <c r="AO273" s="1" t="s">
        <v>84</v>
      </c>
      <c r="AP273" s="27" t="s">
        <v>146</v>
      </c>
      <c r="AQ273" s="1" t="s">
        <v>483</v>
      </c>
      <c r="AR273" s="1" t="s">
        <v>59</v>
      </c>
      <c r="AS273" s="1" t="s">
        <v>482</v>
      </c>
      <c r="AT273" s="1" t="s">
        <v>64</v>
      </c>
      <c r="AU273" s="1" t="s">
        <v>482</v>
      </c>
      <c r="AV273" s="27" t="s">
        <v>57</v>
      </c>
    </row>
    <row r="274" customFormat="false" ht="14.25" hidden="false" customHeight="false" outlineLevel="0" collapsed="false">
      <c r="N274" s="27"/>
      <c r="O274" s="27"/>
      <c r="U274" s="1" t="s">
        <v>2661</v>
      </c>
      <c r="X274" s="34" t="s">
        <v>2339</v>
      </c>
      <c r="Y274" s="1" t="s">
        <v>97</v>
      </c>
      <c r="Z274" s="1" t="s">
        <v>258</v>
      </c>
      <c r="AA274" s="1" t="s">
        <v>194</v>
      </c>
      <c r="AB274" s="27" t="s">
        <v>55</v>
      </c>
      <c r="AC274" s="27" t="s">
        <v>262</v>
      </c>
      <c r="AD274" s="1" t="s">
        <v>324</v>
      </c>
      <c r="AE274" s="1" t="s">
        <v>62</v>
      </c>
      <c r="AF274" s="1" t="s">
        <v>482</v>
      </c>
      <c r="AG274" s="1" t="s">
        <v>482</v>
      </c>
      <c r="AH274" s="1" t="s">
        <v>84</v>
      </c>
      <c r="AI274" s="1" t="s">
        <v>482</v>
      </c>
      <c r="AJ274" s="1" t="s">
        <v>482</v>
      </c>
      <c r="AK274" s="1" t="s">
        <v>482</v>
      </c>
      <c r="AL274" s="1" t="s">
        <v>482</v>
      </c>
      <c r="AM274" s="1" t="s">
        <v>482</v>
      </c>
      <c r="AN274" s="1" t="s">
        <v>482</v>
      </c>
      <c r="AO274" s="1" t="s">
        <v>84</v>
      </c>
      <c r="AP274" s="27" t="s">
        <v>146</v>
      </c>
      <c r="AQ274" s="1" t="s">
        <v>483</v>
      </c>
      <c r="AR274" s="1" t="s">
        <v>59</v>
      </c>
      <c r="AS274" s="1" t="s">
        <v>482</v>
      </c>
      <c r="AT274" s="1" t="s">
        <v>64</v>
      </c>
      <c r="AU274" s="1" t="s">
        <v>482</v>
      </c>
      <c r="AV274" s="27" t="s">
        <v>57</v>
      </c>
    </row>
    <row r="275" customFormat="false" ht="14.25" hidden="false" customHeight="false" outlineLevel="0" collapsed="false">
      <c r="N275" s="27"/>
      <c r="O275" s="27"/>
      <c r="Q275" s="1" t="s">
        <v>105</v>
      </c>
      <c r="R275" s="1" t="s">
        <v>622</v>
      </c>
      <c r="X275" s="28" t="s">
        <v>2662</v>
      </c>
      <c r="Y275" s="1" t="s">
        <v>97</v>
      </c>
      <c r="AV275" s="27" t="s">
        <v>57</v>
      </c>
    </row>
    <row r="276" customFormat="false" ht="23.85" hidden="false" customHeight="false" outlineLevel="0" collapsed="false">
      <c r="N276" s="27"/>
      <c r="O276" s="27"/>
      <c r="U276" s="1" t="s">
        <v>2663</v>
      </c>
      <c r="X276" s="34" t="s">
        <v>2664</v>
      </c>
      <c r="Y276" s="1" t="s">
        <v>97</v>
      </c>
      <c r="Z276" s="1" t="s">
        <v>105</v>
      </c>
      <c r="AA276" s="1" t="s">
        <v>202</v>
      </c>
      <c r="AB276" s="27" t="s">
        <v>55</v>
      </c>
      <c r="AC276" s="27" t="s">
        <v>262</v>
      </c>
      <c r="AD276" s="1" t="s">
        <v>329</v>
      </c>
      <c r="AE276" s="1" t="s">
        <v>62</v>
      </c>
      <c r="AF276" s="1" t="s">
        <v>482</v>
      </c>
      <c r="AG276" s="1" t="s">
        <v>482</v>
      </c>
      <c r="AH276" s="1" t="s">
        <v>84</v>
      </c>
      <c r="AI276" s="1" t="s">
        <v>482</v>
      </c>
      <c r="AJ276" s="1" t="s">
        <v>482</v>
      </c>
      <c r="AK276" s="1" t="s">
        <v>482</v>
      </c>
      <c r="AL276" s="1" t="s">
        <v>482</v>
      </c>
      <c r="AM276" s="1" t="s">
        <v>482</v>
      </c>
      <c r="AN276" s="1" t="s">
        <v>482</v>
      </c>
      <c r="AO276" s="1" t="s">
        <v>84</v>
      </c>
      <c r="AP276" s="27" t="s">
        <v>146</v>
      </c>
      <c r="AQ276" s="1" t="s">
        <v>483</v>
      </c>
      <c r="AR276" s="1" t="s">
        <v>59</v>
      </c>
      <c r="AS276" s="1" t="s">
        <v>482</v>
      </c>
      <c r="AT276" s="1" t="s">
        <v>64</v>
      </c>
      <c r="AU276" s="1" t="s">
        <v>482</v>
      </c>
      <c r="AV276" s="27" t="s">
        <v>57</v>
      </c>
    </row>
    <row r="277" customFormat="false" ht="14.25" hidden="false" customHeight="false" outlineLevel="0" collapsed="false">
      <c r="N277" s="27"/>
      <c r="O277" s="27"/>
      <c r="U277" s="1" t="s">
        <v>2665</v>
      </c>
      <c r="X277" s="34" t="s">
        <v>2653</v>
      </c>
      <c r="Y277" s="1" t="s">
        <v>97</v>
      </c>
      <c r="Z277" s="1" t="s">
        <v>105</v>
      </c>
      <c r="AA277" s="1" t="s">
        <v>202</v>
      </c>
      <c r="AB277" s="27" t="s">
        <v>91</v>
      </c>
      <c r="AC277" s="27" t="s">
        <v>262</v>
      </c>
      <c r="AD277" s="1" t="s">
        <v>95</v>
      </c>
      <c r="AE277" s="1" t="s">
        <v>62</v>
      </c>
      <c r="AF277" s="1" t="s">
        <v>482</v>
      </c>
      <c r="AG277" s="1" t="s">
        <v>482</v>
      </c>
      <c r="AH277" s="1" t="s">
        <v>84</v>
      </c>
      <c r="AI277" s="1" t="s">
        <v>482</v>
      </c>
      <c r="AJ277" s="1" t="s">
        <v>482</v>
      </c>
      <c r="AK277" s="1" t="s">
        <v>482</v>
      </c>
      <c r="AL277" s="1" t="s">
        <v>482</v>
      </c>
      <c r="AM277" s="1" t="s">
        <v>482</v>
      </c>
      <c r="AN277" s="1" t="s">
        <v>482</v>
      </c>
      <c r="AO277" s="1" t="s">
        <v>84</v>
      </c>
      <c r="AP277" s="27" t="s">
        <v>146</v>
      </c>
      <c r="AQ277" s="1" t="s">
        <v>483</v>
      </c>
      <c r="AR277" s="1" t="s">
        <v>59</v>
      </c>
      <c r="AS277" s="1" t="s">
        <v>482</v>
      </c>
      <c r="AT277" s="1" t="s">
        <v>64</v>
      </c>
      <c r="AU277" s="1" t="s">
        <v>482</v>
      </c>
      <c r="AV277" s="27" t="s">
        <v>57</v>
      </c>
    </row>
    <row r="278" customFormat="false" ht="14.25" hidden="false" customHeight="false" outlineLevel="0" collapsed="false">
      <c r="N278" s="27"/>
      <c r="O278" s="27"/>
      <c r="U278" s="1" t="s">
        <v>2666</v>
      </c>
      <c r="X278" s="34" t="s">
        <v>2344</v>
      </c>
      <c r="Y278" s="1" t="s">
        <v>97</v>
      </c>
      <c r="Z278" s="1" t="s">
        <v>293</v>
      </c>
      <c r="AA278" s="1" t="s">
        <v>194</v>
      </c>
      <c r="AB278" s="27" t="s">
        <v>55</v>
      </c>
      <c r="AC278" s="27" t="s">
        <v>262</v>
      </c>
      <c r="AD278" s="1" t="s">
        <v>143</v>
      </c>
      <c r="AE278" s="1" t="s">
        <v>62</v>
      </c>
      <c r="AF278" s="1" t="s">
        <v>482</v>
      </c>
      <c r="AG278" s="1" t="s">
        <v>482</v>
      </c>
      <c r="AH278" s="1" t="s">
        <v>84</v>
      </c>
      <c r="AI278" s="1" t="s">
        <v>482</v>
      </c>
      <c r="AJ278" s="1" t="s">
        <v>482</v>
      </c>
      <c r="AK278" s="1" t="s">
        <v>482</v>
      </c>
      <c r="AL278" s="1" t="s">
        <v>482</v>
      </c>
      <c r="AM278" s="1" t="s">
        <v>482</v>
      </c>
      <c r="AN278" s="1" t="s">
        <v>482</v>
      </c>
      <c r="AO278" s="1" t="s">
        <v>84</v>
      </c>
      <c r="AP278" s="27" t="s">
        <v>146</v>
      </c>
      <c r="AQ278" s="1" t="s">
        <v>483</v>
      </c>
      <c r="AR278" s="1" t="s">
        <v>59</v>
      </c>
      <c r="AS278" s="1" t="s">
        <v>482</v>
      </c>
      <c r="AT278" s="1" t="s">
        <v>64</v>
      </c>
      <c r="AU278" s="1" t="s">
        <v>482</v>
      </c>
      <c r="AV278" s="27" t="s">
        <v>57</v>
      </c>
    </row>
    <row r="279" customFormat="false" ht="23.85" hidden="false" customHeight="false" outlineLevel="0" collapsed="false">
      <c r="Q279" s="27" t="s">
        <v>2345</v>
      </c>
      <c r="R279" s="27" t="s">
        <v>2346</v>
      </c>
      <c r="S279" s="1" t="s">
        <v>2360</v>
      </c>
      <c r="X279" s="34" t="s">
        <v>2348</v>
      </c>
      <c r="Y279" s="1" t="s">
        <v>97</v>
      </c>
      <c r="AV279" s="27" t="s">
        <v>57</v>
      </c>
    </row>
    <row r="280" customFormat="false" ht="14.25" hidden="false" customHeight="false" outlineLevel="0" collapsed="false">
      <c r="Q280" s="27"/>
      <c r="R280" s="27"/>
      <c r="U280" s="1" t="s">
        <v>2667</v>
      </c>
      <c r="X280" s="34" t="s">
        <v>2350</v>
      </c>
      <c r="Y280" s="1" t="s">
        <v>97</v>
      </c>
      <c r="Z280" s="1" t="s">
        <v>293</v>
      </c>
      <c r="AA280" s="1" t="s">
        <v>194</v>
      </c>
      <c r="AB280" s="27" t="s">
        <v>55</v>
      </c>
      <c r="AC280" s="27" t="s">
        <v>262</v>
      </c>
      <c r="AD280" s="1" t="s">
        <v>143</v>
      </c>
      <c r="AE280" s="1" t="s">
        <v>62</v>
      </c>
      <c r="AF280" s="1" t="s">
        <v>482</v>
      </c>
      <c r="AG280" s="1" t="s">
        <v>482</v>
      </c>
      <c r="AH280" s="1" t="s">
        <v>84</v>
      </c>
      <c r="AI280" s="1" t="s">
        <v>482</v>
      </c>
      <c r="AJ280" s="1" t="s">
        <v>482</v>
      </c>
      <c r="AK280" s="1" t="s">
        <v>482</v>
      </c>
      <c r="AL280" s="1" t="s">
        <v>482</v>
      </c>
      <c r="AM280" s="1" t="s">
        <v>482</v>
      </c>
      <c r="AN280" s="1" t="s">
        <v>482</v>
      </c>
      <c r="AO280" s="1" t="s">
        <v>84</v>
      </c>
      <c r="AP280" s="27" t="s">
        <v>146</v>
      </c>
      <c r="AQ280" s="1" t="s">
        <v>483</v>
      </c>
      <c r="AR280" s="1" t="s">
        <v>59</v>
      </c>
      <c r="AS280" s="1" t="s">
        <v>482</v>
      </c>
      <c r="AT280" s="1" t="s">
        <v>64</v>
      </c>
      <c r="AU280" s="1" t="s">
        <v>482</v>
      </c>
      <c r="AV280" s="27" t="s">
        <v>57</v>
      </c>
    </row>
    <row r="281" customFormat="false" ht="23.85" hidden="false" customHeight="false" outlineLevel="0" collapsed="false">
      <c r="H281" s="28" t="s">
        <v>2668</v>
      </c>
      <c r="I281" s="27" t="s">
        <v>155</v>
      </c>
      <c r="X281" s="28" t="s">
        <v>2668</v>
      </c>
      <c r="Y281" s="1" t="s">
        <v>97</v>
      </c>
      <c r="AV281" s="27" t="s">
        <v>57</v>
      </c>
    </row>
    <row r="282" customFormat="false" ht="23.85" hidden="false" customHeight="false" outlineLevel="0" collapsed="false">
      <c r="I282" s="27"/>
      <c r="K282" s="28" t="s">
        <v>2669</v>
      </c>
      <c r="L282" s="1" t="s">
        <v>2670</v>
      </c>
      <c r="X282" s="28" t="s">
        <v>2669</v>
      </c>
      <c r="Y282" s="1" t="s">
        <v>97</v>
      </c>
      <c r="AV282" s="27" t="s">
        <v>57</v>
      </c>
    </row>
    <row r="283" customFormat="false" ht="14.25" hidden="false" customHeight="false" outlineLevel="0" collapsed="false">
      <c r="N283" s="27" t="s">
        <v>555</v>
      </c>
      <c r="O283" s="27" t="s">
        <v>556</v>
      </c>
      <c r="X283" s="34" t="s">
        <v>2671</v>
      </c>
      <c r="Y283" s="1" t="s">
        <v>97</v>
      </c>
      <c r="AV283" s="27" t="s">
        <v>57</v>
      </c>
    </row>
    <row r="284" customFormat="false" ht="46.25" hidden="false" customHeight="false" outlineLevel="0" collapsed="false">
      <c r="N284" s="27"/>
      <c r="O284" s="27"/>
      <c r="Q284" s="1" t="s">
        <v>172</v>
      </c>
      <c r="R284" s="1" t="s">
        <v>2331</v>
      </c>
      <c r="S284" s="34" t="s">
        <v>2672</v>
      </c>
      <c r="X284" s="34" t="s">
        <v>2673</v>
      </c>
      <c r="Y284" s="1" t="s">
        <v>97</v>
      </c>
      <c r="AV284" s="27" t="s">
        <v>57</v>
      </c>
    </row>
    <row r="285" customFormat="false" ht="14.25" hidden="false" customHeight="false" outlineLevel="0" collapsed="false">
      <c r="N285" s="27"/>
      <c r="O285" s="27"/>
      <c r="U285" s="1" t="s">
        <v>2674</v>
      </c>
      <c r="X285" s="34" t="s">
        <v>2335</v>
      </c>
      <c r="Y285" s="1" t="s">
        <v>97</v>
      </c>
      <c r="Z285" s="1" t="s">
        <v>121</v>
      </c>
      <c r="AA285" s="1" t="s">
        <v>194</v>
      </c>
      <c r="AB285" s="27" t="s">
        <v>91</v>
      </c>
      <c r="AC285" s="27" t="s">
        <v>262</v>
      </c>
      <c r="AD285" s="1" t="s">
        <v>95</v>
      </c>
      <c r="AE285" s="1" t="s">
        <v>62</v>
      </c>
      <c r="AF285" s="1" t="s">
        <v>482</v>
      </c>
      <c r="AG285" s="1" t="s">
        <v>482</v>
      </c>
      <c r="AH285" s="1" t="s">
        <v>84</v>
      </c>
      <c r="AI285" s="1" t="s">
        <v>482</v>
      </c>
      <c r="AJ285" s="1" t="s">
        <v>482</v>
      </c>
      <c r="AK285" s="1" t="s">
        <v>482</v>
      </c>
      <c r="AL285" s="1" t="s">
        <v>482</v>
      </c>
      <c r="AM285" s="1" t="s">
        <v>482</v>
      </c>
      <c r="AN285" s="1" t="s">
        <v>482</v>
      </c>
      <c r="AO285" s="1" t="s">
        <v>84</v>
      </c>
      <c r="AP285" s="27" t="s">
        <v>146</v>
      </c>
      <c r="AQ285" s="1" t="s">
        <v>483</v>
      </c>
      <c r="AR285" s="1" t="s">
        <v>59</v>
      </c>
      <c r="AS285" s="1" t="s">
        <v>482</v>
      </c>
      <c r="AT285" s="1" t="s">
        <v>64</v>
      </c>
      <c r="AU285" s="1" t="s">
        <v>482</v>
      </c>
      <c r="AV285" s="27" t="s">
        <v>57</v>
      </c>
    </row>
    <row r="286" customFormat="false" ht="14.25" hidden="false" customHeight="false" outlineLevel="0" collapsed="false">
      <c r="N286" s="27"/>
      <c r="O286" s="27"/>
      <c r="U286" s="1" t="s">
        <v>2675</v>
      </c>
      <c r="X286" s="34" t="s">
        <v>2337</v>
      </c>
      <c r="Y286" s="1" t="s">
        <v>97</v>
      </c>
      <c r="Z286" s="1" t="s">
        <v>293</v>
      </c>
      <c r="AA286" s="1" t="s">
        <v>194</v>
      </c>
      <c r="AB286" s="27" t="s">
        <v>55</v>
      </c>
      <c r="AC286" s="27" t="s">
        <v>262</v>
      </c>
      <c r="AD286" s="1" t="s">
        <v>143</v>
      </c>
      <c r="AE286" s="1" t="s">
        <v>62</v>
      </c>
      <c r="AF286" s="1" t="s">
        <v>482</v>
      </c>
      <c r="AG286" s="1" t="s">
        <v>482</v>
      </c>
      <c r="AH286" s="1" t="s">
        <v>84</v>
      </c>
      <c r="AI286" s="1" t="s">
        <v>482</v>
      </c>
      <c r="AJ286" s="1" t="s">
        <v>482</v>
      </c>
      <c r="AK286" s="1" t="s">
        <v>482</v>
      </c>
      <c r="AL286" s="1" t="s">
        <v>482</v>
      </c>
      <c r="AM286" s="1" t="s">
        <v>482</v>
      </c>
      <c r="AN286" s="1" t="s">
        <v>482</v>
      </c>
      <c r="AO286" s="1" t="s">
        <v>84</v>
      </c>
      <c r="AP286" s="27" t="s">
        <v>146</v>
      </c>
      <c r="AQ286" s="1" t="s">
        <v>483</v>
      </c>
      <c r="AR286" s="1" t="s">
        <v>59</v>
      </c>
      <c r="AS286" s="1" t="s">
        <v>482</v>
      </c>
      <c r="AT286" s="1" t="s">
        <v>64</v>
      </c>
      <c r="AU286" s="1" t="s">
        <v>482</v>
      </c>
      <c r="AV286" s="27" t="s">
        <v>57</v>
      </c>
    </row>
    <row r="287" customFormat="false" ht="14.25" hidden="false" customHeight="false" outlineLevel="0" collapsed="false">
      <c r="N287" s="27"/>
      <c r="O287" s="27"/>
      <c r="U287" s="1" t="s">
        <v>2676</v>
      </c>
      <c r="X287" s="34" t="s">
        <v>2339</v>
      </c>
      <c r="Y287" s="1" t="s">
        <v>97</v>
      </c>
      <c r="Z287" s="1" t="s">
        <v>258</v>
      </c>
      <c r="AA287" s="1" t="s">
        <v>194</v>
      </c>
      <c r="AB287" s="27" t="s">
        <v>55</v>
      </c>
      <c r="AC287" s="27" t="s">
        <v>262</v>
      </c>
      <c r="AD287" s="1" t="s">
        <v>324</v>
      </c>
      <c r="AE287" s="1" t="s">
        <v>62</v>
      </c>
      <c r="AF287" s="1" t="s">
        <v>482</v>
      </c>
      <c r="AG287" s="1" t="s">
        <v>482</v>
      </c>
      <c r="AH287" s="1" t="s">
        <v>84</v>
      </c>
      <c r="AI287" s="1" t="s">
        <v>482</v>
      </c>
      <c r="AJ287" s="1" t="s">
        <v>482</v>
      </c>
      <c r="AK287" s="1" t="s">
        <v>482</v>
      </c>
      <c r="AL287" s="1" t="s">
        <v>482</v>
      </c>
      <c r="AM287" s="1" t="s">
        <v>482</v>
      </c>
      <c r="AN287" s="1" t="s">
        <v>482</v>
      </c>
      <c r="AO287" s="1" t="s">
        <v>84</v>
      </c>
      <c r="AP287" s="27" t="s">
        <v>146</v>
      </c>
      <c r="AQ287" s="1" t="s">
        <v>483</v>
      </c>
      <c r="AR287" s="1" t="s">
        <v>59</v>
      </c>
      <c r="AS287" s="1" t="s">
        <v>482</v>
      </c>
      <c r="AT287" s="1" t="s">
        <v>64</v>
      </c>
      <c r="AU287" s="1" t="s">
        <v>482</v>
      </c>
      <c r="AV287" s="27" t="s">
        <v>57</v>
      </c>
    </row>
    <row r="288" customFormat="false" ht="14.25" hidden="false" customHeight="false" outlineLevel="0" collapsed="false">
      <c r="N288" s="27"/>
      <c r="O288" s="27"/>
      <c r="Q288" s="1" t="s">
        <v>105</v>
      </c>
      <c r="R288" s="1" t="s">
        <v>622</v>
      </c>
      <c r="X288" s="28" t="s">
        <v>2677</v>
      </c>
      <c r="Y288" s="1" t="s">
        <v>97</v>
      </c>
      <c r="AV288" s="27" t="s">
        <v>57</v>
      </c>
    </row>
    <row r="289" customFormat="false" ht="23.85" hidden="false" customHeight="false" outlineLevel="0" collapsed="false">
      <c r="N289" s="27"/>
      <c r="O289" s="27"/>
      <c r="U289" s="1" t="s">
        <v>2678</v>
      </c>
      <c r="X289" s="34" t="s">
        <v>2664</v>
      </c>
      <c r="Y289" s="1" t="s">
        <v>97</v>
      </c>
      <c r="Z289" s="1" t="s">
        <v>105</v>
      </c>
      <c r="AA289" s="1" t="s">
        <v>202</v>
      </c>
      <c r="AB289" s="27" t="s">
        <v>55</v>
      </c>
      <c r="AC289" s="27" t="s">
        <v>262</v>
      </c>
      <c r="AD289" s="1" t="s">
        <v>329</v>
      </c>
      <c r="AE289" s="1" t="s">
        <v>62</v>
      </c>
      <c r="AF289" s="1" t="s">
        <v>482</v>
      </c>
      <c r="AG289" s="1" t="s">
        <v>482</v>
      </c>
      <c r="AH289" s="1" t="s">
        <v>84</v>
      </c>
      <c r="AI289" s="1" t="s">
        <v>482</v>
      </c>
      <c r="AJ289" s="1" t="s">
        <v>482</v>
      </c>
      <c r="AK289" s="1" t="s">
        <v>482</v>
      </c>
      <c r="AL289" s="1" t="s">
        <v>482</v>
      </c>
      <c r="AM289" s="1" t="s">
        <v>482</v>
      </c>
      <c r="AN289" s="1" t="s">
        <v>482</v>
      </c>
      <c r="AO289" s="1" t="s">
        <v>84</v>
      </c>
      <c r="AP289" s="27" t="s">
        <v>146</v>
      </c>
      <c r="AQ289" s="1" t="s">
        <v>483</v>
      </c>
      <c r="AR289" s="1" t="s">
        <v>59</v>
      </c>
      <c r="AS289" s="1" t="s">
        <v>482</v>
      </c>
      <c r="AT289" s="1" t="s">
        <v>64</v>
      </c>
      <c r="AU289" s="1" t="s">
        <v>482</v>
      </c>
      <c r="AV289" s="27" t="s">
        <v>57</v>
      </c>
    </row>
    <row r="290" customFormat="false" ht="14.25" hidden="false" customHeight="false" outlineLevel="0" collapsed="false">
      <c r="N290" s="27"/>
      <c r="O290" s="27"/>
      <c r="U290" s="1" t="s">
        <v>2679</v>
      </c>
      <c r="X290" s="34" t="s">
        <v>2653</v>
      </c>
      <c r="Y290" s="1" t="s">
        <v>97</v>
      </c>
      <c r="Z290" s="1" t="s">
        <v>105</v>
      </c>
      <c r="AA290" s="1" t="s">
        <v>202</v>
      </c>
      <c r="AB290" s="27" t="s">
        <v>91</v>
      </c>
      <c r="AC290" s="27" t="s">
        <v>262</v>
      </c>
      <c r="AD290" s="1" t="s">
        <v>95</v>
      </c>
      <c r="AE290" s="1" t="s">
        <v>62</v>
      </c>
      <c r="AF290" s="1" t="s">
        <v>482</v>
      </c>
      <c r="AG290" s="1" t="s">
        <v>482</v>
      </c>
      <c r="AH290" s="1" t="s">
        <v>84</v>
      </c>
      <c r="AI290" s="1" t="s">
        <v>482</v>
      </c>
      <c r="AJ290" s="1" t="s">
        <v>482</v>
      </c>
      <c r="AK290" s="1" t="s">
        <v>482</v>
      </c>
      <c r="AL290" s="1" t="s">
        <v>482</v>
      </c>
      <c r="AM290" s="1" t="s">
        <v>482</v>
      </c>
      <c r="AN290" s="1" t="s">
        <v>482</v>
      </c>
      <c r="AO290" s="1" t="s">
        <v>84</v>
      </c>
      <c r="AP290" s="27" t="s">
        <v>146</v>
      </c>
      <c r="AQ290" s="1" t="s">
        <v>483</v>
      </c>
      <c r="AR290" s="1" t="s">
        <v>59</v>
      </c>
      <c r="AS290" s="1" t="s">
        <v>482</v>
      </c>
      <c r="AT290" s="1" t="s">
        <v>64</v>
      </c>
      <c r="AU290" s="1" t="s">
        <v>482</v>
      </c>
      <c r="AV290" s="27" t="s">
        <v>57</v>
      </c>
    </row>
    <row r="291" customFormat="false" ht="14.25" hidden="false" customHeight="false" outlineLevel="0" collapsed="false">
      <c r="N291" s="27"/>
      <c r="O291" s="27"/>
      <c r="U291" s="1" t="s">
        <v>2680</v>
      </c>
      <c r="X291" s="34" t="s">
        <v>2344</v>
      </c>
      <c r="Y291" s="1" t="s">
        <v>97</v>
      </c>
      <c r="Z291" s="1" t="s">
        <v>293</v>
      </c>
      <c r="AA291" s="1" t="s">
        <v>194</v>
      </c>
      <c r="AB291" s="27" t="s">
        <v>55</v>
      </c>
      <c r="AC291" s="27" t="s">
        <v>262</v>
      </c>
      <c r="AD291" s="1" t="s">
        <v>143</v>
      </c>
      <c r="AE291" s="1" t="s">
        <v>62</v>
      </c>
      <c r="AF291" s="1" t="s">
        <v>482</v>
      </c>
      <c r="AG291" s="1" t="s">
        <v>482</v>
      </c>
      <c r="AH291" s="1" t="s">
        <v>84</v>
      </c>
      <c r="AI291" s="1" t="s">
        <v>482</v>
      </c>
      <c r="AJ291" s="1" t="s">
        <v>482</v>
      </c>
      <c r="AK291" s="1" t="s">
        <v>482</v>
      </c>
      <c r="AL291" s="1" t="s">
        <v>482</v>
      </c>
      <c r="AM291" s="1" t="s">
        <v>482</v>
      </c>
      <c r="AN291" s="1" t="s">
        <v>482</v>
      </c>
      <c r="AO291" s="1" t="s">
        <v>84</v>
      </c>
      <c r="AP291" s="27" t="s">
        <v>146</v>
      </c>
      <c r="AQ291" s="1" t="s">
        <v>483</v>
      </c>
      <c r="AR291" s="1" t="s">
        <v>59</v>
      </c>
      <c r="AS291" s="1" t="s">
        <v>482</v>
      </c>
      <c r="AT291" s="1" t="s">
        <v>64</v>
      </c>
      <c r="AU291" s="1" t="s">
        <v>482</v>
      </c>
      <c r="AV291" s="27" t="s">
        <v>57</v>
      </c>
    </row>
    <row r="292" customFormat="false" ht="23.85" hidden="false" customHeight="false" outlineLevel="0" collapsed="false">
      <c r="Q292" s="27" t="s">
        <v>2345</v>
      </c>
      <c r="R292" s="27" t="s">
        <v>2346</v>
      </c>
      <c r="S292" s="1" t="s">
        <v>2347</v>
      </c>
      <c r="X292" s="34" t="s">
        <v>2348</v>
      </c>
      <c r="Y292" s="1" t="s">
        <v>97</v>
      </c>
      <c r="AV292" s="27" t="s">
        <v>57</v>
      </c>
    </row>
    <row r="293" customFormat="false" ht="14.25" hidden="false" customHeight="false" outlineLevel="0" collapsed="false">
      <c r="Q293" s="27"/>
      <c r="R293" s="27"/>
      <c r="U293" s="1" t="s">
        <v>2681</v>
      </c>
      <c r="X293" s="34" t="s">
        <v>2350</v>
      </c>
      <c r="Y293" s="1" t="s">
        <v>97</v>
      </c>
      <c r="Z293" s="1" t="s">
        <v>293</v>
      </c>
      <c r="AA293" s="1" t="s">
        <v>194</v>
      </c>
      <c r="AB293" s="27" t="s">
        <v>55</v>
      </c>
      <c r="AC293" s="27" t="s">
        <v>262</v>
      </c>
      <c r="AD293" s="1" t="s">
        <v>143</v>
      </c>
      <c r="AE293" s="1" t="s">
        <v>62</v>
      </c>
      <c r="AF293" s="1" t="s">
        <v>482</v>
      </c>
      <c r="AG293" s="1" t="s">
        <v>482</v>
      </c>
      <c r="AH293" s="1" t="s">
        <v>84</v>
      </c>
      <c r="AI293" s="1" t="s">
        <v>482</v>
      </c>
      <c r="AJ293" s="1" t="s">
        <v>482</v>
      </c>
      <c r="AK293" s="1" t="s">
        <v>482</v>
      </c>
      <c r="AL293" s="1" t="s">
        <v>482</v>
      </c>
      <c r="AM293" s="1" t="s">
        <v>482</v>
      </c>
      <c r="AN293" s="1" t="s">
        <v>482</v>
      </c>
      <c r="AO293" s="1" t="s">
        <v>84</v>
      </c>
      <c r="AP293" s="27" t="s">
        <v>146</v>
      </c>
      <c r="AQ293" s="1" t="s">
        <v>483</v>
      </c>
      <c r="AR293" s="1" t="s">
        <v>59</v>
      </c>
      <c r="AS293" s="1" t="s">
        <v>482</v>
      </c>
      <c r="AT293" s="1" t="s">
        <v>64</v>
      </c>
      <c r="AU293" s="1" t="s">
        <v>482</v>
      </c>
      <c r="AV293" s="27" t="s">
        <v>57</v>
      </c>
    </row>
    <row r="294" customFormat="false" ht="14.25" hidden="false" customHeight="false" outlineLevel="0" collapsed="false">
      <c r="N294" s="27" t="s">
        <v>560</v>
      </c>
      <c r="O294" s="27" t="s">
        <v>561</v>
      </c>
      <c r="X294" s="34" t="s">
        <v>2682</v>
      </c>
      <c r="Y294" s="1" t="s">
        <v>97</v>
      </c>
      <c r="AV294" s="27" t="s">
        <v>57</v>
      </c>
    </row>
    <row r="295" customFormat="false" ht="46.25" hidden="false" customHeight="false" outlineLevel="0" collapsed="false">
      <c r="N295" s="27"/>
      <c r="O295" s="27"/>
      <c r="Q295" s="1" t="s">
        <v>172</v>
      </c>
      <c r="R295" s="1" t="s">
        <v>2331</v>
      </c>
      <c r="S295" s="34" t="s">
        <v>2683</v>
      </c>
      <c r="X295" s="34" t="s">
        <v>2684</v>
      </c>
      <c r="Y295" s="1" t="s">
        <v>97</v>
      </c>
      <c r="AV295" s="27" t="s">
        <v>57</v>
      </c>
    </row>
    <row r="296" customFormat="false" ht="14.25" hidden="false" customHeight="false" outlineLevel="0" collapsed="false">
      <c r="N296" s="27"/>
      <c r="O296" s="27"/>
      <c r="U296" s="1" t="s">
        <v>2685</v>
      </c>
      <c r="X296" s="34" t="s">
        <v>2335</v>
      </c>
      <c r="Y296" s="1" t="s">
        <v>97</v>
      </c>
      <c r="Z296" s="1" t="s">
        <v>121</v>
      </c>
      <c r="AA296" s="1" t="s">
        <v>194</v>
      </c>
      <c r="AB296" s="27" t="s">
        <v>91</v>
      </c>
      <c r="AC296" s="27" t="s">
        <v>262</v>
      </c>
      <c r="AD296" s="1" t="s">
        <v>95</v>
      </c>
      <c r="AE296" s="1" t="s">
        <v>62</v>
      </c>
      <c r="AF296" s="1" t="s">
        <v>482</v>
      </c>
      <c r="AG296" s="1" t="s">
        <v>482</v>
      </c>
      <c r="AH296" s="1" t="s">
        <v>84</v>
      </c>
      <c r="AI296" s="1" t="s">
        <v>482</v>
      </c>
      <c r="AJ296" s="1" t="s">
        <v>482</v>
      </c>
      <c r="AK296" s="1" t="s">
        <v>482</v>
      </c>
      <c r="AL296" s="1" t="s">
        <v>482</v>
      </c>
      <c r="AM296" s="1" t="s">
        <v>482</v>
      </c>
      <c r="AN296" s="1" t="s">
        <v>482</v>
      </c>
      <c r="AO296" s="1" t="s">
        <v>84</v>
      </c>
      <c r="AP296" s="27" t="s">
        <v>146</v>
      </c>
      <c r="AQ296" s="1" t="s">
        <v>483</v>
      </c>
      <c r="AR296" s="1" t="s">
        <v>59</v>
      </c>
      <c r="AS296" s="1" t="s">
        <v>482</v>
      </c>
      <c r="AT296" s="1" t="s">
        <v>64</v>
      </c>
      <c r="AU296" s="1" t="s">
        <v>482</v>
      </c>
      <c r="AV296" s="27" t="s">
        <v>57</v>
      </c>
    </row>
    <row r="297" customFormat="false" ht="14.25" hidden="false" customHeight="false" outlineLevel="0" collapsed="false">
      <c r="N297" s="27"/>
      <c r="O297" s="27"/>
      <c r="U297" s="1" t="s">
        <v>2686</v>
      </c>
      <c r="X297" s="34" t="s">
        <v>2337</v>
      </c>
      <c r="Y297" s="1" t="s">
        <v>97</v>
      </c>
      <c r="Z297" s="1" t="s">
        <v>293</v>
      </c>
      <c r="AA297" s="1" t="s">
        <v>194</v>
      </c>
      <c r="AB297" s="27" t="s">
        <v>55</v>
      </c>
      <c r="AC297" s="27" t="s">
        <v>262</v>
      </c>
      <c r="AD297" s="1" t="s">
        <v>143</v>
      </c>
      <c r="AE297" s="1" t="s">
        <v>62</v>
      </c>
      <c r="AF297" s="1" t="s">
        <v>482</v>
      </c>
      <c r="AG297" s="1" t="s">
        <v>482</v>
      </c>
      <c r="AH297" s="1" t="s">
        <v>84</v>
      </c>
      <c r="AI297" s="1" t="s">
        <v>482</v>
      </c>
      <c r="AJ297" s="1" t="s">
        <v>482</v>
      </c>
      <c r="AK297" s="1" t="s">
        <v>482</v>
      </c>
      <c r="AL297" s="1" t="s">
        <v>482</v>
      </c>
      <c r="AM297" s="1" t="s">
        <v>482</v>
      </c>
      <c r="AN297" s="1" t="s">
        <v>482</v>
      </c>
      <c r="AO297" s="1" t="s">
        <v>84</v>
      </c>
      <c r="AP297" s="27" t="s">
        <v>146</v>
      </c>
      <c r="AQ297" s="1" t="s">
        <v>483</v>
      </c>
      <c r="AR297" s="1" t="s">
        <v>59</v>
      </c>
      <c r="AS297" s="1" t="s">
        <v>482</v>
      </c>
      <c r="AT297" s="1" t="s">
        <v>64</v>
      </c>
      <c r="AU297" s="1" t="s">
        <v>482</v>
      </c>
      <c r="AV297" s="27" t="s">
        <v>57</v>
      </c>
    </row>
    <row r="298" customFormat="false" ht="14.25" hidden="false" customHeight="false" outlineLevel="0" collapsed="false">
      <c r="N298" s="27"/>
      <c r="O298" s="27"/>
      <c r="U298" s="1" t="s">
        <v>2687</v>
      </c>
      <c r="X298" s="34" t="s">
        <v>2339</v>
      </c>
      <c r="Y298" s="1" t="s">
        <v>97</v>
      </c>
      <c r="Z298" s="1" t="s">
        <v>258</v>
      </c>
      <c r="AA298" s="1" t="s">
        <v>194</v>
      </c>
      <c r="AB298" s="27" t="s">
        <v>55</v>
      </c>
      <c r="AC298" s="27" t="s">
        <v>262</v>
      </c>
      <c r="AD298" s="1" t="s">
        <v>324</v>
      </c>
      <c r="AE298" s="1" t="s">
        <v>62</v>
      </c>
      <c r="AF298" s="1" t="s">
        <v>482</v>
      </c>
      <c r="AG298" s="1" t="s">
        <v>482</v>
      </c>
      <c r="AH298" s="1" t="s">
        <v>84</v>
      </c>
      <c r="AI298" s="1" t="s">
        <v>482</v>
      </c>
      <c r="AJ298" s="1" t="s">
        <v>482</v>
      </c>
      <c r="AK298" s="1" t="s">
        <v>482</v>
      </c>
      <c r="AL298" s="1" t="s">
        <v>482</v>
      </c>
      <c r="AM298" s="1" t="s">
        <v>482</v>
      </c>
      <c r="AN298" s="1" t="s">
        <v>482</v>
      </c>
      <c r="AO298" s="1" t="s">
        <v>84</v>
      </c>
      <c r="AP298" s="27" t="s">
        <v>146</v>
      </c>
      <c r="AQ298" s="1" t="s">
        <v>483</v>
      </c>
      <c r="AR298" s="1" t="s">
        <v>59</v>
      </c>
      <c r="AS298" s="1" t="s">
        <v>482</v>
      </c>
      <c r="AT298" s="1" t="s">
        <v>64</v>
      </c>
      <c r="AU298" s="1" t="s">
        <v>482</v>
      </c>
      <c r="AV298" s="27" t="s">
        <v>57</v>
      </c>
    </row>
    <row r="299" customFormat="false" ht="14.25" hidden="false" customHeight="false" outlineLevel="0" collapsed="false">
      <c r="N299" s="27"/>
      <c r="O299" s="27"/>
      <c r="Q299" s="1" t="s">
        <v>105</v>
      </c>
      <c r="R299" s="1" t="s">
        <v>622</v>
      </c>
      <c r="X299" s="28" t="s">
        <v>2688</v>
      </c>
      <c r="Y299" s="1" t="s">
        <v>97</v>
      </c>
      <c r="AV299" s="27" t="s">
        <v>57</v>
      </c>
    </row>
    <row r="300" customFormat="false" ht="23.85" hidden="false" customHeight="false" outlineLevel="0" collapsed="false">
      <c r="N300" s="27"/>
      <c r="O300" s="27"/>
      <c r="U300" s="1" t="s">
        <v>2689</v>
      </c>
      <c r="X300" s="34" t="s">
        <v>2342</v>
      </c>
      <c r="Y300" s="1" t="s">
        <v>97</v>
      </c>
      <c r="Z300" s="1" t="s">
        <v>105</v>
      </c>
      <c r="AA300" s="1" t="s">
        <v>202</v>
      </c>
      <c r="AB300" s="27" t="s">
        <v>55</v>
      </c>
      <c r="AC300" s="27" t="s">
        <v>262</v>
      </c>
      <c r="AD300" s="1" t="s">
        <v>329</v>
      </c>
      <c r="AE300" s="1" t="s">
        <v>62</v>
      </c>
      <c r="AF300" s="1" t="s">
        <v>482</v>
      </c>
      <c r="AG300" s="1" t="s">
        <v>482</v>
      </c>
      <c r="AH300" s="1" t="s">
        <v>84</v>
      </c>
      <c r="AI300" s="1" t="s">
        <v>482</v>
      </c>
      <c r="AJ300" s="1" t="s">
        <v>482</v>
      </c>
      <c r="AK300" s="1" t="s">
        <v>482</v>
      </c>
      <c r="AL300" s="1" t="s">
        <v>482</v>
      </c>
      <c r="AM300" s="1" t="s">
        <v>482</v>
      </c>
      <c r="AN300" s="1" t="s">
        <v>482</v>
      </c>
      <c r="AO300" s="1" t="s">
        <v>84</v>
      </c>
      <c r="AP300" s="27" t="s">
        <v>146</v>
      </c>
      <c r="AQ300" s="1" t="s">
        <v>483</v>
      </c>
      <c r="AR300" s="1" t="s">
        <v>59</v>
      </c>
      <c r="AS300" s="1" t="s">
        <v>482</v>
      </c>
      <c r="AT300" s="1" t="s">
        <v>64</v>
      </c>
      <c r="AU300" s="1" t="s">
        <v>482</v>
      </c>
      <c r="AV300" s="27" t="s">
        <v>57</v>
      </c>
    </row>
    <row r="301" customFormat="false" ht="14.25" hidden="false" customHeight="false" outlineLevel="0" collapsed="false">
      <c r="N301" s="27"/>
      <c r="O301" s="27"/>
      <c r="U301" s="1" t="s">
        <v>2690</v>
      </c>
      <c r="X301" s="34" t="s">
        <v>2653</v>
      </c>
      <c r="Y301" s="1" t="s">
        <v>97</v>
      </c>
      <c r="Z301" s="1" t="s">
        <v>105</v>
      </c>
      <c r="AA301" s="1" t="s">
        <v>202</v>
      </c>
      <c r="AB301" s="27" t="s">
        <v>91</v>
      </c>
      <c r="AC301" s="27" t="s">
        <v>262</v>
      </c>
      <c r="AD301" s="1" t="s">
        <v>95</v>
      </c>
      <c r="AE301" s="1" t="s">
        <v>62</v>
      </c>
      <c r="AF301" s="1" t="s">
        <v>482</v>
      </c>
      <c r="AG301" s="1" t="s">
        <v>482</v>
      </c>
      <c r="AH301" s="1" t="s">
        <v>84</v>
      </c>
      <c r="AI301" s="1" t="s">
        <v>482</v>
      </c>
      <c r="AJ301" s="1" t="s">
        <v>482</v>
      </c>
      <c r="AK301" s="1" t="s">
        <v>482</v>
      </c>
      <c r="AL301" s="1" t="s">
        <v>482</v>
      </c>
      <c r="AM301" s="1" t="s">
        <v>482</v>
      </c>
      <c r="AN301" s="1" t="s">
        <v>482</v>
      </c>
      <c r="AO301" s="1" t="s">
        <v>84</v>
      </c>
      <c r="AP301" s="27" t="s">
        <v>146</v>
      </c>
      <c r="AQ301" s="1" t="s">
        <v>483</v>
      </c>
      <c r="AR301" s="1" t="s">
        <v>59</v>
      </c>
      <c r="AS301" s="1" t="s">
        <v>482</v>
      </c>
      <c r="AT301" s="1" t="s">
        <v>64</v>
      </c>
      <c r="AU301" s="1" t="s">
        <v>482</v>
      </c>
      <c r="AV301" s="27" t="s">
        <v>57</v>
      </c>
    </row>
    <row r="302" customFormat="false" ht="14.25" hidden="false" customHeight="false" outlineLevel="0" collapsed="false">
      <c r="N302" s="27"/>
      <c r="O302" s="27"/>
      <c r="U302" s="1" t="s">
        <v>2691</v>
      </c>
      <c r="X302" s="34" t="s">
        <v>2344</v>
      </c>
      <c r="Y302" s="1" t="s">
        <v>97</v>
      </c>
      <c r="Z302" s="1" t="s">
        <v>293</v>
      </c>
      <c r="AA302" s="1" t="s">
        <v>194</v>
      </c>
      <c r="AB302" s="27" t="s">
        <v>55</v>
      </c>
      <c r="AC302" s="27" t="s">
        <v>262</v>
      </c>
      <c r="AD302" s="1" t="s">
        <v>143</v>
      </c>
      <c r="AE302" s="1" t="s">
        <v>62</v>
      </c>
      <c r="AF302" s="1" t="s">
        <v>482</v>
      </c>
      <c r="AG302" s="1" t="s">
        <v>482</v>
      </c>
      <c r="AH302" s="1" t="s">
        <v>84</v>
      </c>
      <c r="AI302" s="1" t="s">
        <v>482</v>
      </c>
      <c r="AJ302" s="1" t="s">
        <v>482</v>
      </c>
      <c r="AK302" s="1" t="s">
        <v>482</v>
      </c>
      <c r="AL302" s="1" t="s">
        <v>482</v>
      </c>
      <c r="AM302" s="1" t="s">
        <v>482</v>
      </c>
      <c r="AN302" s="1" t="s">
        <v>482</v>
      </c>
      <c r="AO302" s="1" t="s">
        <v>84</v>
      </c>
      <c r="AP302" s="27" t="s">
        <v>146</v>
      </c>
      <c r="AQ302" s="1" t="s">
        <v>483</v>
      </c>
      <c r="AR302" s="1" t="s">
        <v>59</v>
      </c>
      <c r="AS302" s="1" t="s">
        <v>482</v>
      </c>
      <c r="AT302" s="1" t="s">
        <v>64</v>
      </c>
      <c r="AU302" s="1" t="s">
        <v>482</v>
      </c>
      <c r="AV302" s="27" t="s">
        <v>57</v>
      </c>
    </row>
    <row r="303" customFormat="false" ht="23.85" hidden="false" customHeight="false" outlineLevel="0" collapsed="false">
      <c r="Q303" s="27" t="s">
        <v>2345</v>
      </c>
      <c r="R303" s="27" t="s">
        <v>2346</v>
      </c>
      <c r="S303" s="1" t="s">
        <v>2360</v>
      </c>
      <c r="X303" s="34" t="s">
        <v>2348</v>
      </c>
      <c r="Y303" s="1" t="s">
        <v>97</v>
      </c>
      <c r="AV303" s="27" t="s">
        <v>57</v>
      </c>
    </row>
    <row r="304" customFormat="false" ht="14.25" hidden="false" customHeight="false" outlineLevel="0" collapsed="false">
      <c r="Q304" s="27"/>
      <c r="R304" s="27"/>
      <c r="U304" s="1" t="s">
        <v>2692</v>
      </c>
      <c r="X304" s="34" t="s">
        <v>2350</v>
      </c>
      <c r="Y304" s="1" t="s">
        <v>97</v>
      </c>
      <c r="Z304" s="1" t="s">
        <v>293</v>
      </c>
      <c r="AA304" s="1" t="s">
        <v>194</v>
      </c>
      <c r="AB304" s="27" t="s">
        <v>55</v>
      </c>
      <c r="AC304" s="27" t="s">
        <v>262</v>
      </c>
      <c r="AD304" s="1" t="s">
        <v>143</v>
      </c>
      <c r="AE304" s="1" t="s">
        <v>62</v>
      </c>
      <c r="AF304" s="1" t="s">
        <v>482</v>
      </c>
      <c r="AG304" s="1" t="s">
        <v>482</v>
      </c>
      <c r="AH304" s="1" t="s">
        <v>84</v>
      </c>
      <c r="AI304" s="1" t="s">
        <v>482</v>
      </c>
      <c r="AJ304" s="1" t="s">
        <v>482</v>
      </c>
      <c r="AK304" s="1" t="s">
        <v>482</v>
      </c>
      <c r="AL304" s="1" t="s">
        <v>482</v>
      </c>
      <c r="AM304" s="1" t="s">
        <v>482</v>
      </c>
      <c r="AN304" s="1" t="s">
        <v>482</v>
      </c>
      <c r="AO304" s="1" t="s">
        <v>84</v>
      </c>
      <c r="AP304" s="27" t="s">
        <v>146</v>
      </c>
      <c r="AQ304" s="1" t="s">
        <v>483</v>
      </c>
      <c r="AR304" s="1" t="s">
        <v>59</v>
      </c>
      <c r="AS304" s="1" t="s">
        <v>482</v>
      </c>
      <c r="AT304" s="1" t="s">
        <v>64</v>
      </c>
      <c r="AU304" s="1" t="s">
        <v>482</v>
      </c>
      <c r="AV304" s="27" t="s">
        <v>57</v>
      </c>
    </row>
    <row r="305" customFormat="false" ht="14.25" hidden="false" customHeight="false" outlineLevel="0" collapsed="false">
      <c r="I305" s="27"/>
      <c r="K305" s="28" t="s">
        <v>2693</v>
      </c>
      <c r="L305" s="1" t="s">
        <v>2694</v>
      </c>
      <c r="X305" s="28" t="s">
        <v>2693</v>
      </c>
      <c r="Y305" s="1" t="s">
        <v>97</v>
      </c>
      <c r="AV305" s="27" t="s">
        <v>57</v>
      </c>
    </row>
    <row r="306" customFormat="false" ht="14.25" hidden="false" customHeight="false" outlineLevel="0" collapsed="false">
      <c r="N306" s="27" t="s">
        <v>555</v>
      </c>
      <c r="O306" s="27" t="s">
        <v>556</v>
      </c>
      <c r="X306" s="34" t="s">
        <v>2695</v>
      </c>
      <c r="Y306" s="1" t="s">
        <v>97</v>
      </c>
      <c r="AV306" s="27" t="s">
        <v>57</v>
      </c>
    </row>
    <row r="307" customFormat="false" ht="46.25" hidden="false" customHeight="false" outlineLevel="0" collapsed="false">
      <c r="N307" s="27"/>
      <c r="O307" s="27"/>
      <c r="Q307" s="1" t="s">
        <v>172</v>
      </c>
      <c r="R307" s="1" t="s">
        <v>2331</v>
      </c>
      <c r="S307" s="34" t="s">
        <v>2696</v>
      </c>
      <c r="X307" s="34" t="s">
        <v>2697</v>
      </c>
      <c r="Y307" s="1" t="s">
        <v>97</v>
      </c>
      <c r="AV307" s="27" t="s">
        <v>57</v>
      </c>
    </row>
    <row r="308" customFormat="false" ht="14.25" hidden="false" customHeight="false" outlineLevel="0" collapsed="false">
      <c r="N308" s="27"/>
      <c r="O308" s="27"/>
      <c r="U308" s="1" t="s">
        <v>2698</v>
      </c>
      <c r="X308" s="34" t="s">
        <v>2335</v>
      </c>
      <c r="Y308" s="1" t="s">
        <v>97</v>
      </c>
      <c r="Z308" s="1" t="s">
        <v>121</v>
      </c>
      <c r="AA308" s="1" t="s">
        <v>194</v>
      </c>
      <c r="AB308" s="27" t="s">
        <v>55</v>
      </c>
      <c r="AC308" s="27" t="s">
        <v>262</v>
      </c>
      <c r="AD308" s="1" t="s">
        <v>324</v>
      </c>
      <c r="AE308" s="1" t="s">
        <v>62</v>
      </c>
      <c r="AF308" s="1" t="s">
        <v>482</v>
      </c>
      <c r="AG308" s="1" t="s">
        <v>482</v>
      </c>
      <c r="AH308" s="1" t="s">
        <v>84</v>
      </c>
      <c r="AI308" s="1" t="s">
        <v>482</v>
      </c>
      <c r="AJ308" s="1" t="s">
        <v>482</v>
      </c>
      <c r="AK308" s="1" t="s">
        <v>482</v>
      </c>
      <c r="AL308" s="1" t="s">
        <v>482</v>
      </c>
      <c r="AM308" s="1" t="s">
        <v>482</v>
      </c>
      <c r="AN308" s="1" t="s">
        <v>482</v>
      </c>
      <c r="AO308" s="1" t="s">
        <v>84</v>
      </c>
      <c r="AP308" s="27" t="s">
        <v>146</v>
      </c>
      <c r="AQ308" s="1" t="s">
        <v>483</v>
      </c>
      <c r="AR308" s="1" t="s">
        <v>59</v>
      </c>
      <c r="AS308" s="1" t="s">
        <v>482</v>
      </c>
      <c r="AT308" s="1" t="s">
        <v>64</v>
      </c>
      <c r="AU308" s="1" t="s">
        <v>482</v>
      </c>
      <c r="AV308" s="27" t="s">
        <v>57</v>
      </c>
    </row>
    <row r="309" customFormat="false" ht="14.25" hidden="false" customHeight="false" outlineLevel="0" collapsed="false">
      <c r="N309" s="27"/>
      <c r="O309" s="27"/>
      <c r="U309" s="1" t="s">
        <v>2699</v>
      </c>
      <c r="X309" s="34" t="s">
        <v>2337</v>
      </c>
      <c r="Y309" s="1" t="s">
        <v>97</v>
      </c>
      <c r="Z309" s="1" t="s">
        <v>293</v>
      </c>
      <c r="AA309" s="1" t="s">
        <v>194</v>
      </c>
      <c r="AB309" s="27" t="s">
        <v>55</v>
      </c>
      <c r="AC309" s="27" t="s">
        <v>262</v>
      </c>
      <c r="AD309" s="1" t="s">
        <v>143</v>
      </c>
      <c r="AE309" s="1" t="s">
        <v>62</v>
      </c>
      <c r="AF309" s="1" t="s">
        <v>482</v>
      </c>
      <c r="AG309" s="1" t="s">
        <v>482</v>
      </c>
      <c r="AH309" s="1" t="s">
        <v>84</v>
      </c>
      <c r="AI309" s="1" t="s">
        <v>482</v>
      </c>
      <c r="AJ309" s="1" t="s">
        <v>482</v>
      </c>
      <c r="AK309" s="1" t="s">
        <v>482</v>
      </c>
      <c r="AL309" s="1" t="s">
        <v>482</v>
      </c>
      <c r="AM309" s="1" t="s">
        <v>482</v>
      </c>
      <c r="AN309" s="1" t="s">
        <v>482</v>
      </c>
      <c r="AO309" s="1" t="s">
        <v>84</v>
      </c>
      <c r="AP309" s="27" t="s">
        <v>146</v>
      </c>
      <c r="AQ309" s="1" t="s">
        <v>483</v>
      </c>
      <c r="AR309" s="1" t="s">
        <v>59</v>
      </c>
      <c r="AS309" s="1" t="s">
        <v>482</v>
      </c>
      <c r="AT309" s="1" t="s">
        <v>64</v>
      </c>
      <c r="AU309" s="1" t="s">
        <v>482</v>
      </c>
      <c r="AV309" s="27" t="s">
        <v>57</v>
      </c>
    </row>
    <row r="310" customFormat="false" ht="14.25" hidden="false" customHeight="false" outlineLevel="0" collapsed="false">
      <c r="N310" s="27"/>
      <c r="O310" s="27"/>
      <c r="U310" s="1" t="s">
        <v>2700</v>
      </c>
      <c r="X310" s="34" t="s">
        <v>2339</v>
      </c>
      <c r="Y310" s="1" t="s">
        <v>97</v>
      </c>
      <c r="Z310" s="1" t="s">
        <v>258</v>
      </c>
      <c r="AA310" s="1" t="s">
        <v>194</v>
      </c>
      <c r="AB310" s="27" t="s">
        <v>55</v>
      </c>
      <c r="AC310" s="27" t="s">
        <v>262</v>
      </c>
      <c r="AD310" s="1" t="s">
        <v>324</v>
      </c>
      <c r="AE310" s="1" t="s">
        <v>62</v>
      </c>
      <c r="AF310" s="1" t="s">
        <v>482</v>
      </c>
      <c r="AG310" s="1" t="s">
        <v>482</v>
      </c>
      <c r="AH310" s="1" t="s">
        <v>84</v>
      </c>
      <c r="AI310" s="1" t="s">
        <v>482</v>
      </c>
      <c r="AJ310" s="1" t="s">
        <v>482</v>
      </c>
      <c r="AK310" s="1" t="s">
        <v>482</v>
      </c>
      <c r="AL310" s="1" t="s">
        <v>482</v>
      </c>
      <c r="AM310" s="1" t="s">
        <v>482</v>
      </c>
      <c r="AN310" s="1" t="s">
        <v>482</v>
      </c>
      <c r="AO310" s="1" t="s">
        <v>84</v>
      </c>
      <c r="AP310" s="27" t="s">
        <v>146</v>
      </c>
      <c r="AQ310" s="1" t="s">
        <v>483</v>
      </c>
      <c r="AR310" s="1" t="s">
        <v>59</v>
      </c>
      <c r="AS310" s="1" t="s">
        <v>482</v>
      </c>
      <c r="AT310" s="1" t="s">
        <v>64</v>
      </c>
      <c r="AU310" s="1" t="s">
        <v>482</v>
      </c>
      <c r="AV310" s="27" t="s">
        <v>57</v>
      </c>
    </row>
    <row r="311" customFormat="false" ht="14.25" hidden="false" customHeight="false" outlineLevel="0" collapsed="false">
      <c r="N311" s="27"/>
      <c r="O311" s="27"/>
      <c r="Q311" s="1" t="s">
        <v>105</v>
      </c>
      <c r="R311" s="1" t="s">
        <v>622</v>
      </c>
      <c r="X311" s="28" t="s">
        <v>2701</v>
      </c>
      <c r="Y311" s="1" t="s">
        <v>97</v>
      </c>
      <c r="AV311" s="27" t="s">
        <v>57</v>
      </c>
    </row>
    <row r="312" customFormat="false" ht="23.85" hidden="false" customHeight="false" outlineLevel="0" collapsed="false">
      <c r="N312" s="27"/>
      <c r="O312" s="27"/>
      <c r="U312" s="1" t="s">
        <v>2702</v>
      </c>
      <c r="X312" s="34" t="s">
        <v>2664</v>
      </c>
      <c r="Y312" s="1" t="s">
        <v>97</v>
      </c>
      <c r="Z312" s="1" t="s">
        <v>105</v>
      </c>
      <c r="AA312" s="1" t="s">
        <v>202</v>
      </c>
      <c r="AB312" s="27" t="s">
        <v>55</v>
      </c>
      <c r="AC312" s="27" t="s">
        <v>262</v>
      </c>
      <c r="AD312" s="1" t="s">
        <v>329</v>
      </c>
      <c r="AE312" s="1" t="s">
        <v>62</v>
      </c>
      <c r="AF312" s="1" t="s">
        <v>482</v>
      </c>
      <c r="AG312" s="1" t="s">
        <v>482</v>
      </c>
      <c r="AH312" s="1" t="s">
        <v>84</v>
      </c>
      <c r="AI312" s="1" t="s">
        <v>482</v>
      </c>
      <c r="AJ312" s="1" t="s">
        <v>482</v>
      </c>
      <c r="AK312" s="1" t="s">
        <v>482</v>
      </c>
      <c r="AL312" s="1" t="s">
        <v>482</v>
      </c>
      <c r="AM312" s="1" t="s">
        <v>482</v>
      </c>
      <c r="AN312" s="1" t="s">
        <v>482</v>
      </c>
      <c r="AO312" s="1" t="s">
        <v>84</v>
      </c>
      <c r="AP312" s="27" t="s">
        <v>146</v>
      </c>
      <c r="AQ312" s="1" t="s">
        <v>483</v>
      </c>
      <c r="AR312" s="1" t="s">
        <v>59</v>
      </c>
      <c r="AS312" s="1" t="s">
        <v>482</v>
      </c>
      <c r="AT312" s="1" t="s">
        <v>64</v>
      </c>
      <c r="AU312" s="1" t="s">
        <v>482</v>
      </c>
      <c r="AV312" s="27" t="s">
        <v>57</v>
      </c>
    </row>
    <row r="313" customFormat="false" ht="14.25" hidden="false" customHeight="false" outlineLevel="0" collapsed="false">
      <c r="N313" s="27"/>
      <c r="O313" s="27"/>
      <c r="U313" s="1" t="s">
        <v>2703</v>
      </c>
      <c r="X313" s="34" t="s">
        <v>2653</v>
      </c>
      <c r="Y313" s="1" t="s">
        <v>97</v>
      </c>
      <c r="Z313" s="1" t="s">
        <v>105</v>
      </c>
      <c r="AA313" s="1" t="s">
        <v>202</v>
      </c>
      <c r="AB313" s="27" t="s">
        <v>91</v>
      </c>
      <c r="AC313" s="27" t="s">
        <v>262</v>
      </c>
      <c r="AD313" s="1" t="s">
        <v>95</v>
      </c>
      <c r="AE313" s="1" t="s">
        <v>62</v>
      </c>
      <c r="AF313" s="1" t="s">
        <v>482</v>
      </c>
      <c r="AG313" s="1" t="s">
        <v>482</v>
      </c>
      <c r="AH313" s="1" t="s">
        <v>84</v>
      </c>
      <c r="AI313" s="1" t="s">
        <v>482</v>
      </c>
      <c r="AJ313" s="1" t="s">
        <v>482</v>
      </c>
      <c r="AK313" s="1" t="s">
        <v>482</v>
      </c>
      <c r="AL313" s="1" t="s">
        <v>482</v>
      </c>
      <c r="AM313" s="1" t="s">
        <v>482</v>
      </c>
      <c r="AN313" s="1" t="s">
        <v>482</v>
      </c>
      <c r="AO313" s="1" t="s">
        <v>84</v>
      </c>
      <c r="AP313" s="27" t="s">
        <v>146</v>
      </c>
      <c r="AQ313" s="1" t="s">
        <v>483</v>
      </c>
      <c r="AR313" s="1" t="s">
        <v>59</v>
      </c>
      <c r="AS313" s="1" t="s">
        <v>482</v>
      </c>
      <c r="AT313" s="1" t="s">
        <v>64</v>
      </c>
      <c r="AU313" s="1" t="s">
        <v>482</v>
      </c>
      <c r="AV313" s="27" t="s">
        <v>57</v>
      </c>
    </row>
    <row r="314" customFormat="false" ht="14.25" hidden="false" customHeight="false" outlineLevel="0" collapsed="false">
      <c r="N314" s="27"/>
      <c r="O314" s="27"/>
      <c r="U314" s="1" t="s">
        <v>2704</v>
      </c>
      <c r="X314" s="34" t="s">
        <v>2344</v>
      </c>
      <c r="Y314" s="1" t="s">
        <v>97</v>
      </c>
      <c r="Z314" s="1" t="s">
        <v>293</v>
      </c>
      <c r="AA314" s="1" t="s">
        <v>194</v>
      </c>
      <c r="AB314" s="27" t="s">
        <v>55</v>
      </c>
      <c r="AC314" s="27" t="s">
        <v>262</v>
      </c>
      <c r="AD314" s="1" t="s">
        <v>143</v>
      </c>
      <c r="AE314" s="1" t="s">
        <v>62</v>
      </c>
      <c r="AF314" s="1" t="s">
        <v>482</v>
      </c>
      <c r="AG314" s="1" t="s">
        <v>482</v>
      </c>
      <c r="AH314" s="1" t="s">
        <v>84</v>
      </c>
      <c r="AI314" s="1" t="s">
        <v>482</v>
      </c>
      <c r="AJ314" s="1" t="s">
        <v>482</v>
      </c>
      <c r="AK314" s="1" t="s">
        <v>482</v>
      </c>
      <c r="AL314" s="1" t="s">
        <v>482</v>
      </c>
      <c r="AM314" s="1" t="s">
        <v>482</v>
      </c>
      <c r="AN314" s="1" t="s">
        <v>482</v>
      </c>
      <c r="AO314" s="1" t="s">
        <v>84</v>
      </c>
      <c r="AP314" s="27" t="s">
        <v>146</v>
      </c>
      <c r="AQ314" s="1" t="s">
        <v>483</v>
      </c>
      <c r="AR314" s="1" t="s">
        <v>59</v>
      </c>
      <c r="AS314" s="1" t="s">
        <v>482</v>
      </c>
      <c r="AT314" s="1" t="s">
        <v>64</v>
      </c>
      <c r="AU314" s="1" t="s">
        <v>482</v>
      </c>
      <c r="AV314" s="27" t="s">
        <v>57</v>
      </c>
    </row>
    <row r="315" customFormat="false" ht="23.85" hidden="false" customHeight="false" outlineLevel="0" collapsed="false">
      <c r="Q315" s="27" t="s">
        <v>2345</v>
      </c>
      <c r="R315" s="27" t="s">
        <v>2346</v>
      </c>
      <c r="S315" s="1" t="s">
        <v>2347</v>
      </c>
      <c r="X315" s="34" t="s">
        <v>2348</v>
      </c>
      <c r="Y315" s="1" t="s">
        <v>97</v>
      </c>
      <c r="AV315" s="27" t="s">
        <v>57</v>
      </c>
    </row>
    <row r="316" customFormat="false" ht="14.25" hidden="false" customHeight="false" outlineLevel="0" collapsed="false">
      <c r="Q316" s="27"/>
      <c r="R316" s="27"/>
      <c r="U316" s="1" t="s">
        <v>2705</v>
      </c>
      <c r="X316" s="34" t="s">
        <v>2350</v>
      </c>
      <c r="Y316" s="1" t="s">
        <v>97</v>
      </c>
      <c r="Z316" s="1" t="s">
        <v>293</v>
      </c>
      <c r="AA316" s="1" t="s">
        <v>194</v>
      </c>
      <c r="AB316" s="27" t="s">
        <v>55</v>
      </c>
      <c r="AC316" s="27" t="s">
        <v>262</v>
      </c>
      <c r="AD316" s="1" t="s">
        <v>143</v>
      </c>
      <c r="AE316" s="1" t="s">
        <v>62</v>
      </c>
      <c r="AF316" s="1" t="s">
        <v>482</v>
      </c>
      <c r="AG316" s="1" t="s">
        <v>482</v>
      </c>
      <c r="AH316" s="1" t="s">
        <v>84</v>
      </c>
      <c r="AI316" s="1" t="s">
        <v>482</v>
      </c>
      <c r="AJ316" s="1" t="s">
        <v>482</v>
      </c>
      <c r="AK316" s="1" t="s">
        <v>482</v>
      </c>
      <c r="AL316" s="1" t="s">
        <v>482</v>
      </c>
      <c r="AM316" s="1" t="s">
        <v>482</v>
      </c>
      <c r="AN316" s="1" t="s">
        <v>482</v>
      </c>
      <c r="AO316" s="1" t="s">
        <v>84</v>
      </c>
      <c r="AP316" s="27" t="s">
        <v>146</v>
      </c>
      <c r="AQ316" s="1" t="s">
        <v>483</v>
      </c>
      <c r="AR316" s="1" t="s">
        <v>59</v>
      </c>
      <c r="AS316" s="1" t="s">
        <v>482</v>
      </c>
      <c r="AT316" s="1" t="s">
        <v>64</v>
      </c>
      <c r="AU316" s="1" t="s">
        <v>482</v>
      </c>
      <c r="AV316" s="27" t="s">
        <v>57</v>
      </c>
    </row>
    <row r="317" customFormat="false" ht="14.25" hidden="false" customHeight="false" outlineLevel="0" collapsed="false">
      <c r="N317" s="27" t="s">
        <v>560</v>
      </c>
      <c r="O317" s="27" t="s">
        <v>561</v>
      </c>
      <c r="X317" s="34" t="s">
        <v>2706</v>
      </c>
      <c r="Y317" s="1" t="s">
        <v>97</v>
      </c>
      <c r="AV317" s="27" t="s">
        <v>57</v>
      </c>
    </row>
    <row r="318" customFormat="false" ht="46.25" hidden="false" customHeight="false" outlineLevel="0" collapsed="false">
      <c r="N318" s="27"/>
      <c r="O318" s="27"/>
      <c r="Q318" s="1" t="s">
        <v>172</v>
      </c>
      <c r="R318" s="1" t="s">
        <v>2331</v>
      </c>
      <c r="S318" s="34" t="s">
        <v>2707</v>
      </c>
      <c r="X318" s="34" t="s">
        <v>2708</v>
      </c>
      <c r="Y318" s="1" t="s">
        <v>97</v>
      </c>
      <c r="AV318" s="27" t="s">
        <v>57</v>
      </c>
    </row>
    <row r="319" customFormat="false" ht="14.25" hidden="false" customHeight="false" outlineLevel="0" collapsed="false">
      <c r="N319" s="27"/>
      <c r="O319" s="27"/>
      <c r="U319" s="1" t="s">
        <v>2709</v>
      </c>
      <c r="X319" s="34" t="s">
        <v>2335</v>
      </c>
      <c r="Y319" s="1" t="s">
        <v>97</v>
      </c>
      <c r="Z319" s="1" t="s">
        <v>121</v>
      </c>
      <c r="AA319" s="1" t="s">
        <v>194</v>
      </c>
      <c r="AB319" s="27" t="s">
        <v>91</v>
      </c>
      <c r="AC319" s="27" t="s">
        <v>262</v>
      </c>
      <c r="AD319" s="1" t="s">
        <v>324</v>
      </c>
      <c r="AE319" s="1" t="s">
        <v>62</v>
      </c>
      <c r="AF319" s="1" t="s">
        <v>482</v>
      </c>
      <c r="AG319" s="1" t="s">
        <v>482</v>
      </c>
      <c r="AH319" s="1" t="s">
        <v>84</v>
      </c>
      <c r="AI319" s="1" t="s">
        <v>482</v>
      </c>
      <c r="AJ319" s="1" t="s">
        <v>482</v>
      </c>
      <c r="AK319" s="1" t="s">
        <v>482</v>
      </c>
      <c r="AL319" s="1" t="s">
        <v>482</v>
      </c>
      <c r="AM319" s="1" t="s">
        <v>482</v>
      </c>
      <c r="AN319" s="1" t="s">
        <v>482</v>
      </c>
      <c r="AO319" s="1" t="s">
        <v>84</v>
      </c>
      <c r="AP319" s="27" t="s">
        <v>146</v>
      </c>
      <c r="AQ319" s="1" t="s">
        <v>483</v>
      </c>
      <c r="AR319" s="1" t="s">
        <v>59</v>
      </c>
      <c r="AS319" s="1" t="s">
        <v>482</v>
      </c>
      <c r="AT319" s="1" t="s">
        <v>64</v>
      </c>
      <c r="AU319" s="1" t="s">
        <v>482</v>
      </c>
      <c r="AV319" s="27" t="s">
        <v>57</v>
      </c>
    </row>
    <row r="320" customFormat="false" ht="14.25" hidden="false" customHeight="false" outlineLevel="0" collapsed="false">
      <c r="N320" s="27"/>
      <c r="O320" s="27"/>
      <c r="U320" s="1" t="s">
        <v>2710</v>
      </c>
      <c r="X320" s="34" t="s">
        <v>2337</v>
      </c>
      <c r="Y320" s="1" t="s">
        <v>97</v>
      </c>
      <c r="Z320" s="1" t="s">
        <v>293</v>
      </c>
      <c r="AA320" s="1" t="s">
        <v>194</v>
      </c>
      <c r="AB320" s="27" t="s">
        <v>55</v>
      </c>
      <c r="AC320" s="27" t="s">
        <v>262</v>
      </c>
      <c r="AD320" s="1" t="s">
        <v>143</v>
      </c>
      <c r="AE320" s="1" t="s">
        <v>62</v>
      </c>
      <c r="AF320" s="1" t="s">
        <v>482</v>
      </c>
      <c r="AG320" s="1" t="s">
        <v>482</v>
      </c>
      <c r="AH320" s="1" t="s">
        <v>84</v>
      </c>
      <c r="AI320" s="1" t="s">
        <v>482</v>
      </c>
      <c r="AJ320" s="1" t="s">
        <v>482</v>
      </c>
      <c r="AK320" s="1" t="s">
        <v>482</v>
      </c>
      <c r="AL320" s="1" t="s">
        <v>482</v>
      </c>
      <c r="AM320" s="1" t="s">
        <v>482</v>
      </c>
      <c r="AN320" s="1" t="s">
        <v>482</v>
      </c>
      <c r="AO320" s="1" t="s">
        <v>84</v>
      </c>
      <c r="AP320" s="27" t="s">
        <v>146</v>
      </c>
      <c r="AQ320" s="1" t="s">
        <v>483</v>
      </c>
      <c r="AR320" s="1" t="s">
        <v>59</v>
      </c>
      <c r="AS320" s="1" t="s">
        <v>482</v>
      </c>
      <c r="AT320" s="1" t="s">
        <v>64</v>
      </c>
      <c r="AU320" s="1" t="s">
        <v>482</v>
      </c>
      <c r="AV320" s="27" t="s">
        <v>57</v>
      </c>
    </row>
    <row r="321" customFormat="false" ht="14.25" hidden="false" customHeight="false" outlineLevel="0" collapsed="false">
      <c r="N321" s="27"/>
      <c r="O321" s="27"/>
      <c r="U321" s="1" t="s">
        <v>2711</v>
      </c>
      <c r="X321" s="34" t="s">
        <v>2339</v>
      </c>
      <c r="Y321" s="1" t="s">
        <v>97</v>
      </c>
      <c r="Z321" s="1" t="s">
        <v>258</v>
      </c>
      <c r="AA321" s="1" t="s">
        <v>194</v>
      </c>
      <c r="AB321" s="27" t="s">
        <v>55</v>
      </c>
      <c r="AC321" s="27" t="s">
        <v>262</v>
      </c>
      <c r="AD321" s="1" t="s">
        <v>324</v>
      </c>
      <c r="AE321" s="1" t="s">
        <v>62</v>
      </c>
      <c r="AF321" s="1" t="s">
        <v>482</v>
      </c>
      <c r="AG321" s="1" t="s">
        <v>482</v>
      </c>
      <c r="AH321" s="1" t="s">
        <v>84</v>
      </c>
      <c r="AI321" s="1" t="s">
        <v>482</v>
      </c>
      <c r="AJ321" s="1" t="s">
        <v>482</v>
      </c>
      <c r="AK321" s="1" t="s">
        <v>482</v>
      </c>
      <c r="AL321" s="1" t="s">
        <v>482</v>
      </c>
      <c r="AM321" s="1" t="s">
        <v>482</v>
      </c>
      <c r="AN321" s="1" t="s">
        <v>482</v>
      </c>
      <c r="AO321" s="1" t="s">
        <v>84</v>
      </c>
      <c r="AP321" s="27" t="s">
        <v>146</v>
      </c>
      <c r="AQ321" s="1" t="s">
        <v>483</v>
      </c>
      <c r="AR321" s="1" t="s">
        <v>59</v>
      </c>
      <c r="AS321" s="1" t="s">
        <v>482</v>
      </c>
      <c r="AT321" s="1" t="s">
        <v>64</v>
      </c>
      <c r="AU321" s="1" t="s">
        <v>482</v>
      </c>
      <c r="AV321" s="27" t="s">
        <v>57</v>
      </c>
    </row>
    <row r="322" customFormat="false" ht="14.25" hidden="false" customHeight="false" outlineLevel="0" collapsed="false">
      <c r="N322" s="27"/>
      <c r="O322" s="27"/>
      <c r="Q322" s="1" t="s">
        <v>105</v>
      </c>
      <c r="R322" s="1" t="s">
        <v>622</v>
      </c>
      <c r="X322" s="28" t="s">
        <v>2712</v>
      </c>
      <c r="Y322" s="1" t="s">
        <v>97</v>
      </c>
      <c r="AV322" s="27" t="s">
        <v>57</v>
      </c>
    </row>
    <row r="323" customFormat="false" ht="23.85" hidden="false" customHeight="false" outlineLevel="0" collapsed="false">
      <c r="N323" s="27"/>
      <c r="O323" s="27"/>
      <c r="U323" s="1" t="s">
        <v>2713</v>
      </c>
      <c r="X323" s="34" t="s">
        <v>2342</v>
      </c>
      <c r="Y323" s="1" t="s">
        <v>97</v>
      </c>
      <c r="Z323" s="1" t="s">
        <v>105</v>
      </c>
      <c r="AA323" s="1" t="s">
        <v>202</v>
      </c>
      <c r="AB323" s="27" t="s">
        <v>55</v>
      </c>
      <c r="AC323" s="27" t="s">
        <v>262</v>
      </c>
      <c r="AD323" s="1" t="s">
        <v>329</v>
      </c>
      <c r="AE323" s="1" t="s">
        <v>62</v>
      </c>
      <c r="AF323" s="1" t="s">
        <v>482</v>
      </c>
      <c r="AG323" s="1" t="s">
        <v>482</v>
      </c>
      <c r="AH323" s="1" t="s">
        <v>84</v>
      </c>
      <c r="AI323" s="1" t="s">
        <v>482</v>
      </c>
      <c r="AJ323" s="1" t="s">
        <v>482</v>
      </c>
      <c r="AK323" s="1" t="s">
        <v>482</v>
      </c>
      <c r="AL323" s="1" t="s">
        <v>482</v>
      </c>
      <c r="AM323" s="1" t="s">
        <v>482</v>
      </c>
      <c r="AN323" s="1" t="s">
        <v>482</v>
      </c>
      <c r="AO323" s="1" t="s">
        <v>84</v>
      </c>
      <c r="AP323" s="27" t="s">
        <v>146</v>
      </c>
      <c r="AQ323" s="1" t="s">
        <v>483</v>
      </c>
      <c r="AR323" s="1" t="s">
        <v>59</v>
      </c>
      <c r="AS323" s="1" t="s">
        <v>482</v>
      </c>
      <c r="AT323" s="1" t="s">
        <v>64</v>
      </c>
      <c r="AU323" s="1" t="s">
        <v>482</v>
      </c>
      <c r="AV323" s="27" t="s">
        <v>57</v>
      </c>
    </row>
    <row r="324" customFormat="false" ht="14.25" hidden="false" customHeight="false" outlineLevel="0" collapsed="false">
      <c r="N324" s="27"/>
      <c r="O324" s="27"/>
      <c r="U324" s="1" t="s">
        <v>2714</v>
      </c>
      <c r="X324" s="34" t="s">
        <v>2653</v>
      </c>
      <c r="Y324" s="1" t="s">
        <v>97</v>
      </c>
      <c r="Z324" s="1" t="s">
        <v>105</v>
      </c>
      <c r="AA324" s="1" t="s">
        <v>202</v>
      </c>
      <c r="AB324" s="27" t="s">
        <v>91</v>
      </c>
      <c r="AC324" s="27" t="s">
        <v>262</v>
      </c>
      <c r="AD324" s="1" t="s">
        <v>95</v>
      </c>
      <c r="AE324" s="1" t="s">
        <v>62</v>
      </c>
      <c r="AF324" s="1" t="s">
        <v>482</v>
      </c>
      <c r="AG324" s="1" t="s">
        <v>482</v>
      </c>
      <c r="AH324" s="1" t="s">
        <v>84</v>
      </c>
      <c r="AI324" s="1" t="s">
        <v>482</v>
      </c>
      <c r="AJ324" s="1" t="s">
        <v>482</v>
      </c>
      <c r="AK324" s="1" t="s">
        <v>482</v>
      </c>
      <c r="AL324" s="1" t="s">
        <v>482</v>
      </c>
      <c r="AM324" s="1" t="s">
        <v>482</v>
      </c>
      <c r="AN324" s="1" t="s">
        <v>482</v>
      </c>
      <c r="AO324" s="1" t="s">
        <v>84</v>
      </c>
      <c r="AP324" s="27" t="s">
        <v>146</v>
      </c>
      <c r="AQ324" s="1" t="s">
        <v>483</v>
      </c>
      <c r="AR324" s="1" t="s">
        <v>59</v>
      </c>
      <c r="AS324" s="1" t="s">
        <v>482</v>
      </c>
      <c r="AT324" s="1" t="s">
        <v>64</v>
      </c>
      <c r="AU324" s="1" t="s">
        <v>482</v>
      </c>
      <c r="AV324" s="27" t="s">
        <v>57</v>
      </c>
    </row>
    <row r="325" customFormat="false" ht="14.25" hidden="false" customHeight="false" outlineLevel="0" collapsed="false">
      <c r="N325" s="27"/>
      <c r="O325" s="27"/>
      <c r="U325" s="1" t="s">
        <v>2715</v>
      </c>
      <c r="X325" s="34" t="s">
        <v>2344</v>
      </c>
      <c r="Y325" s="1" t="s">
        <v>97</v>
      </c>
      <c r="Z325" s="1" t="s">
        <v>293</v>
      </c>
      <c r="AA325" s="1" t="s">
        <v>194</v>
      </c>
      <c r="AB325" s="27" t="s">
        <v>55</v>
      </c>
      <c r="AC325" s="27" t="s">
        <v>262</v>
      </c>
      <c r="AD325" s="1" t="s">
        <v>143</v>
      </c>
      <c r="AE325" s="1" t="s">
        <v>62</v>
      </c>
      <c r="AF325" s="1" t="s">
        <v>482</v>
      </c>
      <c r="AG325" s="1" t="s">
        <v>482</v>
      </c>
      <c r="AH325" s="1" t="s">
        <v>84</v>
      </c>
      <c r="AI325" s="1" t="s">
        <v>482</v>
      </c>
      <c r="AJ325" s="1" t="s">
        <v>482</v>
      </c>
      <c r="AK325" s="1" t="s">
        <v>482</v>
      </c>
      <c r="AL325" s="1" t="s">
        <v>482</v>
      </c>
      <c r="AM325" s="1" t="s">
        <v>482</v>
      </c>
      <c r="AN325" s="1" t="s">
        <v>482</v>
      </c>
      <c r="AO325" s="1" t="s">
        <v>84</v>
      </c>
      <c r="AP325" s="27" t="s">
        <v>146</v>
      </c>
      <c r="AQ325" s="1" t="s">
        <v>483</v>
      </c>
      <c r="AR325" s="1" t="s">
        <v>59</v>
      </c>
      <c r="AS325" s="1" t="s">
        <v>482</v>
      </c>
      <c r="AT325" s="1" t="s">
        <v>64</v>
      </c>
      <c r="AU325" s="1" t="s">
        <v>482</v>
      </c>
      <c r="AV325" s="27" t="s">
        <v>57</v>
      </c>
    </row>
    <row r="326" customFormat="false" ht="23.85" hidden="false" customHeight="false" outlineLevel="0" collapsed="false">
      <c r="Q326" s="27" t="s">
        <v>2345</v>
      </c>
      <c r="R326" s="27" t="s">
        <v>2346</v>
      </c>
      <c r="S326" s="1" t="s">
        <v>2360</v>
      </c>
      <c r="X326" s="34" t="s">
        <v>2348</v>
      </c>
      <c r="Y326" s="1" t="s">
        <v>97</v>
      </c>
      <c r="AV326" s="27" t="s">
        <v>57</v>
      </c>
    </row>
    <row r="327" customFormat="false" ht="14.25" hidden="false" customHeight="false" outlineLevel="0" collapsed="false">
      <c r="Q327" s="27"/>
      <c r="R327" s="27"/>
      <c r="U327" s="1" t="s">
        <v>2716</v>
      </c>
      <c r="X327" s="34" t="s">
        <v>2350</v>
      </c>
      <c r="Y327" s="1" t="s">
        <v>97</v>
      </c>
      <c r="Z327" s="1" t="s">
        <v>293</v>
      </c>
      <c r="AA327" s="1" t="s">
        <v>194</v>
      </c>
      <c r="AB327" s="27" t="s">
        <v>55</v>
      </c>
      <c r="AC327" s="27" t="s">
        <v>262</v>
      </c>
      <c r="AD327" s="1" t="s">
        <v>143</v>
      </c>
      <c r="AE327" s="1" t="s">
        <v>62</v>
      </c>
      <c r="AF327" s="1" t="s">
        <v>482</v>
      </c>
      <c r="AG327" s="1" t="s">
        <v>482</v>
      </c>
      <c r="AH327" s="1" t="s">
        <v>84</v>
      </c>
      <c r="AI327" s="1" t="s">
        <v>482</v>
      </c>
      <c r="AJ327" s="1" t="s">
        <v>482</v>
      </c>
      <c r="AK327" s="1" t="s">
        <v>482</v>
      </c>
      <c r="AL327" s="1" t="s">
        <v>482</v>
      </c>
      <c r="AM327" s="1" t="s">
        <v>482</v>
      </c>
      <c r="AN327" s="1" t="s">
        <v>482</v>
      </c>
      <c r="AO327" s="1" t="s">
        <v>84</v>
      </c>
      <c r="AP327" s="27" t="s">
        <v>146</v>
      </c>
      <c r="AQ327" s="1" t="s">
        <v>483</v>
      </c>
      <c r="AR327" s="1" t="s">
        <v>59</v>
      </c>
      <c r="AS327" s="1" t="s">
        <v>482</v>
      </c>
      <c r="AT327" s="1" t="s">
        <v>64</v>
      </c>
      <c r="AU327" s="1" t="s">
        <v>482</v>
      </c>
      <c r="AV327" s="27" t="s">
        <v>57</v>
      </c>
    </row>
    <row r="328" customFormat="false" ht="23.85" hidden="false" customHeight="false" outlineLevel="0" collapsed="false">
      <c r="E328" s="28" t="s">
        <v>2717</v>
      </c>
      <c r="F328" s="1" t="s">
        <v>2718</v>
      </c>
      <c r="X328" s="34" t="s">
        <v>2719</v>
      </c>
      <c r="Y328" s="1" t="s">
        <v>56</v>
      </c>
      <c r="AV328" s="27" t="s">
        <v>79</v>
      </c>
    </row>
    <row r="329" customFormat="false" ht="14.25" hidden="false" customHeight="false" outlineLevel="0" collapsed="false">
      <c r="H329" s="34" t="s">
        <v>2720</v>
      </c>
      <c r="I329" s="27" t="s">
        <v>2721</v>
      </c>
      <c r="X329" s="34" t="s">
        <v>2722</v>
      </c>
      <c r="Y329" s="1" t="s">
        <v>97</v>
      </c>
      <c r="AV329" s="27" t="s">
        <v>57</v>
      </c>
    </row>
    <row r="330" customFormat="false" ht="14.25" hidden="false" customHeight="false" outlineLevel="0" collapsed="false">
      <c r="H330" s="34"/>
      <c r="I330" s="27"/>
      <c r="K330" s="28" t="s">
        <v>2723</v>
      </c>
      <c r="L330" s="1" t="s">
        <v>2083</v>
      </c>
      <c r="X330" s="34" t="s">
        <v>2723</v>
      </c>
      <c r="Y330" s="1" t="s">
        <v>97</v>
      </c>
      <c r="AV330" s="27" t="s">
        <v>57</v>
      </c>
    </row>
    <row r="331" customFormat="false" ht="35.05" hidden="false" customHeight="false" outlineLevel="0" collapsed="false">
      <c r="N331" s="27" t="s">
        <v>172</v>
      </c>
      <c r="O331" s="27" t="s">
        <v>173</v>
      </c>
      <c r="S331" s="34" t="s">
        <v>2724</v>
      </c>
      <c r="X331" s="34" t="s">
        <v>2725</v>
      </c>
      <c r="Y331" s="1" t="s">
        <v>97</v>
      </c>
      <c r="AV331" s="27" t="s">
        <v>57</v>
      </c>
    </row>
    <row r="332" customFormat="false" ht="14.25" hidden="false" customHeight="false" outlineLevel="0" collapsed="false">
      <c r="N332" s="27"/>
      <c r="U332" s="27" t="s">
        <v>2726</v>
      </c>
      <c r="V332" s="27"/>
      <c r="W332" s="27"/>
      <c r="X332" s="34" t="s">
        <v>2335</v>
      </c>
      <c r="Y332" s="1" t="s">
        <v>97</v>
      </c>
      <c r="Z332" s="1" t="s">
        <v>121</v>
      </c>
      <c r="AA332" s="1" t="s">
        <v>194</v>
      </c>
      <c r="AB332" s="27" t="s">
        <v>91</v>
      </c>
      <c r="AC332" s="27" t="s">
        <v>262</v>
      </c>
      <c r="AD332" s="1" t="s">
        <v>324</v>
      </c>
      <c r="AE332" s="1" t="s">
        <v>62</v>
      </c>
      <c r="AF332" s="1" t="s">
        <v>482</v>
      </c>
      <c r="AG332" s="1" t="s">
        <v>482</v>
      </c>
      <c r="AH332" s="1" t="s">
        <v>84</v>
      </c>
      <c r="AI332" s="1" t="s">
        <v>482</v>
      </c>
      <c r="AJ332" s="1" t="s">
        <v>482</v>
      </c>
      <c r="AK332" s="1" t="s">
        <v>482</v>
      </c>
      <c r="AL332" s="1" t="s">
        <v>482</v>
      </c>
      <c r="AM332" s="1" t="s">
        <v>482</v>
      </c>
      <c r="AN332" s="1" t="s">
        <v>482</v>
      </c>
      <c r="AO332" s="1" t="s">
        <v>84</v>
      </c>
      <c r="AP332" s="27" t="s">
        <v>146</v>
      </c>
      <c r="AQ332" s="1" t="s">
        <v>483</v>
      </c>
      <c r="AR332" s="1" t="s">
        <v>59</v>
      </c>
      <c r="AS332" s="1" t="s">
        <v>482</v>
      </c>
      <c r="AT332" s="1" t="s">
        <v>118</v>
      </c>
      <c r="AU332" s="1" t="s">
        <v>482</v>
      </c>
      <c r="AV332" s="27" t="s">
        <v>57</v>
      </c>
    </row>
    <row r="333" customFormat="false" ht="14.25" hidden="false" customHeight="false" outlineLevel="0" collapsed="false">
      <c r="N333" s="27"/>
      <c r="U333" s="27" t="s">
        <v>2727</v>
      </c>
      <c r="V333" s="27"/>
      <c r="W333" s="27"/>
      <c r="X333" s="34" t="s">
        <v>2337</v>
      </c>
      <c r="Y333" s="1" t="s">
        <v>97</v>
      </c>
      <c r="Z333" s="1" t="s">
        <v>293</v>
      </c>
      <c r="AA333" s="1" t="s">
        <v>194</v>
      </c>
      <c r="AB333" s="27" t="s">
        <v>55</v>
      </c>
      <c r="AC333" s="27" t="s">
        <v>262</v>
      </c>
      <c r="AD333" s="1" t="s">
        <v>143</v>
      </c>
      <c r="AE333" s="1" t="s">
        <v>62</v>
      </c>
      <c r="AF333" s="1" t="s">
        <v>482</v>
      </c>
      <c r="AG333" s="1" t="s">
        <v>482</v>
      </c>
      <c r="AH333" s="1" t="s">
        <v>84</v>
      </c>
      <c r="AI333" s="1" t="s">
        <v>482</v>
      </c>
      <c r="AJ333" s="1" t="s">
        <v>482</v>
      </c>
      <c r="AK333" s="1" t="s">
        <v>482</v>
      </c>
      <c r="AL333" s="1" t="s">
        <v>482</v>
      </c>
      <c r="AM333" s="1" t="s">
        <v>482</v>
      </c>
      <c r="AN333" s="1" t="s">
        <v>482</v>
      </c>
      <c r="AO333" s="1" t="s">
        <v>84</v>
      </c>
      <c r="AP333" s="27" t="s">
        <v>146</v>
      </c>
      <c r="AQ333" s="1" t="s">
        <v>483</v>
      </c>
      <c r="AR333" s="1" t="s">
        <v>59</v>
      </c>
      <c r="AS333" s="1" t="s">
        <v>482</v>
      </c>
      <c r="AT333" s="1" t="s">
        <v>118</v>
      </c>
      <c r="AU333" s="1" t="s">
        <v>482</v>
      </c>
      <c r="AV333" s="27" t="s">
        <v>57</v>
      </c>
    </row>
    <row r="334" customFormat="false" ht="14.25" hidden="false" customHeight="false" outlineLevel="0" collapsed="false">
      <c r="N334" s="27"/>
      <c r="U334" s="27" t="s">
        <v>2728</v>
      </c>
      <c r="V334" s="27"/>
      <c r="W334" s="27"/>
      <c r="X334" s="34" t="s">
        <v>2339</v>
      </c>
      <c r="Y334" s="1" t="s">
        <v>97</v>
      </c>
      <c r="Z334" s="1" t="s">
        <v>258</v>
      </c>
      <c r="AA334" s="1" t="s">
        <v>194</v>
      </c>
      <c r="AB334" s="27" t="s">
        <v>55</v>
      </c>
      <c r="AC334" s="27" t="s">
        <v>262</v>
      </c>
      <c r="AD334" s="1" t="s">
        <v>324</v>
      </c>
      <c r="AE334" s="1" t="s">
        <v>62</v>
      </c>
      <c r="AF334" s="1" t="s">
        <v>482</v>
      </c>
      <c r="AG334" s="1" t="s">
        <v>482</v>
      </c>
      <c r="AH334" s="1" t="s">
        <v>84</v>
      </c>
      <c r="AI334" s="1" t="s">
        <v>482</v>
      </c>
      <c r="AJ334" s="1" t="s">
        <v>482</v>
      </c>
      <c r="AK334" s="1" t="s">
        <v>482</v>
      </c>
      <c r="AL334" s="1" t="s">
        <v>482</v>
      </c>
      <c r="AM334" s="1" t="s">
        <v>482</v>
      </c>
      <c r="AN334" s="1" t="s">
        <v>482</v>
      </c>
      <c r="AO334" s="1" t="s">
        <v>84</v>
      </c>
      <c r="AP334" s="27" t="s">
        <v>146</v>
      </c>
      <c r="AQ334" s="1" t="s">
        <v>483</v>
      </c>
      <c r="AR334" s="1" t="s">
        <v>59</v>
      </c>
      <c r="AS334" s="1" t="s">
        <v>482</v>
      </c>
      <c r="AT334" s="1" t="s">
        <v>118</v>
      </c>
      <c r="AU334" s="1" t="s">
        <v>482</v>
      </c>
      <c r="AV334" s="27" t="s">
        <v>57</v>
      </c>
    </row>
    <row r="335" customFormat="false" ht="14.25" hidden="false" customHeight="false" outlineLevel="0" collapsed="false">
      <c r="N335" s="27" t="s">
        <v>105</v>
      </c>
      <c r="O335" s="1" t="s">
        <v>106</v>
      </c>
      <c r="U335" s="27"/>
      <c r="V335" s="27"/>
      <c r="W335" s="27"/>
      <c r="X335" s="34" t="s">
        <v>2729</v>
      </c>
      <c r="Y335" s="1" t="s">
        <v>97</v>
      </c>
      <c r="AV335" s="27" t="s">
        <v>57</v>
      </c>
    </row>
    <row r="336" customFormat="false" ht="23.85" hidden="false" customHeight="false" outlineLevel="0" collapsed="false">
      <c r="N336" s="27"/>
      <c r="U336" s="27" t="s">
        <v>2730</v>
      </c>
      <c r="V336" s="27"/>
      <c r="W336" s="27"/>
      <c r="X336" s="34" t="s">
        <v>2420</v>
      </c>
      <c r="Y336" s="1" t="s">
        <v>97</v>
      </c>
      <c r="Z336" s="1" t="s">
        <v>105</v>
      </c>
      <c r="AA336" s="1" t="s">
        <v>202</v>
      </c>
      <c r="AB336" s="27" t="s">
        <v>55</v>
      </c>
      <c r="AC336" s="27" t="s">
        <v>262</v>
      </c>
      <c r="AD336" s="1" t="s">
        <v>329</v>
      </c>
      <c r="AE336" s="1" t="s">
        <v>62</v>
      </c>
      <c r="AF336" s="1" t="s">
        <v>482</v>
      </c>
      <c r="AG336" s="1" t="s">
        <v>482</v>
      </c>
      <c r="AH336" s="1" t="s">
        <v>84</v>
      </c>
      <c r="AI336" s="1" t="s">
        <v>482</v>
      </c>
      <c r="AJ336" s="1" t="s">
        <v>482</v>
      </c>
      <c r="AK336" s="1" t="s">
        <v>482</v>
      </c>
      <c r="AL336" s="1" t="s">
        <v>482</v>
      </c>
      <c r="AM336" s="1" t="s">
        <v>482</v>
      </c>
      <c r="AN336" s="1" t="s">
        <v>482</v>
      </c>
      <c r="AO336" s="1" t="s">
        <v>84</v>
      </c>
      <c r="AP336" s="27" t="s">
        <v>146</v>
      </c>
      <c r="AQ336" s="1" t="s">
        <v>483</v>
      </c>
      <c r="AR336" s="1" t="s">
        <v>59</v>
      </c>
      <c r="AS336" s="1" t="s">
        <v>482</v>
      </c>
      <c r="AT336" s="1" t="s">
        <v>118</v>
      </c>
      <c r="AU336" s="1" t="s">
        <v>482</v>
      </c>
      <c r="AV336" s="27" t="s">
        <v>57</v>
      </c>
    </row>
    <row r="337" customFormat="false" ht="14.25" hidden="false" customHeight="false" outlineLevel="0" collapsed="false">
      <c r="N337" s="27"/>
      <c r="U337" s="27" t="s">
        <v>2724</v>
      </c>
      <c r="V337" s="27"/>
      <c r="W337" s="27"/>
      <c r="X337" s="34" t="s">
        <v>2653</v>
      </c>
      <c r="Y337" s="1" t="s">
        <v>97</v>
      </c>
      <c r="Z337" s="1" t="s">
        <v>105</v>
      </c>
      <c r="AA337" s="1" t="s">
        <v>202</v>
      </c>
      <c r="AB337" s="27" t="s">
        <v>91</v>
      </c>
      <c r="AC337" s="27" t="s">
        <v>262</v>
      </c>
      <c r="AD337" s="1" t="s">
        <v>95</v>
      </c>
      <c r="AE337" s="1" t="s">
        <v>62</v>
      </c>
      <c r="AF337" s="1" t="s">
        <v>482</v>
      </c>
      <c r="AG337" s="1" t="s">
        <v>482</v>
      </c>
      <c r="AH337" s="1" t="s">
        <v>84</v>
      </c>
      <c r="AI337" s="1" t="s">
        <v>482</v>
      </c>
      <c r="AJ337" s="1" t="s">
        <v>482</v>
      </c>
      <c r="AK337" s="1" t="s">
        <v>482</v>
      </c>
      <c r="AL337" s="1" t="s">
        <v>482</v>
      </c>
      <c r="AM337" s="1" t="s">
        <v>482</v>
      </c>
      <c r="AN337" s="1" t="s">
        <v>482</v>
      </c>
      <c r="AO337" s="1" t="s">
        <v>84</v>
      </c>
      <c r="AP337" s="27" t="s">
        <v>146</v>
      </c>
      <c r="AQ337" s="1" t="s">
        <v>483</v>
      </c>
      <c r="AR337" s="1" t="s">
        <v>59</v>
      </c>
      <c r="AS337" s="1" t="s">
        <v>482</v>
      </c>
      <c r="AT337" s="1" t="s">
        <v>118</v>
      </c>
      <c r="AU337" s="1" t="s">
        <v>482</v>
      </c>
      <c r="AV337" s="27" t="s">
        <v>57</v>
      </c>
    </row>
    <row r="338" customFormat="false" ht="14.25" hidden="false" customHeight="false" outlineLevel="0" collapsed="false">
      <c r="N338" s="27"/>
      <c r="U338" s="27" t="s">
        <v>2731</v>
      </c>
      <c r="V338" s="27"/>
      <c r="W338" s="27"/>
      <c r="X338" s="34" t="s">
        <v>2344</v>
      </c>
      <c r="Y338" s="1" t="s">
        <v>97</v>
      </c>
      <c r="Z338" s="1" t="s">
        <v>293</v>
      </c>
      <c r="AA338" s="1" t="s">
        <v>194</v>
      </c>
      <c r="AB338" s="27" t="s">
        <v>55</v>
      </c>
      <c r="AC338" s="27" t="s">
        <v>262</v>
      </c>
      <c r="AD338" s="1" t="s">
        <v>143</v>
      </c>
      <c r="AE338" s="1" t="s">
        <v>62</v>
      </c>
      <c r="AF338" s="1" t="s">
        <v>482</v>
      </c>
      <c r="AG338" s="1" t="s">
        <v>482</v>
      </c>
      <c r="AH338" s="1" t="s">
        <v>84</v>
      </c>
      <c r="AI338" s="1" t="s">
        <v>482</v>
      </c>
      <c r="AJ338" s="1" t="s">
        <v>482</v>
      </c>
      <c r="AK338" s="1" t="s">
        <v>482</v>
      </c>
      <c r="AL338" s="1" t="s">
        <v>482</v>
      </c>
      <c r="AM338" s="1" t="s">
        <v>482</v>
      </c>
      <c r="AN338" s="1" t="s">
        <v>482</v>
      </c>
      <c r="AO338" s="1" t="s">
        <v>84</v>
      </c>
      <c r="AP338" s="27" t="s">
        <v>146</v>
      </c>
      <c r="AQ338" s="1" t="s">
        <v>483</v>
      </c>
      <c r="AR338" s="1" t="s">
        <v>59</v>
      </c>
      <c r="AS338" s="1" t="s">
        <v>482</v>
      </c>
      <c r="AT338" s="1" t="s">
        <v>118</v>
      </c>
      <c r="AU338" s="1" t="s">
        <v>482</v>
      </c>
      <c r="AV338" s="27" t="s">
        <v>57</v>
      </c>
    </row>
    <row r="339" customFormat="false" ht="14.25" hidden="false" customHeight="false" outlineLevel="0" collapsed="false">
      <c r="AV339" s="27"/>
    </row>
    <row r="340" customFormat="false" ht="14.25" hidden="false" customHeight="false" outlineLevel="0" collapsed="false">
      <c r="AV340" s="27"/>
    </row>
    <row r="341" customFormat="false" ht="14.25" hidden="false" customHeight="false" outlineLevel="0" collapsed="false">
      <c r="AV341" s="27"/>
    </row>
    <row r="342" customFormat="false" ht="14.25" hidden="false" customHeight="false" outlineLevel="0" collapsed="false">
      <c r="AV342" s="27"/>
    </row>
    <row r="343" customFormat="false" ht="14.25" hidden="false" customHeight="false" outlineLevel="0" collapsed="false">
      <c r="AV343" s="27"/>
    </row>
    <row r="344" customFormat="false" ht="14.25" hidden="false" customHeight="false" outlineLevel="0" collapsed="false">
      <c r="AV344" s="27"/>
    </row>
    <row r="345" customFormat="false" ht="14.25" hidden="false" customHeight="false" outlineLevel="0" collapsed="false">
      <c r="AV345" s="27"/>
    </row>
    <row r="346" customFormat="false" ht="14.25" hidden="false" customHeight="false" outlineLevel="0" collapsed="false">
      <c r="AV346" s="27"/>
    </row>
    <row r="347" customFormat="false" ht="14.25" hidden="false" customHeight="false" outlineLevel="0" collapsed="false">
      <c r="AV347" s="27"/>
    </row>
    <row r="348" customFormat="false" ht="14.25" hidden="false" customHeight="false" outlineLevel="0" collapsed="false">
      <c r="AV348" s="27"/>
    </row>
    <row r="349" customFormat="false" ht="14.25" hidden="false" customHeight="false" outlineLevel="0" collapsed="false">
      <c r="AV349" s="27"/>
    </row>
    <row r="350" customFormat="false" ht="14.25" hidden="false" customHeight="false" outlineLevel="0" collapsed="false">
      <c r="AV350" s="27"/>
    </row>
    <row r="351" customFormat="false" ht="14.25" hidden="false" customHeight="false" outlineLevel="0" collapsed="false">
      <c r="AV351" s="27"/>
    </row>
    <row r="352" customFormat="false" ht="14.25" hidden="false" customHeight="false" outlineLevel="0" collapsed="false">
      <c r="AV352" s="27"/>
    </row>
    <row r="353" customFormat="false" ht="14.25" hidden="false" customHeight="false" outlineLevel="0" collapsed="false">
      <c r="AV353" s="27"/>
    </row>
    <row r="354" customFormat="false" ht="14.25" hidden="false" customHeight="false" outlineLevel="0" collapsed="false">
      <c r="AV354" s="27"/>
    </row>
    <row r="355" customFormat="false" ht="14.25" hidden="false" customHeight="false" outlineLevel="0" collapsed="false">
      <c r="AV355" s="27"/>
    </row>
    <row r="356" customFormat="false" ht="14.25" hidden="false" customHeight="false" outlineLevel="0" collapsed="false">
      <c r="AV356" s="27"/>
    </row>
    <row r="357" customFormat="false" ht="14.25" hidden="false" customHeight="false" outlineLevel="0" collapsed="false">
      <c r="AV357" s="27"/>
    </row>
    <row r="358" customFormat="false" ht="14.25" hidden="false" customHeight="false" outlineLevel="0" collapsed="false">
      <c r="AV358" s="27"/>
    </row>
    <row r="359" customFormat="false" ht="14.25" hidden="false" customHeight="false" outlineLevel="0" collapsed="false">
      <c r="AV359" s="27"/>
    </row>
    <row r="360" customFormat="false" ht="14.25" hidden="false" customHeight="false" outlineLevel="0" collapsed="false">
      <c r="AV360" s="27"/>
    </row>
    <row r="361" customFormat="false" ht="14.25" hidden="false" customHeight="false" outlineLevel="0" collapsed="false">
      <c r="AV361" s="27"/>
    </row>
    <row r="362" customFormat="false" ht="14.25" hidden="false" customHeight="false" outlineLevel="0" collapsed="false">
      <c r="AV362" s="27"/>
    </row>
    <row r="363" customFormat="false" ht="14.25" hidden="false" customHeight="false" outlineLevel="0" collapsed="false">
      <c r="AV363" s="27"/>
    </row>
    <row r="364" customFormat="false" ht="14.25" hidden="false" customHeight="false" outlineLevel="0" collapsed="false">
      <c r="AV364" s="27"/>
    </row>
    <row r="365" customFormat="false" ht="14.25" hidden="false" customHeight="false" outlineLevel="0" collapsed="false">
      <c r="AV365" s="27"/>
    </row>
    <row r="366" customFormat="false" ht="14.25" hidden="false" customHeight="false" outlineLevel="0" collapsed="false">
      <c r="AV366" s="27"/>
    </row>
    <row r="367" customFormat="false" ht="14.25" hidden="false" customHeight="false" outlineLevel="0" collapsed="false">
      <c r="AV367" s="27"/>
    </row>
    <row r="368" customFormat="false" ht="14.25" hidden="false" customHeight="false" outlineLevel="0" collapsed="false">
      <c r="AV368" s="27"/>
    </row>
    <row r="369" customFormat="false" ht="14.25" hidden="false" customHeight="false" outlineLevel="0" collapsed="false">
      <c r="AV369" s="27"/>
    </row>
    <row r="370" customFormat="false" ht="14.25" hidden="false" customHeight="false" outlineLevel="0" collapsed="false">
      <c r="AV370" s="27"/>
    </row>
    <row r="371" customFormat="false" ht="14.25" hidden="false" customHeight="false" outlineLevel="0" collapsed="false">
      <c r="AV371" s="27"/>
    </row>
    <row r="372" customFormat="false" ht="14.25" hidden="false" customHeight="false" outlineLevel="0" collapsed="false">
      <c r="AV372" s="27"/>
    </row>
    <row r="373" customFormat="false" ht="14.25" hidden="false" customHeight="false" outlineLevel="0" collapsed="false">
      <c r="AV373" s="27"/>
    </row>
    <row r="374" customFormat="false" ht="14.25" hidden="false" customHeight="false" outlineLevel="0" collapsed="false">
      <c r="AV374" s="27"/>
    </row>
    <row r="375" customFormat="false" ht="14.25" hidden="false" customHeight="false" outlineLevel="0" collapsed="false">
      <c r="AV375" s="27"/>
    </row>
    <row r="376" customFormat="false" ht="14.25" hidden="false" customHeight="false" outlineLevel="0" collapsed="false">
      <c r="AV376" s="27"/>
    </row>
    <row r="377" customFormat="false" ht="14.25" hidden="false" customHeight="false" outlineLevel="0" collapsed="false">
      <c r="AV377" s="27"/>
    </row>
    <row r="378" customFormat="false" ht="14.25" hidden="false" customHeight="false" outlineLevel="0" collapsed="false">
      <c r="AV378" s="27"/>
    </row>
    <row r="379" customFormat="false" ht="14.25" hidden="false" customHeight="false" outlineLevel="0" collapsed="false">
      <c r="AV379" s="27"/>
    </row>
    <row r="380" customFormat="false" ht="14.25" hidden="false" customHeight="false" outlineLevel="0" collapsed="false">
      <c r="AV380" s="27"/>
    </row>
    <row r="381" customFormat="false" ht="14.25" hidden="false" customHeight="false" outlineLevel="0" collapsed="false">
      <c r="AV381" s="27"/>
    </row>
    <row r="382" customFormat="false" ht="14.25" hidden="false" customHeight="false" outlineLevel="0" collapsed="false">
      <c r="AV382" s="27"/>
    </row>
    <row r="383" customFormat="false" ht="14.25" hidden="false" customHeight="false" outlineLevel="0" collapsed="false">
      <c r="AV383" s="27"/>
    </row>
    <row r="384" customFormat="false" ht="14.25" hidden="false" customHeight="false" outlineLevel="0" collapsed="false">
      <c r="AV384" s="27"/>
    </row>
    <row r="385" customFormat="false" ht="14.25" hidden="false" customHeight="false" outlineLevel="0" collapsed="false">
      <c r="AV385" s="27"/>
    </row>
    <row r="386" customFormat="false" ht="14.25" hidden="false" customHeight="false" outlineLevel="0" collapsed="false">
      <c r="AV386" s="27"/>
    </row>
    <row r="387" customFormat="false" ht="14.25" hidden="false" customHeight="false" outlineLevel="0" collapsed="false">
      <c r="AV387" s="27"/>
    </row>
    <row r="388" customFormat="false" ht="14.25" hidden="false" customHeight="false" outlineLevel="0" collapsed="false">
      <c r="AV388" s="27"/>
    </row>
    <row r="389" customFormat="false" ht="14.25" hidden="false" customHeight="false" outlineLevel="0" collapsed="false">
      <c r="AV389" s="27"/>
    </row>
    <row r="390" customFormat="false" ht="14.25" hidden="false" customHeight="false" outlineLevel="0" collapsed="false">
      <c r="AV390" s="27"/>
    </row>
    <row r="391" customFormat="false" ht="14.25" hidden="false" customHeight="false" outlineLevel="0" collapsed="false">
      <c r="AV391" s="27"/>
    </row>
    <row r="392" customFormat="false" ht="14.25" hidden="false" customHeight="false" outlineLevel="0" collapsed="false">
      <c r="AV392" s="27"/>
    </row>
    <row r="393" customFormat="false" ht="14.25" hidden="false" customHeight="false" outlineLevel="0" collapsed="false">
      <c r="AV393" s="27"/>
    </row>
    <row r="394" customFormat="false" ht="14.25" hidden="false" customHeight="false" outlineLevel="0" collapsed="false">
      <c r="AV394" s="27"/>
    </row>
    <row r="395" customFormat="false" ht="14.25" hidden="false" customHeight="false" outlineLevel="0" collapsed="false">
      <c r="AV395" s="27"/>
    </row>
    <row r="396" customFormat="false" ht="14.25" hidden="false" customHeight="false" outlineLevel="0" collapsed="false">
      <c r="AV396" s="27"/>
    </row>
    <row r="397" customFormat="false" ht="14.25" hidden="false" customHeight="false" outlineLevel="0" collapsed="false">
      <c r="AV397" s="27"/>
    </row>
    <row r="398" customFormat="false" ht="14.25" hidden="false" customHeight="false" outlineLevel="0" collapsed="false">
      <c r="AV398" s="27"/>
    </row>
    <row r="399" customFormat="false" ht="14.25" hidden="false" customHeight="false" outlineLevel="0" collapsed="false">
      <c r="AV399" s="27"/>
    </row>
    <row r="400" customFormat="false" ht="14.25" hidden="false" customHeight="false" outlineLevel="0" collapsed="false">
      <c r="AV400" s="27"/>
    </row>
    <row r="401" customFormat="false" ht="14.25" hidden="false" customHeight="false" outlineLevel="0" collapsed="false">
      <c r="AV401" s="27"/>
    </row>
    <row r="402" customFormat="false" ht="14.25" hidden="false" customHeight="false" outlineLevel="0" collapsed="false">
      <c r="AV402" s="27"/>
    </row>
    <row r="403" customFormat="false" ht="14.25" hidden="false" customHeight="false" outlineLevel="0" collapsed="false">
      <c r="AV403" s="27"/>
    </row>
    <row r="404" customFormat="false" ht="14.25" hidden="false" customHeight="false" outlineLevel="0" collapsed="false">
      <c r="AV404" s="27"/>
    </row>
    <row r="405" customFormat="false" ht="14.25" hidden="false" customHeight="false" outlineLevel="0" collapsed="false">
      <c r="AV405" s="27"/>
    </row>
    <row r="406" customFormat="false" ht="14.25" hidden="false" customHeight="false" outlineLevel="0" collapsed="false">
      <c r="AV406" s="27"/>
    </row>
    <row r="407" customFormat="false" ht="14.25" hidden="false" customHeight="false" outlineLevel="0" collapsed="false">
      <c r="AV407" s="27"/>
    </row>
    <row r="408" customFormat="false" ht="14.25" hidden="false" customHeight="false" outlineLevel="0" collapsed="false">
      <c r="AV408" s="27"/>
    </row>
    <row r="409" customFormat="false" ht="14.25" hidden="false" customHeight="false" outlineLevel="0" collapsed="false">
      <c r="AV409" s="27"/>
    </row>
    <row r="410" customFormat="false" ht="14.25" hidden="false" customHeight="false" outlineLevel="0" collapsed="false">
      <c r="AV410" s="27"/>
    </row>
    <row r="411" customFormat="false" ht="14.25" hidden="false" customHeight="false" outlineLevel="0" collapsed="false">
      <c r="AV411" s="27"/>
    </row>
    <row r="412" customFormat="false" ht="14.25" hidden="false" customHeight="false" outlineLevel="0" collapsed="false">
      <c r="AV412" s="27"/>
    </row>
    <row r="413" customFormat="false" ht="14.25" hidden="false" customHeight="false" outlineLevel="0" collapsed="false">
      <c r="AV413" s="27"/>
    </row>
    <row r="414" customFormat="false" ht="14.25" hidden="false" customHeight="false" outlineLevel="0" collapsed="false">
      <c r="AV414" s="27"/>
    </row>
    <row r="415" customFormat="false" ht="14.25" hidden="false" customHeight="false" outlineLevel="0" collapsed="false">
      <c r="AV415" s="27"/>
    </row>
    <row r="416" customFormat="false" ht="14.25" hidden="false" customHeight="false" outlineLevel="0" collapsed="false">
      <c r="AV416" s="27"/>
    </row>
    <row r="417" customFormat="false" ht="14.25" hidden="false" customHeight="false" outlineLevel="0" collapsed="false">
      <c r="AV417" s="27"/>
    </row>
    <row r="418" customFormat="false" ht="14.25" hidden="false" customHeight="false" outlineLevel="0" collapsed="false">
      <c r="AV418" s="27"/>
    </row>
    <row r="419" customFormat="false" ht="14.25" hidden="false" customHeight="false" outlineLevel="0" collapsed="false">
      <c r="AV419" s="27"/>
    </row>
    <row r="420" customFormat="false" ht="14.25" hidden="false" customHeight="false" outlineLevel="0" collapsed="false">
      <c r="AV420" s="27"/>
    </row>
    <row r="421" customFormat="false" ht="14.25" hidden="false" customHeight="false" outlineLevel="0" collapsed="false">
      <c r="AV421" s="27"/>
    </row>
    <row r="422" customFormat="false" ht="14.25" hidden="false" customHeight="false" outlineLevel="0" collapsed="false">
      <c r="AV422" s="27"/>
    </row>
    <row r="423" customFormat="false" ht="14.25" hidden="false" customHeight="false" outlineLevel="0" collapsed="false">
      <c r="AV423" s="27"/>
    </row>
    <row r="424" customFormat="false" ht="14.25" hidden="false" customHeight="false" outlineLevel="0" collapsed="false">
      <c r="AV424" s="27"/>
    </row>
    <row r="425" customFormat="false" ht="14.25" hidden="false" customHeight="false" outlineLevel="0" collapsed="false">
      <c r="AV425" s="27"/>
    </row>
    <row r="426" customFormat="false" ht="14.25" hidden="false" customHeight="false" outlineLevel="0" collapsed="false">
      <c r="AV426" s="27"/>
    </row>
    <row r="427" customFormat="false" ht="14.25" hidden="false" customHeight="false" outlineLevel="0" collapsed="false">
      <c r="AV427" s="27"/>
    </row>
    <row r="428" customFormat="false" ht="14.25" hidden="false" customHeight="false" outlineLevel="0" collapsed="false">
      <c r="AV428" s="27"/>
    </row>
    <row r="429" customFormat="false" ht="14.25" hidden="false" customHeight="false" outlineLevel="0" collapsed="false">
      <c r="AV429" s="27"/>
    </row>
    <row r="430" customFormat="false" ht="14.25" hidden="false" customHeight="false" outlineLevel="0" collapsed="false">
      <c r="AV430" s="27"/>
    </row>
    <row r="431" customFormat="false" ht="14.25" hidden="false" customHeight="false" outlineLevel="0" collapsed="false">
      <c r="AV431" s="27"/>
    </row>
    <row r="432" customFormat="false" ht="14.25" hidden="false" customHeight="false" outlineLevel="0" collapsed="false">
      <c r="AV432" s="27"/>
    </row>
    <row r="433" customFormat="false" ht="14.25" hidden="false" customHeight="false" outlineLevel="0" collapsed="false">
      <c r="AV433" s="27"/>
    </row>
    <row r="434" customFormat="false" ht="14.25" hidden="false" customHeight="false" outlineLevel="0" collapsed="false">
      <c r="AV434" s="27"/>
    </row>
    <row r="435" customFormat="false" ht="14.25" hidden="false" customHeight="false" outlineLevel="0" collapsed="false">
      <c r="AV435" s="27"/>
    </row>
    <row r="436" customFormat="false" ht="14.25" hidden="false" customHeight="false" outlineLevel="0" collapsed="false">
      <c r="AV436" s="27"/>
    </row>
    <row r="437" customFormat="false" ht="14.25" hidden="false" customHeight="false" outlineLevel="0" collapsed="false">
      <c r="AV437" s="27"/>
    </row>
    <row r="438" customFormat="false" ht="14.25" hidden="false" customHeight="false" outlineLevel="0" collapsed="false">
      <c r="AV438" s="27"/>
    </row>
    <row r="439" customFormat="false" ht="14.25" hidden="false" customHeight="false" outlineLevel="0" collapsed="false">
      <c r="AV439" s="27"/>
    </row>
    <row r="440" customFormat="false" ht="14.25" hidden="false" customHeight="false" outlineLevel="0" collapsed="false">
      <c r="AV440" s="27"/>
    </row>
    <row r="441" customFormat="false" ht="14.25" hidden="false" customHeight="false" outlineLevel="0" collapsed="false">
      <c r="AV441" s="27"/>
    </row>
    <row r="442" customFormat="false" ht="14.25" hidden="false" customHeight="false" outlineLevel="0" collapsed="false">
      <c r="AV442" s="27"/>
    </row>
    <row r="443" customFormat="false" ht="14.25" hidden="false" customHeight="false" outlineLevel="0" collapsed="false">
      <c r="AV443" s="27"/>
    </row>
    <row r="444" customFormat="false" ht="14.25" hidden="false" customHeight="false" outlineLevel="0" collapsed="false">
      <c r="AV444" s="27"/>
    </row>
    <row r="445" customFormat="false" ht="14.25" hidden="false" customHeight="false" outlineLevel="0" collapsed="false">
      <c r="AV445" s="27"/>
    </row>
    <row r="446" customFormat="false" ht="14.25" hidden="false" customHeight="false" outlineLevel="0" collapsed="false">
      <c r="AV446" s="27"/>
    </row>
    <row r="447" customFormat="false" ht="14.25" hidden="false" customHeight="false" outlineLevel="0" collapsed="false">
      <c r="AV447" s="27"/>
    </row>
    <row r="448" customFormat="false" ht="14.25" hidden="false" customHeight="false" outlineLevel="0" collapsed="false">
      <c r="AV448" s="27"/>
    </row>
    <row r="449" customFormat="false" ht="14.25" hidden="false" customHeight="false" outlineLevel="0" collapsed="false">
      <c r="AV449" s="27"/>
    </row>
    <row r="450" customFormat="false" ht="14.25" hidden="false" customHeight="false" outlineLevel="0" collapsed="false">
      <c r="AV450" s="27"/>
    </row>
    <row r="451" customFormat="false" ht="14.25" hidden="false" customHeight="false" outlineLevel="0" collapsed="false">
      <c r="AV451" s="27"/>
    </row>
    <row r="452" customFormat="false" ht="14.25" hidden="false" customHeight="false" outlineLevel="0" collapsed="false">
      <c r="AV452" s="27"/>
    </row>
    <row r="453" customFormat="false" ht="14.25" hidden="false" customHeight="false" outlineLevel="0" collapsed="false">
      <c r="AV453" s="27"/>
    </row>
    <row r="454" customFormat="false" ht="14.25" hidden="false" customHeight="false" outlineLevel="0" collapsed="false">
      <c r="AV454" s="27"/>
    </row>
    <row r="455" customFormat="false" ht="14.25" hidden="false" customHeight="false" outlineLevel="0" collapsed="false">
      <c r="AV455" s="27"/>
    </row>
    <row r="456" customFormat="false" ht="14.25" hidden="false" customHeight="false" outlineLevel="0" collapsed="false">
      <c r="AV456" s="27"/>
    </row>
    <row r="457" customFormat="false" ht="14.25" hidden="false" customHeight="false" outlineLevel="0" collapsed="false">
      <c r="AV457" s="27"/>
    </row>
    <row r="458" customFormat="false" ht="14.25" hidden="false" customHeight="false" outlineLevel="0" collapsed="false">
      <c r="AV458" s="27"/>
    </row>
    <row r="459" customFormat="false" ht="14.25" hidden="false" customHeight="false" outlineLevel="0" collapsed="false">
      <c r="AV459" s="27"/>
    </row>
    <row r="460" customFormat="false" ht="14.25" hidden="false" customHeight="false" outlineLevel="0" collapsed="false">
      <c r="AV460" s="27"/>
    </row>
    <row r="461" customFormat="false" ht="14.25" hidden="false" customHeight="false" outlineLevel="0" collapsed="false">
      <c r="AV461" s="27"/>
    </row>
    <row r="462" customFormat="false" ht="14.25" hidden="false" customHeight="false" outlineLevel="0" collapsed="false">
      <c r="AV462" s="27"/>
    </row>
    <row r="463" customFormat="false" ht="14.25" hidden="false" customHeight="false" outlineLevel="0" collapsed="false">
      <c r="AV463" s="27"/>
    </row>
    <row r="464" customFormat="false" ht="14.25" hidden="false" customHeight="false" outlineLevel="0" collapsed="false">
      <c r="AV464" s="27"/>
    </row>
    <row r="465" customFormat="false" ht="14.25" hidden="false" customHeight="false" outlineLevel="0" collapsed="false">
      <c r="AV465" s="27"/>
    </row>
    <row r="466" customFormat="false" ht="14.25" hidden="false" customHeight="false" outlineLevel="0" collapsed="false">
      <c r="AV466" s="27"/>
    </row>
    <row r="467" customFormat="false" ht="14.25" hidden="false" customHeight="false" outlineLevel="0" collapsed="false">
      <c r="AV467" s="27"/>
    </row>
    <row r="468" customFormat="false" ht="14.25" hidden="false" customHeight="false" outlineLevel="0" collapsed="false">
      <c r="AV468" s="27"/>
    </row>
    <row r="469" customFormat="false" ht="14.25" hidden="false" customHeight="false" outlineLevel="0" collapsed="false">
      <c r="AV469" s="27"/>
    </row>
    <row r="470" customFormat="false" ht="14.25" hidden="false" customHeight="false" outlineLevel="0" collapsed="false">
      <c r="AV470" s="27"/>
    </row>
    <row r="471" customFormat="false" ht="14.25" hidden="false" customHeight="false" outlineLevel="0" collapsed="false">
      <c r="AV471" s="27"/>
    </row>
    <row r="472" customFormat="false" ht="14.25" hidden="false" customHeight="false" outlineLevel="0" collapsed="false">
      <c r="AV472" s="27"/>
    </row>
    <row r="473" customFormat="false" ht="14.25" hidden="false" customHeight="false" outlineLevel="0" collapsed="false">
      <c r="AV473" s="27"/>
    </row>
    <row r="474" customFormat="false" ht="14.25" hidden="false" customHeight="false" outlineLevel="0" collapsed="false">
      <c r="AV474" s="27"/>
    </row>
    <row r="475" customFormat="false" ht="14.25" hidden="false" customHeight="false" outlineLevel="0" collapsed="false">
      <c r="AV475" s="27"/>
    </row>
    <row r="476" customFormat="false" ht="14.25" hidden="false" customHeight="false" outlineLevel="0" collapsed="false">
      <c r="AV476" s="27"/>
    </row>
    <row r="477" customFormat="false" ht="14.25" hidden="false" customHeight="false" outlineLevel="0" collapsed="false">
      <c r="AV477" s="27"/>
    </row>
    <row r="478" customFormat="false" ht="14.25" hidden="false" customHeight="false" outlineLevel="0" collapsed="false">
      <c r="AV478" s="27"/>
    </row>
    <row r="479" customFormat="false" ht="14.25" hidden="false" customHeight="false" outlineLevel="0" collapsed="false">
      <c r="AV479" s="27"/>
    </row>
    <row r="480" customFormat="false" ht="14.25" hidden="false" customHeight="false" outlineLevel="0" collapsed="false">
      <c r="AV480" s="27"/>
    </row>
    <row r="481" customFormat="false" ht="14.25" hidden="false" customHeight="false" outlineLevel="0" collapsed="false">
      <c r="AV481" s="27"/>
    </row>
    <row r="482" customFormat="false" ht="14.25" hidden="false" customHeight="false" outlineLevel="0" collapsed="false">
      <c r="AV482" s="27"/>
    </row>
    <row r="483" customFormat="false" ht="14.25" hidden="false" customHeight="false" outlineLevel="0" collapsed="false">
      <c r="AV483" s="27"/>
    </row>
    <row r="484" customFormat="false" ht="14.25" hidden="false" customHeight="false" outlineLevel="0" collapsed="false">
      <c r="AV484" s="27"/>
    </row>
    <row r="485" customFormat="false" ht="14.25" hidden="false" customHeight="false" outlineLevel="0" collapsed="false">
      <c r="AV485" s="27"/>
    </row>
    <row r="486" customFormat="false" ht="14.25" hidden="false" customHeight="false" outlineLevel="0" collapsed="false">
      <c r="AV486" s="27"/>
    </row>
    <row r="487" customFormat="false" ht="14.25" hidden="false" customHeight="false" outlineLevel="0" collapsed="false">
      <c r="AV487" s="27"/>
    </row>
    <row r="488" customFormat="false" ht="14.25" hidden="false" customHeight="false" outlineLevel="0" collapsed="false">
      <c r="AV488" s="27"/>
    </row>
    <row r="489" customFormat="false" ht="14.25" hidden="false" customHeight="false" outlineLevel="0" collapsed="false">
      <c r="AV489" s="27"/>
    </row>
    <row r="490" customFormat="false" ht="14.25" hidden="false" customHeight="false" outlineLevel="0" collapsed="false">
      <c r="AV490" s="27"/>
    </row>
    <row r="491" customFormat="false" ht="14.25" hidden="false" customHeight="false" outlineLevel="0" collapsed="false">
      <c r="AV491" s="27"/>
    </row>
    <row r="492" customFormat="false" ht="14.25" hidden="false" customHeight="false" outlineLevel="0" collapsed="false">
      <c r="AV492" s="27"/>
    </row>
    <row r="493" customFormat="false" ht="14.25" hidden="false" customHeight="false" outlineLevel="0" collapsed="false">
      <c r="AV493" s="27"/>
    </row>
    <row r="494" customFormat="false" ht="14.25" hidden="false" customHeight="false" outlineLevel="0" collapsed="false">
      <c r="AV494" s="27"/>
    </row>
    <row r="495" customFormat="false" ht="14.25" hidden="false" customHeight="false" outlineLevel="0" collapsed="false">
      <c r="AV495" s="27"/>
    </row>
    <row r="496" customFormat="false" ht="14.25" hidden="false" customHeight="false" outlineLevel="0" collapsed="false">
      <c r="AV496" s="27"/>
    </row>
    <row r="497" customFormat="false" ht="14.25" hidden="false" customHeight="false" outlineLevel="0" collapsed="false">
      <c r="AV497" s="27"/>
    </row>
    <row r="498" customFormat="false" ht="14.25" hidden="false" customHeight="false" outlineLevel="0" collapsed="false">
      <c r="AV498" s="27"/>
    </row>
    <row r="499" customFormat="false" ht="14.25" hidden="false" customHeight="false" outlineLevel="0" collapsed="false">
      <c r="AV499" s="27"/>
    </row>
    <row r="500" customFormat="false" ht="14.25" hidden="false" customHeight="false" outlineLevel="0" collapsed="false">
      <c r="AV500" s="27"/>
    </row>
    <row r="501" customFormat="false" ht="14.25" hidden="false" customHeight="false" outlineLevel="0" collapsed="false">
      <c r="AV501" s="27"/>
    </row>
    <row r="502" customFormat="false" ht="14.25" hidden="false" customHeight="false" outlineLevel="0" collapsed="false">
      <c r="AV502" s="27"/>
    </row>
    <row r="503" customFormat="false" ht="14.25" hidden="false" customHeight="false" outlineLevel="0" collapsed="false">
      <c r="AV503" s="27"/>
    </row>
    <row r="504" customFormat="false" ht="14.25" hidden="false" customHeight="false" outlineLevel="0" collapsed="false">
      <c r="AV504" s="27"/>
    </row>
    <row r="505" customFormat="false" ht="14.25" hidden="false" customHeight="false" outlineLevel="0" collapsed="false">
      <c r="AV505" s="27"/>
    </row>
    <row r="506" customFormat="false" ht="14.25" hidden="false" customHeight="false" outlineLevel="0" collapsed="false">
      <c r="AV506" s="27"/>
    </row>
    <row r="507" customFormat="false" ht="14.25" hidden="false" customHeight="false" outlineLevel="0" collapsed="false">
      <c r="AV507" s="27"/>
    </row>
    <row r="508" customFormat="false" ht="14.25" hidden="false" customHeight="false" outlineLevel="0" collapsed="false">
      <c r="AV508" s="27"/>
    </row>
    <row r="509" customFormat="false" ht="14.25" hidden="false" customHeight="false" outlineLevel="0" collapsed="false">
      <c r="AV509" s="27"/>
    </row>
    <row r="510" customFormat="false" ht="14.25" hidden="false" customHeight="false" outlineLevel="0" collapsed="false">
      <c r="AV510" s="27"/>
    </row>
    <row r="511" customFormat="false" ht="14.25" hidden="false" customHeight="false" outlineLevel="0" collapsed="false">
      <c r="AV511" s="27"/>
    </row>
    <row r="512" customFormat="false" ht="14.25" hidden="false" customHeight="false" outlineLevel="0" collapsed="false">
      <c r="AV512" s="27"/>
    </row>
    <row r="513" customFormat="false" ht="14.25" hidden="false" customHeight="false" outlineLevel="0" collapsed="false">
      <c r="AV513" s="27"/>
    </row>
    <row r="514" customFormat="false" ht="14.25" hidden="false" customHeight="false" outlineLevel="0" collapsed="false">
      <c r="AV514" s="27"/>
    </row>
    <row r="515" customFormat="false" ht="14.25" hidden="false" customHeight="false" outlineLevel="0" collapsed="false">
      <c r="AV515" s="27"/>
    </row>
    <row r="516" customFormat="false" ht="14.25" hidden="false" customHeight="false" outlineLevel="0" collapsed="false">
      <c r="AV516" s="27"/>
    </row>
    <row r="517" customFormat="false" ht="14.25" hidden="false" customHeight="false" outlineLevel="0" collapsed="false">
      <c r="AV517" s="27"/>
    </row>
    <row r="518" customFormat="false" ht="14.25" hidden="false" customHeight="false" outlineLevel="0" collapsed="false">
      <c r="AV518" s="27"/>
    </row>
    <row r="519" customFormat="false" ht="14.25" hidden="false" customHeight="false" outlineLevel="0" collapsed="false">
      <c r="AV519" s="27"/>
    </row>
    <row r="520" customFormat="false" ht="14.25" hidden="false" customHeight="false" outlineLevel="0" collapsed="false">
      <c r="AV520" s="27"/>
    </row>
    <row r="521" customFormat="false" ht="14.25" hidden="false" customHeight="false" outlineLevel="0" collapsed="false">
      <c r="AV521" s="27"/>
    </row>
    <row r="522" customFormat="false" ht="14.25" hidden="false" customHeight="false" outlineLevel="0" collapsed="false">
      <c r="AV522" s="27"/>
    </row>
    <row r="523" customFormat="false" ht="14.25" hidden="false" customHeight="false" outlineLevel="0" collapsed="false">
      <c r="AV523" s="27"/>
    </row>
    <row r="524" customFormat="false" ht="14.25" hidden="false" customHeight="false" outlineLevel="0" collapsed="false">
      <c r="AV524" s="27"/>
    </row>
    <row r="525" customFormat="false" ht="14.25" hidden="false" customHeight="false" outlineLevel="0" collapsed="false">
      <c r="AV525" s="27"/>
    </row>
    <row r="526" customFormat="false" ht="14.25" hidden="false" customHeight="false" outlineLevel="0" collapsed="false">
      <c r="AV526" s="27"/>
    </row>
    <row r="527" customFormat="false" ht="14.25" hidden="false" customHeight="false" outlineLevel="0" collapsed="false">
      <c r="AV527" s="27"/>
    </row>
    <row r="528" customFormat="false" ht="14.25" hidden="false" customHeight="false" outlineLevel="0" collapsed="false">
      <c r="AV528" s="27"/>
    </row>
    <row r="529" customFormat="false" ht="14.25" hidden="false" customHeight="false" outlineLevel="0" collapsed="false">
      <c r="AV529" s="27"/>
    </row>
    <row r="530" customFormat="false" ht="14.25" hidden="false" customHeight="false" outlineLevel="0" collapsed="false">
      <c r="AV530" s="27"/>
    </row>
    <row r="531" customFormat="false" ht="14.25" hidden="false" customHeight="false" outlineLevel="0" collapsed="false">
      <c r="AV531" s="27"/>
    </row>
    <row r="532" customFormat="false" ht="14.25" hidden="false" customHeight="false" outlineLevel="0" collapsed="false">
      <c r="AV532" s="27"/>
    </row>
    <row r="533" customFormat="false" ht="14.25" hidden="false" customHeight="false" outlineLevel="0" collapsed="false">
      <c r="AV533" s="27"/>
    </row>
    <row r="534" customFormat="false" ht="14.25" hidden="false" customHeight="false" outlineLevel="0" collapsed="false">
      <c r="AV534" s="27"/>
    </row>
    <row r="535" customFormat="false" ht="14.25" hidden="false" customHeight="false" outlineLevel="0" collapsed="false">
      <c r="AV535" s="27"/>
    </row>
    <row r="536" customFormat="false" ht="14.25" hidden="false" customHeight="false" outlineLevel="0" collapsed="false">
      <c r="AV536" s="27"/>
    </row>
    <row r="537" customFormat="false" ht="14.25" hidden="false" customHeight="false" outlineLevel="0" collapsed="false">
      <c r="AV537" s="27"/>
    </row>
    <row r="538" customFormat="false" ht="14.25" hidden="false" customHeight="false" outlineLevel="0" collapsed="false">
      <c r="AV538" s="27"/>
    </row>
    <row r="539" customFormat="false" ht="14.25" hidden="false" customHeight="false" outlineLevel="0" collapsed="false">
      <c r="AV539" s="27"/>
    </row>
    <row r="540" customFormat="false" ht="14.25" hidden="false" customHeight="false" outlineLevel="0" collapsed="false">
      <c r="AV540" s="27"/>
    </row>
    <row r="541" customFormat="false" ht="14.25" hidden="false" customHeight="false" outlineLevel="0" collapsed="false">
      <c r="AV541" s="27"/>
    </row>
    <row r="542" customFormat="false" ht="14.25" hidden="false" customHeight="false" outlineLevel="0" collapsed="false">
      <c r="AV542" s="27"/>
    </row>
    <row r="543" customFormat="false" ht="14.25" hidden="false" customHeight="false" outlineLevel="0" collapsed="false">
      <c r="AV543" s="27"/>
    </row>
    <row r="544" customFormat="false" ht="14.25" hidden="false" customHeight="false" outlineLevel="0" collapsed="false">
      <c r="AV544" s="27"/>
    </row>
    <row r="545" customFormat="false" ht="14.25" hidden="false" customHeight="false" outlineLevel="0" collapsed="false">
      <c r="AV545" s="27"/>
    </row>
    <row r="546" customFormat="false" ht="14.25" hidden="false" customHeight="false" outlineLevel="0" collapsed="false">
      <c r="AV546" s="27"/>
    </row>
    <row r="547" customFormat="false" ht="14.25" hidden="false" customHeight="false" outlineLevel="0" collapsed="false">
      <c r="AV547" s="27"/>
    </row>
    <row r="548" customFormat="false" ht="14.25" hidden="false" customHeight="false" outlineLevel="0" collapsed="false">
      <c r="AV548" s="27"/>
    </row>
    <row r="549" customFormat="false" ht="14.25" hidden="false" customHeight="false" outlineLevel="0" collapsed="false">
      <c r="AV549" s="27"/>
    </row>
    <row r="550" customFormat="false" ht="14.25" hidden="false" customHeight="false" outlineLevel="0" collapsed="false">
      <c r="AV550" s="27"/>
    </row>
    <row r="551" customFormat="false" ht="14.25" hidden="false" customHeight="false" outlineLevel="0" collapsed="false">
      <c r="AV551" s="27"/>
    </row>
    <row r="552" customFormat="false" ht="14.25" hidden="false" customHeight="false" outlineLevel="0" collapsed="false">
      <c r="AV552" s="27"/>
    </row>
    <row r="553" customFormat="false" ht="14.25" hidden="false" customHeight="false" outlineLevel="0" collapsed="false">
      <c r="AV553" s="27"/>
    </row>
    <row r="554" customFormat="false" ht="14.25" hidden="false" customHeight="false" outlineLevel="0" collapsed="false">
      <c r="AV554" s="27"/>
    </row>
    <row r="555" customFormat="false" ht="14.25" hidden="false" customHeight="false" outlineLevel="0" collapsed="false">
      <c r="AV555" s="27"/>
    </row>
    <row r="556" customFormat="false" ht="14.25" hidden="false" customHeight="false" outlineLevel="0" collapsed="false">
      <c r="AV556" s="27"/>
    </row>
    <row r="557" customFormat="false" ht="14.25" hidden="false" customHeight="false" outlineLevel="0" collapsed="false">
      <c r="AV557" s="27"/>
    </row>
    <row r="558" customFormat="false" ht="14.25" hidden="false" customHeight="false" outlineLevel="0" collapsed="false">
      <c r="AV558" s="27"/>
    </row>
    <row r="559" customFormat="false" ht="14.25" hidden="false" customHeight="false" outlineLevel="0" collapsed="false">
      <c r="AV559" s="27"/>
    </row>
    <row r="560" customFormat="false" ht="14.25" hidden="false" customHeight="false" outlineLevel="0" collapsed="false">
      <c r="AV560" s="27"/>
    </row>
    <row r="561" customFormat="false" ht="14.25" hidden="false" customHeight="false" outlineLevel="0" collapsed="false">
      <c r="AV561" s="27"/>
    </row>
    <row r="562" customFormat="false" ht="14.25" hidden="false" customHeight="false" outlineLevel="0" collapsed="false">
      <c r="AV562" s="27"/>
    </row>
    <row r="563" customFormat="false" ht="14.25" hidden="false" customHeight="false" outlineLevel="0" collapsed="false">
      <c r="AV563" s="27"/>
    </row>
    <row r="564" customFormat="false" ht="14.25" hidden="false" customHeight="false" outlineLevel="0" collapsed="false">
      <c r="AV564" s="27"/>
    </row>
    <row r="565" customFormat="false" ht="14.25" hidden="false" customHeight="false" outlineLevel="0" collapsed="false">
      <c r="AV565" s="27"/>
    </row>
    <row r="566" customFormat="false" ht="14.25" hidden="false" customHeight="false" outlineLevel="0" collapsed="false">
      <c r="AV566" s="27"/>
    </row>
    <row r="567" customFormat="false" ht="14.25" hidden="false" customHeight="false" outlineLevel="0" collapsed="false">
      <c r="AV567" s="27"/>
    </row>
    <row r="568" customFormat="false" ht="14.25" hidden="false" customHeight="false" outlineLevel="0" collapsed="false">
      <c r="AV568" s="27"/>
    </row>
    <row r="569" customFormat="false" ht="14.25" hidden="false" customHeight="false" outlineLevel="0" collapsed="false">
      <c r="AV569" s="27"/>
    </row>
    <row r="570" customFormat="false" ht="14.25" hidden="false" customHeight="false" outlineLevel="0" collapsed="false">
      <c r="AV570" s="27"/>
    </row>
    <row r="571" customFormat="false" ht="14.25" hidden="false" customHeight="false" outlineLevel="0" collapsed="false">
      <c r="AV571" s="27"/>
    </row>
    <row r="572" customFormat="false" ht="14.25" hidden="false" customHeight="false" outlineLevel="0" collapsed="false">
      <c r="AV572" s="27"/>
    </row>
    <row r="573" customFormat="false" ht="14.25" hidden="false" customHeight="false" outlineLevel="0" collapsed="false">
      <c r="AV573" s="27"/>
    </row>
    <row r="574" customFormat="false" ht="14.25" hidden="false" customHeight="false" outlineLevel="0" collapsed="false">
      <c r="AV574" s="27"/>
    </row>
    <row r="575" customFormat="false" ht="14.25" hidden="false" customHeight="false" outlineLevel="0" collapsed="false">
      <c r="AV575" s="27"/>
    </row>
    <row r="576" customFormat="false" ht="14.25" hidden="false" customHeight="false" outlineLevel="0" collapsed="false">
      <c r="AV576" s="27"/>
    </row>
    <row r="577" customFormat="false" ht="14.25" hidden="false" customHeight="false" outlineLevel="0" collapsed="false">
      <c r="AV577" s="27"/>
    </row>
    <row r="578" customFormat="false" ht="14.25" hidden="false" customHeight="false" outlineLevel="0" collapsed="false">
      <c r="AV578" s="27"/>
    </row>
    <row r="579" customFormat="false" ht="14.25" hidden="false" customHeight="false" outlineLevel="0" collapsed="false">
      <c r="AV579" s="27"/>
    </row>
    <row r="580" customFormat="false" ht="14.25" hidden="false" customHeight="false" outlineLevel="0" collapsed="false">
      <c r="AV580" s="27"/>
    </row>
    <row r="581" customFormat="false" ht="14.25" hidden="false" customHeight="false" outlineLevel="0" collapsed="false">
      <c r="AV581" s="27"/>
    </row>
    <row r="582" customFormat="false" ht="14.25" hidden="false" customHeight="false" outlineLevel="0" collapsed="false">
      <c r="AV582" s="27"/>
    </row>
    <row r="583" customFormat="false" ht="14.25" hidden="false" customHeight="false" outlineLevel="0" collapsed="false">
      <c r="AV583" s="27"/>
    </row>
    <row r="584" customFormat="false" ht="14.25" hidden="false" customHeight="false" outlineLevel="0" collapsed="false">
      <c r="AV584" s="27"/>
    </row>
    <row r="585" customFormat="false" ht="14.25" hidden="false" customHeight="false" outlineLevel="0" collapsed="false">
      <c r="AV585" s="27"/>
    </row>
    <row r="586" customFormat="false" ht="14.25" hidden="false" customHeight="false" outlineLevel="0" collapsed="false">
      <c r="AV586" s="27"/>
    </row>
    <row r="587" customFormat="false" ht="14.25" hidden="false" customHeight="false" outlineLevel="0" collapsed="false">
      <c r="AV587" s="27"/>
    </row>
    <row r="588" customFormat="false" ht="14.25" hidden="false" customHeight="false" outlineLevel="0" collapsed="false">
      <c r="AV588" s="27"/>
    </row>
    <row r="589" customFormat="false" ht="14.25" hidden="false" customHeight="false" outlineLevel="0" collapsed="false">
      <c r="AV589" s="27"/>
    </row>
    <row r="590" customFormat="false" ht="14.25" hidden="false" customHeight="false" outlineLevel="0" collapsed="false">
      <c r="AV590" s="27"/>
    </row>
    <row r="591" customFormat="false" ht="14.25" hidden="false" customHeight="false" outlineLevel="0" collapsed="false">
      <c r="AV591" s="27"/>
    </row>
    <row r="592" customFormat="false" ht="14.25" hidden="false" customHeight="false" outlineLevel="0" collapsed="false">
      <c r="AV592" s="27"/>
    </row>
    <row r="593" customFormat="false" ht="14.25" hidden="false" customHeight="false" outlineLevel="0" collapsed="false">
      <c r="AV593" s="27"/>
    </row>
    <row r="594" customFormat="false" ht="14.25" hidden="false" customHeight="false" outlineLevel="0" collapsed="false">
      <c r="AV594" s="27"/>
    </row>
    <row r="595" customFormat="false" ht="14.25" hidden="false" customHeight="false" outlineLevel="0" collapsed="false">
      <c r="AV595" s="27"/>
    </row>
    <row r="596" customFormat="false" ht="14.25" hidden="false" customHeight="false" outlineLevel="0" collapsed="false">
      <c r="AV596" s="27"/>
    </row>
    <row r="597" customFormat="false" ht="14.25" hidden="false" customHeight="false" outlineLevel="0" collapsed="false">
      <c r="AV597" s="27"/>
    </row>
    <row r="598" customFormat="false" ht="14.25" hidden="false" customHeight="false" outlineLevel="0" collapsed="false">
      <c r="AV598" s="27"/>
    </row>
    <row r="599" customFormat="false" ht="14.25" hidden="false" customHeight="false" outlineLevel="0" collapsed="false">
      <c r="AV599" s="27"/>
    </row>
    <row r="600" customFormat="false" ht="14.25" hidden="false" customHeight="false" outlineLevel="0" collapsed="false">
      <c r="AV600" s="27"/>
    </row>
    <row r="601" customFormat="false" ht="14.25" hidden="false" customHeight="false" outlineLevel="0" collapsed="false">
      <c r="AV601" s="27"/>
    </row>
    <row r="602" customFormat="false" ht="14.25" hidden="false" customHeight="false" outlineLevel="0" collapsed="false">
      <c r="AV602" s="27"/>
    </row>
    <row r="603" customFormat="false" ht="14.25" hidden="false" customHeight="false" outlineLevel="0" collapsed="false">
      <c r="AV603" s="27"/>
    </row>
    <row r="604" customFormat="false" ht="14.25" hidden="false" customHeight="false" outlineLevel="0" collapsed="false">
      <c r="AV604" s="27"/>
    </row>
    <row r="605" customFormat="false" ht="14.25" hidden="false" customHeight="false" outlineLevel="0" collapsed="false">
      <c r="AV605" s="27"/>
    </row>
    <row r="606" customFormat="false" ht="14.25" hidden="false" customHeight="false" outlineLevel="0" collapsed="false">
      <c r="AV606" s="27"/>
    </row>
    <row r="607" customFormat="false" ht="14.25" hidden="false" customHeight="false" outlineLevel="0" collapsed="false">
      <c r="AV607" s="27"/>
    </row>
    <row r="608" customFormat="false" ht="14.25" hidden="false" customHeight="false" outlineLevel="0" collapsed="false">
      <c r="AV608" s="27"/>
    </row>
    <row r="609" customFormat="false" ht="14.25" hidden="false" customHeight="false" outlineLevel="0" collapsed="false">
      <c r="AV609" s="27"/>
    </row>
    <row r="610" customFormat="false" ht="14.25" hidden="false" customHeight="false" outlineLevel="0" collapsed="false">
      <c r="AV610" s="27"/>
    </row>
    <row r="611" customFormat="false" ht="14.25" hidden="false" customHeight="false" outlineLevel="0" collapsed="false">
      <c r="AV611" s="27"/>
    </row>
    <row r="612" customFormat="false" ht="14.25" hidden="false" customHeight="false" outlineLevel="0" collapsed="false">
      <c r="AV612" s="27"/>
    </row>
    <row r="613" customFormat="false" ht="14.25" hidden="false" customHeight="false" outlineLevel="0" collapsed="false">
      <c r="AV613" s="27"/>
    </row>
    <row r="614" customFormat="false" ht="14.25" hidden="false" customHeight="false" outlineLevel="0" collapsed="false">
      <c r="AV614" s="27"/>
    </row>
    <row r="615" customFormat="false" ht="14.25" hidden="false" customHeight="false" outlineLevel="0" collapsed="false">
      <c r="AV615" s="27"/>
    </row>
    <row r="616" customFormat="false" ht="14.25" hidden="false" customHeight="false" outlineLevel="0" collapsed="false">
      <c r="AV616" s="27"/>
    </row>
    <row r="617" customFormat="false" ht="14.25" hidden="false" customHeight="false" outlineLevel="0" collapsed="false">
      <c r="AV617" s="27"/>
    </row>
    <row r="618" customFormat="false" ht="14.25" hidden="false" customHeight="false" outlineLevel="0" collapsed="false">
      <c r="AV618" s="27"/>
    </row>
    <row r="619" customFormat="false" ht="14.25" hidden="false" customHeight="false" outlineLevel="0" collapsed="false">
      <c r="AV619" s="27"/>
    </row>
    <row r="620" customFormat="false" ht="14.25" hidden="false" customHeight="false" outlineLevel="0" collapsed="false">
      <c r="AV620" s="27"/>
    </row>
    <row r="621" customFormat="false" ht="14.25" hidden="false" customHeight="false" outlineLevel="0" collapsed="false">
      <c r="AV621" s="27"/>
    </row>
    <row r="622" customFormat="false" ht="14.25" hidden="false" customHeight="false" outlineLevel="0" collapsed="false">
      <c r="AV622" s="27"/>
    </row>
    <row r="623" customFormat="false" ht="14.25" hidden="false" customHeight="false" outlineLevel="0" collapsed="false">
      <c r="AV623" s="27"/>
    </row>
    <row r="624" customFormat="false" ht="14.25" hidden="false" customHeight="false" outlineLevel="0" collapsed="false">
      <c r="AV624" s="27"/>
    </row>
    <row r="625" customFormat="false" ht="14.25" hidden="false" customHeight="false" outlineLevel="0" collapsed="false">
      <c r="AV625" s="27"/>
    </row>
    <row r="626" customFormat="false" ht="14.25" hidden="false" customHeight="false" outlineLevel="0" collapsed="false">
      <c r="AV626" s="27"/>
    </row>
    <row r="627" customFormat="false" ht="14.25" hidden="false" customHeight="false" outlineLevel="0" collapsed="false">
      <c r="AV627" s="27"/>
    </row>
    <row r="628" customFormat="false" ht="14.25" hidden="false" customHeight="false" outlineLevel="0" collapsed="false">
      <c r="AV628" s="27"/>
    </row>
    <row r="629" customFormat="false" ht="14.25" hidden="false" customHeight="false" outlineLevel="0" collapsed="false">
      <c r="AV629" s="27"/>
    </row>
    <row r="630" customFormat="false" ht="14.25" hidden="false" customHeight="false" outlineLevel="0" collapsed="false">
      <c r="AV630" s="27"/>
    </row>
    <row r="631" customFormat="false" ht="14.25" hidden="false" customHeight="false" outlineLevel="0" collapsed="false">
      <c r="AV631" s="27"/>
    </row>
    <row r="632" customFormat="false" ht="14.25" hidden="false" customHeight="false" outlineLevel="0" collapsed="false">
      <c r="AV632" s="27"/>
    </row>
    <row r="633" customFormat="false" ht="14.25" hidden="false" customHeight="false" outlineLevel="0" collapsed="false">
      <c r="AV633" s="27"/>
    </row>
    <row r="634" customFormat="false" ht="14.25" hidden="false" customHeight="false" outlineLevel="0" collapsed="false">
      <c r="AV634" s="27"/>
    </row>
    <row r="635" customFormat="false" ht="14.25" hidden="false" customHeight="false" outlineLevel="0" collapsed="false">
      <c r="AV635" s="27"/>
    </row>
    <row r="636" customFormat="false" ht="14.25" hidden="false" customHeight="false" outlineLevel="0" collapsed="false">
      <c r="AV636" s="27"/>
    </row>
    <row r="637" customFormat="false" ht="14.25" hidden="false" customHeight="false" outlineLevel="0" collapsed="false">
      <c r="AV637" s="27"/>
    </row>
    <row r="638" customFormat="false" ht="14.25" hidden="false" customHeight="false" outlineLevel="0" collapsed="false">
      <c r="AV638" s="27"/>
    </row>
    <row r="639" customFormat="false" ht="14.25" hidden="false" customHeight="false" outlineLevel="0" collapsed="false">
      <c r="AV639" s="27"/>
    </row>
    <row r="640" customFormat="false" ht="14.25" hidden="false" customHeight="false" outlineLevel="0" collapsed="false">
      <c r="AV640" s="27"/>
    </row>
    <row r="641" customFormat="false" ht="14.25" hidden="false" customHeight="false" outlineLevel="0" collapsed="false">
      <c r="AV641" s="27"/>
    </row>
    <row r="642" customFormat="false" ht="14.25" hidden="false" customHeight="false" outlineLevel="0" collapsed="false">
      <c r="AV642" s="27"/>
    </row>
    <row r="643" customFormat="false" ht="14.25" hidden="false" customHeight="false" outlineLevel="0" collapsed="false">
      <c r="AV643" s="27"/>
    </row>
    <row r="644" customFormat="false" ht="14.25" hidden="false" customHeight="false" outlineLevel="0" collapsed="false">
      <c r="AV644" s="27"/>
    </row>
    <row r="645" customFormat="false" ht="14.25" hidden="false" customHeight="false" outlineLevel="0" collapsed="false">
      <c r="AV645" s="27"/>
    </row>
    <row r="646" customFormat="false" ht="14.25" hidden="false" customHeight="false" outlineLevel="0" collapsed="false">
      <c r="AV646" s="27"/>
    </row>
    <row r="647" customFormat="false" ht="14.25" hidden="false" customHeight="false" outlineLevel="0" collapsed="false">
      <c r="AV647" s="27"/>
    </row>
    <row r="648" customFormat="false" ht="14.25" hidden="false" customHeight="false" outlineLevel="0" collapsed="false">
      <c r="AV648" s="27"/>
    </row>
    <row r="649" customFormat="false" ht="14.25" hidden="false" customHeight="false" outlineLevel="0" collapsed="false">
      <c r="AV649" s="27"/>
    </row>
    <row r="650" customFormat="false" ht="14.25" hidden="false" customHeight="false" outlineLevel="0" collapsed="false">
      <c r="AV650" s="27"/>
    </row>
    <row r="651" customFormat="false" ht="14.25" hidden="false" customHeight="false" outlineLevel="0" collapsed="false">
      <c r="AV651" s="27"/>
    </row>
    <row r="652" customFormat="false" ht="14.25" hidden="false" customHeight="false" outlineLevel="0" collapsed="false">
      <c r="AV652" s="27"/>
    </row>
    <row r="653" customFormat="false" ht="14.25" hidden="false" customHeight="false" outlineLevel="0" collapsed="false">
      <c r="AV653" s="27"/>
    </row>
    <row r="654" customFormat="false" ht="14.25" hidden="false" customHeight="false" outlineLevel="0" collapsed="false">
      <c r="AV654" s="27"/>
    </row>
    <row r="655" customFormat="false" ht="14.25" hidden="false" customHeight="false" outlineLevel="0" collapsed="false">
      <c r="AV655" s="27"/>
    </row>
    <row r="656" customFormat="false" ht="14.25" hidden="false" customHeight="false" outlineLevel="0" collapsed="false">
      <c r="AV656" s="27"/>
    </row>
    <row r="657" customFormat="false" ht="14.25" hidden="false" customHeight="false" outlineLevel="0" collapsed="false">
      <c r="AV657" s="27"/>
    </row>
    <row r="658" customFormat="false" ht="14.25" hidden="false" customHeight="false" outlineLevel="0" collapsed="false">
      <c r="AV658" s="27"/>
    </row>
    <row r="659" customFormat="false" ht="14.25" hidden="false" customHeight="false" outlineLevel="0" collapsed="false">
      <c r="AV659" s="27"/>
    </row>
    <row r="660" customFormat="false" ht="14.25" hidden="false" customHeight="false" outlineLevel="0" collapsed="false">
      <c r="AV660" s="27"/>
    </row>
    <row r="661" customFormat="false" ht="14.25" hidden="false" customHeight="false" outlineLevel="0" collapsed="false">
      <c r="AV661" s="27"/>
    </row>
    <row r="662" customFormat="false" ht="14.25" hidden="false" customHeight="false" outlineLevel="0" collapsed="false">
      <c r="AV662" s="27"/>
    </row>
    <row r="663" customFormat="false" ht="14.25" hidden="false" customHeight="false" outlineLevel="0" collapsed="false">
      <c r="AV663" s="27"/>
    </row>
    <row r="664" customFormat="false" ht="14.25" hidden="false" customHeight="false" outlineLevel="0" collapsed="false">
      <c r="AV664" s="27"/>
    </row>
    <row r="665" customFormat="false" ht="14.25" hidden="false" customHeight="false" outlineLevel="0" collapsed="false">
      <c r="AV665" s="27"/>
    </row>
    <row r="666" customFormat="false" ht="14.25" hidden="false" customHeight="false" outlineLevel="0" collapsed="false">
      <c r="AV666" s="27"/>
    </row>
    <row r="667" customFormat="false" ht="14.25" hidden="false" customHeight="false" outlineLevel="0" collapsed="false">
      <c r="AV667" s="27"/>
    </row>
    <row r="668" customFormat="false" ht="14.25" hidden="false" customHeight="false" outlineLevel="0" collapsed="false">
      <c r="AV668" s="27"/>
    </row>
    <row r="669" customFormat="false" ht="14.25" hidden="false" customHeight="false" outlineLevel="0" collapsed="false">
      <c r="AV669" s="27"/>
    </row>
    <row r="670" customFormat="false" ht="14.25" hidden="false" customHeight="false" outlineLevel="0" collapsed="false">
      <c r="AV670" s="27"/>
    </row>
    <row r="671" customFormat="false" ht="14.25" hidden="false" customHeight="false" outlineLevel="0" collapsed="false">
      <c r="AV671" s="27"/>
    </row>
    <row r="672" customFormat="false" ht="14.25" hidden="false" customHeight="false" outlineLevel="0" collapsed="false">
      <c r="AV672" s="27"/>
    </row>
    <row r="673" customFormat="false" ht="14.25" hidden="false" customHeight="false" outlineLevel="0" collapsed="false">
      <c r="AV673" s="27"/>
    </row>
    <row r="674" customFormat="false" ht="14.25" hidden="false" customHeight="false" outlineLevel="0" collapsed="false">
      <c r="AV674" s="27"/>
    </row>
    <row r="675" customFormat="false" ht="14.25" hidden="false" customHeight="false" outlineLevel="0" collapsed="false">
      <c r="AV675" s="27"/>
    </row>
    <row r="676" customFormat="false" ht="14.25" hidden="false" customHeight="false" outlineLevel="0" collapsed="false">
      <c r="AV676" s="27"/>
    </row>
    <row r="677" customFormat="false" ht="14.25" hidden="false" customHeight="false" outlineLevel="0" collapsed="false">
      <c r="AV677" s="27"/>
    </row>
    <row r="678" customFormat="false" ht="14.25" hidden="false" customHeight="false" outlineLevel="0" collapsed="false">
      <c r="AV678" s="27"/>
    </row>
    <row r="679" customFormat="false" ht="14.25" hidden="false" customHeight="false" outlineLevel="0" collapsed="false">
      <c r="AV679" s="27"/>
    </row>
    <row r="680" customFormat="false" ht="14.25" hidden="false" customHeight="false" outlineLevel="0" collapsed="false">
      <c r="AV680" s="27"/>
    </row>
    <row r="681" customFormat="false" ht="14.25" hidden="false" customHeight="false" outlineLevel="0" collapsed="false">
      <c r="AV681" s="27"/>
    </row>
    <row r="682" customFormat="false" ht="14.25" hidden="false" customHeight="false" outlineLevel="0" collapsed="false">
      <c r="AV682" s="27"/>
    </row>
    <row r="683" customFormat="false" ht="14.25" hidden="false" customHeight="false" outlineLevel="0" collapsed="false">
      <c r="AV683" s="27"/>
    </row>
    <row r="684" customFormat="false" ht="14.25" hidden="false" customHeight="false" outlineLevel="0" collapsed="false">
      <c r="AV684" s="27"/>
    </row>
    <row r="685" customFormat="false" ht="14.25" hidden="false" customHeight="false" outlineLevel="0" collapsed="false">
      <c r="AV685" s="27"/>
    </row>
    <row r="686" customFormat="false" ht="14.25" hidden="false" customHeight="false" outlineLevel="0" collapsed="false">
      <c r="AV686" s="27"/>
    </row>
    <row r="687" customFormat="false" ht="14.25" hidden="false" customHeight="false" outlineLevel="0" collapsed="false">
      <c r="AV687" s="27"/>
    </row>
    <row r="688" customFormat="false" ht="14.25" hidden="false" customHeight="false" outlineLevel="0" collapsed="false">
      <c r="AV688" s="27"/>
    </row>
    <row r="689" customFormat="false" ht="14.25" hidden="false" customHeight="false" outlineLevel="0" collapsed="false">
      <c r="AV689" s="27"/>
    </row>
    <row r="690" customFormat="false" ht="14.25" hidden="false" customHeight="false" outlineLevel="0" collapsed="false">
      <c r="AV690" s="27"/>
    </row>
    <row r="691" customFormat="false" ht="14.25" hidden="false" customHeight="false" outlineLevel="0" collapsed="false">
      <c r="AV691" s="27"/>
    </row>
    <row r="692" customFormat="false" ht="14.25" hidden="false" customHeight="false" outlineLevel="0" collapsed="false">
      <c r="AV692" s="27"/>
    </row>
    <row r="693" customFormat="false" ht="14.25" hidden="false" customHeight="false" outlineLevel="0" collapsed="false">
      <c r="AV693" s="27"/>
    </row>
    <row r="694" customFormat="false" ht="14.25" hidden="false" customHeight="false" outlineLevel="0" collapsed="false">
      <c r="AV694" s="27"/>
    </row>
    <row r="695" customFormat="false" ht="14.25" hidden="false" customHeight="false" outlineLevel="0" collapsed="false">
      <c r="AV695" s="27"/>
    </row>
    <row r="696" customFormat="false" ht="14.25" hidden="false" customHeight="false" outlineLevel="0" collapsed="false">
      <c r="AV696" s="27"/>
    </row>
    <row r="697" customFormat="false" ht="14.25" hidden="false" customHeight="false" outlineLevel="0" collapsed="false">
      <c r="AV697" s="27"/>
    </row>
    <row r="698" customFormat="false" ht="14.25" hidden="false" customHeight="false" outlineLevel="0" collapsed="false">
      <c r="AV698" s="27"/>
    </row>
    <row r="699" customFormat="false" ht="14.25" hidden="false" customHeight="false" outlineLevel="0" collapsed="false">
      <c r="AV699" s="27"/>
    </row>
    <row r="700" customFormat="false" ht="14.25" hidden="false" customHeight="false" outlineLevel="0" collapsed="false">
      <c r="AV700" s="27"/>
    </row>
    <row r="701" customFormat="false" ht="14.25" hidden="false" customHeight="false" outlineLevel="0" collapsed="false">
      <c r="AV701" s="27"/>
    </row>
    <row r="702" customFormat="false" ht="14.25" hidden="false" customHeight="false" outlineLevel="0" collapsed="false">
      <c r="AV702" s="27"/>
    </row>
    <row r="703" customFormat="false" ht="14.25" hidden="false" customHeight="false" outlineLevel="0" collapsed="false">
      <c r="AV703" s="27"/>
    </row>
    <row r="704" customFormat="false" ht="14.25" hidden="false" customHeight="false" outlineLevel="0" collapsed="false">
      <c r="AV704" s="27"/>
    </row>
    <row r="705" customFormat="false" ht="14.25" hidden="false" customHeight="false" outlineLevel="0" collapsed="false">
      <c r="AV705" s="27"/>
    </row>
    <row r="706" customFormat="false" ht="14.25" hidden="false" customHeight="false" outlineLevel="0" collapsed="false">
      <c r="AV706" s="27"/>
    </row>
    <row r="707" customFormat="false" ht="14.25" hidden="false" customHeight="false" outlineLevel="0" collapsed="false">
      <c r="AV707" s="27"/>
    </row>
    <row r="708" customFormat="false" ht="14.25" hidden="false" customHeight="false" outlineLevel="0" collapsed="false">
      <c r="AV708" s="27"/>
    </row>
    <row r="709" customFormat="false" ht="14.25" hidden="false" customHeight="false" outlineLevel="0" collapsed="false">
      <c r="AV709" s="27"/>
    </row>
    <row r="710" customFormat="false" ht="14.25" hidden="false" customHeight="false" outlineLevel="0" collapsed="false">
      <c r="AV710" s="27"/>
    </row>
    <row r="711" customFormat="false" ht="14.25" hidden="false" customHeight="false" outlineLevel="0" collapsed="false">
      <c r="AV711" s="27"/>
    </row>
    <row r="712" customFormat="false" ht="14.25" hidden="false" customHeight="false" outlineLevel="0" collapsed="false">
      <c r="AV712" s="27"/>
    </row>
    <row r="713" customFormat="false" ht="14.25" hidden="false" customHeight="false" outlineLevel="0" collapsed="false">
      <c r="AV713" s="27"/>
    </row>
    <row r="714" customFormat="false" ht="14.25" hidden="false" customHeight="false" outlineLevel="0" collapsed="false">
      <c r="AV714" s="27"/>
    </row>
    <row r="715" customFormat="false" ht="14.25" hidden="false" customHeight="false" outlineLevel="0" collapsed="false">
      <c r="AV715" s="27"/>
    </row>
    <row r="716" customFormat="false" ht="14.25" hidden="false" customHeight="false" outlineLevel="0" collapsed="false">
      <c r="AV716" s="27"/>
    </row>
    <row r="717" customFormat="false" ht="14.25" hidden="false" customHeight="false" outlineLevel="0" collapsed="false">
      <c r="AV717" s="27"/>
    </row>
    <row r="718" customFormat="false" ht="14.25" hidden="false" customHeight="false" outlineLevel="0" collapsed="false">
      <c r="AV718" s="27"/>
    </row>
    <row r="719" customFormat="false" ht="14.25" hidden="false" customHeight="false" outlineLevel="0" collapsed="false">
      <c r="AV719" s="27"/>
    </row>
    <row r="720" customFormat="false" ht="14.25" hidden="false" customHeight="false" outlineLevel="0" collapsed="false">
      <c r="AV720" s="27"/>
    </row>
    <row r="721" customFormat="false" ht="14.25" hidden="false" customHeight="false" outlineLevel="0" collapsed="false">
      <c r="AV721" s="27"/>
    </row>
    <row r="722" customFormat="false" ht="14.25" hidden="false" customHeight="false" outlineLevel="0" collapsed="false">
      <c r="AV722" s="27"/>
    </row>
    <row r="723" customFormat="false" ht="14.25" hidden="false" customHeight="false" outlineLevel="0" collapsed="false">
      <c r="AV723" s="27"/>
    </row>
    <row r="724" customFormat="false" ht="14.25" hidden="false" customHeight="false" outlineLevel="0" collapsed="false">
      <c r="AV724" s="27"/>
    </row>
    <row r="725" customFormat="false" ht="14.25" hidden="false" customHeight="false" outlineLevel="0" collapsed="false">
      <c r="AV725" s="27"/>
    </row>
    <row r="726" customFormat="false" ht="14.25" hidden="false" customHeight="false" outlineLevel="0" collapsed="false">
      <c r="AV726" s="27"/>
    </row>
    <row r="727" customFormat="false" ht="14.25" hidden="false" customHeight="false" outlineLevel="0" collapsed="false">
      <c r="AV727" s="27"/>
    </row>
    <row r="728" customFormat="false" ht="14.25" hidden="false" customHeight="false" outlineLevel="0" collapsed="false">
      <c r="AV728" s="27"/>
    </row>
    <row r="729" customFormat="false" ht="14.25" hidden="false" customHeight="false" outlineLevel="0" collapsed="false">
      <c r="AV729" s="27"/>
    </row>
    <row r="730" customFormat="false" ht="14.25" hidden="false" customHeight="false" outlineLevel="0" collapsed="false">
      <c r="AV730" s="27"/>
    </row>
    <row r="731" customFormat="false" ht="14.25" hidden="false" customHeight="false" outlineLevel="0" collapsed="false">
      <c r="AV731" s="27"/>
    </row>
    <row r="732" customFormat="false" ht="14.25" hidden="false" customHeight="false" outlineLevel="0" collapsed="false">
      <c r="AV732" s="27"/>
    </row>
    <row r="733" customFormat="false" ht="14.25" hidden="false" customHeight="false" outlineLevel="0" collapsed="false">
      <c r="AV733" s="27"/>
    </row>
    <row r="734" customFormat="false" ht="14.25" hidden="false" customHeight="false" outlineLevel="0" collapsed="false">
      <c r="AV734" s="27"/>
    </row>
    <row r="735" customFormat="false" ht="14.25" hidden="false" customHeight="false" outlineLevel="0" collapsed="false">
      <c r="AV735" s="27"/>
    </row>
    <row r="736" customFormat="false" ht="14.25" hidden="false" customHeight="false" outlineLevel="0" collapsed="false">
      <c r="AV736" s="27"/>
    </row>
    <row r="737" customFormat="false" ht="14.25" hidden="false" customHeight="false" outlineLevel="0" collapsed="false">
      <c r="AV737" s="27"/>
    </row>
    <row r="738" customFormat="false" ht="14.25" hidden="false" customHeight="false" outlineLevel="0" collapsed="false">
      <c r="AV738" s="27"/>
    </row>
    <row r="739" customFormat="false" ht="14.25" hidden="false" customHeight="false" outlineLevel="0" collapsed="false">
      <c r="AV739" s="27"/>
    </row>
    <row r="740" customFormat="false" ht="14.25" hidden="false" customHeight="false" outlineLevel="0" collapsed="false">
      <c r="AV740" s="27"/>
    </row>
    <row r="741" customFormat="false" ht="14.25" hidden="false" customHeight="false" outlineLevel="0" collapsed="false">
      <c r="AV741" s="27"/>
    </row>
    <row r="742" customFormat="false" ht="14.25" hidden="false" customHeight="false" outlineLevel="0" collapsed="false">
      <c r="AV742" s="27"/>
    </row>
    <row r="743" customFormat="false" ht="14.25" hidden="false" customHeight="false" outlineLevel="0" collapsed="false">
      <c r="AV743" s="27"/>
    </row>
    <row r="744" customFormat="false" ht="14.25" hidden="false" customHeight="false" outlineLevel="0" collapsed="false">
      <c r="AV744" s="27"/>
    </row>
    <row r="745" customFormat="false" ht="14.25" hidden="false" customHeight="false" outlineLevel="0" collapsed="false">
      <c r="AV745" s="27"/>
    </row>
    <row r="746" customFormat="false" ht="14.25" hidden="false" customHeight="false" outlineLevel="0" collapsed="false">
      <c r="AV746" s="27"/>
    </row>
    <row r="747" customFormat="false" ht="14.25" hidden="false" customHeight="false" outlineLevel="0" collapsed="false">
      <c r="AV747" s="27"/>
    </row>
    <row r="748" customFormat="false" ht="14.25" hidden="false" customHeight="false" outlineLevel="0" collapsed="false">
      <c r="AV748" s="27"/>
    </row>
    <row r="749" customFormat="false" ht="14.25" hidden="false" customHeight="false" outlineLevel="0" collapsed="false">
      <c r="AV749" s="27"/>
    </row>
    <row r="750" customFormat="false" ht="14.25" hidden="false" customHeight="false" outlineLevel="0" collapsed="false">
      <c r="AV750" s="27"/>
    </row>
    <row r="751" customFormat="false" ht="14.25" hidden="false" customHeight="false" outlineLevel="0" collapsed="false">
      <c r="AV751" s="27"/>
    </row>
    <row r="752" customFormat="false" ht="14.25" hidden="false" customHeight="false" outlineLevel="0" collapsed="false">
      <c r="AV752" s="27"/>
    </row>
    <row r="753" customFormat="false" ht="14.25" hidden="false" customHeight="false" outlineLevel="0" collapsed="false">
      <c r="AV753" s="27"/>
    </row>
    <row r="754" customFormat="false" ht="14.25" hidden="false" customHeight="false" outlineLevel="0" collapsed="false">
      <c r="AV754" s="27"/>
    </row>
    <row r="755" customFormat="false" ht="14.25" hidden="false" customHeight="false" outlineLevel="0" collapsed="false">
      <c r="AV755" s="27"/>
    </row>
    <row r="756" customFormat="false" ht="14.25" hidden="false" customHeight="false" outlineLevel="0" collapsed="false">
      <c r="AV756" s="27"/>
    </row>
    <row r="757" customFormat="false" ht="14.25" hidden="false" customHeight="false" outlineLevel="0" collapsed="false">
      <c r="AV757" s="27"/>
    </row>
    <row r="758" customFormat="false" ht="14.25" hidden="false" customHeight="false" outlineLevel="0" collapsed="false">
      <c r="AV758" s="27"/>
    </row>
    <row r="759" customFormat="false" ht="14.25" hidden="false" customHeight="false" outlineLevel="0" collapsed="false">
      <c r="AV759" s="27"/>
    </row>
    <row r="760" customFormat="false" ht="14.25" hidden="false" customHeight="false" outlineLevel="0" collapsed="false">
      <c r="AV760" s="27"/>
    </row>
    <row r="761" customFormat="false" ht="14.25" hidden="false" customHeight="false" outlineLevel="0" collapsed="false">
      <c r="AV761" s="27"/>
    </row>
    <row r="762" customFormat="false" ht="14.25" hidden="false" customHeight="false" outlineLevel="0" collapsed="false">
      <c r="AV762" s="27"/>
    </row>
    <row r="763" customFormat="false" ht="14.25" hidden="false" customHeight="false" outlineLevel="0" collapsed="false">
      <c r="AV763" s="27"/>
    </row>
    <row r="764" customFormat="false" ht="14.25" hidden="false" customHeight="false" outlineLevel="0" collapsed="false">
      <c r="AV764" s="27"/>
    </row>
    <row r="765" customFormat="false" ht="14.25" hidden="false" customHeight="false" outlineLevel="0" collapsed="false">
      <c r="AV765" s="27"/>
    </row>
    <row r="766" customFormat="false" ht="14.25" hidden="false" customHeight="false" outlineLevel="0" collapsed="false">
      <c r="AV766" s="27"/>
    </row>
    <row r="767" customFormat="false" ht="14.25" hidden="false" customHeight="false" outlineLevel="0" collapsed="false">
      <c r="AV767" s="27"/>
    </row>
    <row r="768" customFormat="false" ht="14.25" hidden="false" customHeight="false" outlineLevel="0" collapsed="false">
      <c r="AV768" s="27"/>
    </row>
    <row r="769" customFormat="false" ht="14.25" hidden="false" customHeight="false" outlineLevel="0" collapsed="false">
      <c r="AV769" s="27"/>
    </row>
    <row r="770" customFormat="false" ht="14.25" hidden="false" customHeight="false" outlineLevel="0" collapsed="false">
      <c r="AV770" s="27"/>
    </row>
    <row r="771" customFormat="false" ht="14.25" hidden="false" customHeight="false" outlineLevel="0" collapsed="false">
      <c r="AV771" s="27"/>
    </row>
    <row r="772" customFormat="false" ht="14.25" hidden="false" customHeight="false" outlineLevel="0" collapsed="false">
      <c r="AV772" s="27"/>
    </row>
    <row r="773" customFormat="false" ht="14.25" hidden="false" customHeight="false" outlineLevel="0" collapsed="false">
      <c r="AV773" s="27"/>
    </row>
    <row r="774" customFormat="false" ht="14.25" hidden="false" customHeight="false" outlineLevel="0" collapsed="false">
      <c r="AV774" s="27"/>
    </row>
    <row r="775" customFormat="false" ht="14.25" hidden="false" customHeight="false" outlineLevel="0" collapsed="false">
      <c r="AV775" s="27"/>
    </row>
    <row r="776" customFormat="false" ht="14.25" hidden="false" customHeight="false" outlineLevel="0" collapsed="false">
      <c r="AV776" s="27"/>
    </row>
    <row r="777" customFormat="false" ht="14.25" hidden="false" customHeight="false" outlineLevel="0" collapsed="false">
      <c r="AV777" s="27"/>
    </row>
    <row r="778" customFormat="false" ht="14.25" hidden="false" customHeight="false" outlineLevel="0" collapsed="false">
      <c r="AV778" s="27"/>
    </row>
    <row r="779" customFormat="false" ht="14.25" hidden="false" customHeight="false" outlineLevel="0" collapsed="false">
      <c r="AV779" s="27"/>
    </row>
    <row r="780" customFormat="false" ht="14.25" hidden="false" customHeight="false" outlineLevel="0" collapsed="false">
      <c r="AV780" s="27"/>
    </row>
    <row r="781" customFormat="false" ht="14.25" hidden="false" customHeight="false" outlineLevel="0" collapsed="false">
      <c r="AV781" s="27"/>
    </row>
    <row r="782" customFormat="false" ht="14.25" hidden="false" customHeight="false" outlineLevel="0" collapsed="false">
      <c r="AV782" s="27"/>
    </row>
    <row r="783" customFormat="false" ht="14.25" hidden="false" customHeight="false" outlineLevel="0" collapsed="false">
      <c r="AV783" s="27"/>
    </row>
    <row r="784" customFormat="false" ht="14.25" hidden="false" customHeight="false" outlineLevel="0" collapsed="false">
      <c r="AV784" s="27"/>
    </row>
    <row r="785" customFormat="false" ht="14.25" hidden="false" customHeight="false" outlineLevel="0" collapsed="false">
      <c r="AV785" s="27"/>
    </row>
    <row r="786" customFormat="false" ht="14.25" hidden="false" customHeight="false" outlineLevel="0" collapsed="false">
      <c r="AV786" s="27"/>
    </row>
    <row r="787" customFormat="false" ht="14.25" hidden="false" customHeight="false" outlineLevel="0" collapsed="false">
      <c r="AV787" s="27"/>
    </row>
    <row r="788" customFormat="false" ht="14.25" hidden="false" customHeight="false" outlineLevel="0" collapsed="false">
      <c r="AV788" s="27"/>
    </row>
    <row r="789" customFormat="false" ht="14.25" hidden="false" customHeight="false" outlineLevel="0" collapsed="false">
      <c r="AV789" s="27"/>
    </row>
    <row r="790" customFormat="false" ht="14.25" hidden="false" customHeight="false" outlineLevel="0" collapsed="false">
      <c r="AV790" s="27"/>
    </row>
    <row r="791" customFormat="false" ht="14.25" hidden="false" customHeight="false" outlineLevel="0" collapsed="false">
      <c r="AV791" s="27"/>
    </row>
    <row r="792" customFormat="false" ht="14.25" hidden="false" customHeight="false" outlineLevel="0" collapsed="false">
      <c r="AV792" s="27"/>
    </row>
    <row r="793" customFormat="false" ht="14.25" hidden="false" customHeight="false" outlineLevel="0" collapsed="false">
      <c r="AV793" s="27"/>
    </row>
    <row r="794" customFormat="false" ht="14.25" hidden="false" customHeight="false" outlineLevel="0" collapsed="false">
      <c r="AV794" s="27"/>
    </row>
    <row r="795" customFormat="false" ht="14.25" hidden="false" customHeight="false" outlineLevel="0" collapsed="false">
      <c r="AV795" s="27"/>
    </row>
    <row r="796" customFormat="false" ht="14.25" hidden="false" customHeight="false" outlineLevel="0" collapsed="false">
      <c r="AV796" s="27"/>
    </row>
    <row r="797" customFormat="false" ht="14.25" hidden="false" customHeight="false" outlineLevel="0" collapsed="false">
      <c r="AV797" s="27"/>
    </row>
    <row r="798" customFormat="false" ht="14.25" hidden="false" customHeight="false" outlineLevel="0" collapsed="false">
      <c r="AV798" s="27"/>
    </row>
    <row r="799" customFormat="false" ht="14.25" hidden="false" customHeight="false" outlineLevel="0" collapsed="false">
      <c r="AV799" s="27"/>
    </row>
    <row r="800" customFormat="false" ht="14.25" hidden="false" customHeight="false" outlineLevel="0" collapsed="false">
      <c r="AV800" s="27"/>
    </row>
    <row r="801" customFormat="false" ht="14.25" hidden="false" customHeight="false" outlineLevel="0" collapsed="false">
      <c r="AV801" s="27"/>
    </row>
    <row r="802" customFormat="false" ht="14.25" hidden="false" customHeight="false" outlineLevel="0" collapsed="false">
      <c r="AV802" s="27"/>
    </row>
    <row r="803" customFormat="false" ht="14.25" hidden="false" customHeight="false" outlineLevel="0" collapsed="false">
      <c r="AV803" s="27"/>
    </row>
    <row r="804" customFormat="false" ht="14.25" hidden="false" customHeight="false" outlineLevel="0" collapsed="false">
      <c r="AV804" s="27"/>
    </row>
    <row r="805" customFormat="false" ht="14.25" hidden="false" customHeight="false" outlineLevel="0" collapsed="false">
      <c r="AV805" s="27"/>
    </row>
    <row r="806" customFormat="false" ht="14.25" hidden="false" customHeight="false" outlineLevel="0" collapsed="false">
      <c r="AV806" s="27"/>
    </row>
    <row r="807" customFormat="false" ht="14.25" hidden="false" customHeight="false" outlineLevel="0" collapsed="false">
      <c r="AV807" s="27"/>
    </row>
    <row r="808" customFormat="false" ht="14.25" hidden="false" customHeight="false" outlineLevel="0" collapsed="false">
      <c r="AV808" s="27"/>
    </row>
    <row r="809" customFormat="false" ht="14.25" hidden="false" customHeight="false" outlineLevel="0" collapsed="false">
      <c r="AV809" s="27"/>
    </row>
    <row r="810" customFormat="false" ht="14.25" hidden="false" customHeight="false" outlineLevel="0" collapsed="false">
      <c r="AV810" s="27"/>
    </row>
    <row r="811" customFormat="false" ht="14.25" hidden="false" customHeight="false" outlineLevel="0" collapsed="false">
      <c r="AV811" s="27"/>
    </row>
    <row r="812" customFormat="false" ht="14.25" hidden="false" customHeight="false" outlineLevel="0" collapsed="false">
      <c r="AV812" s="27"/>
    </row>
    <row r="813" customFormat="false" ht="14.25" hidden="false" customHeight="false" outlineLevel="0" collapsed="false">
      <c r="AV813" s="27"/>
    </row>
    <row r="814" customFormat="false" ht="14.25" hidden="false" customHeight="false" outlineLevel="0" collapsed="false">
      <c r="AV814" s="27"/>
    </row>
    <row r="815" customFormat="false" ht="14.25" hidden="false" customHeight="false" outlineLevel="0" collapsed="false">
      <c r="AV815" s="27"/>
    </row>
    <row r="816" customFormat="false" ht="14.25" hidden="false" customHeight="false" outlineLevel="0" collapsed="false">
      <c r="AV816" s="27"/>
    </row>
    <row r="817" customFormat="false" ht="14.25" hidden="false" customHeight="false" outlineLevel="0" collapsed="false">
      <c r="AV817" s="27"/>
    </row>
    <row r="818" customFormat="false" ht="14.25" hidden="false" customHeight="false" outlineLevel="0" collapsed="false">
      <c r="AV818" s="27"/>
    </row>
    <row r="819" customFormat="false" ht="14.25" hidden="false" customHeight="false" outlineLevel="0" collapsed="false">
      <c r="AV819" s="27"/>
    </row>
    <row r="820" customFormat="false" ht="14.25" hidden="false" customHeight="false" outlineLevel="0" collapsed="false">
      <c r="AV820" s="27"/>
    </row>
    <row r="821" customFormat="false" ht="14.25" hidden="false" customHeight="false" outlineLevel="0" collapsed="false">
      <c r="AV821" s="27"/>
    </row>
    <row r="822" customFormat="false" ht="14.25" hidden="false" customHeight="false" outlineLevel="0" collapsed="false">
      <c r="AV822" s="27"/>
    </row>
    <row r="823" customFormat="false" ht="14.25" hidden="false" customHeight="false" outlineLevel="0" collapsed="false">
      <c r="AV823" s="27"/>
    </row>
    <row r="824" customFormat="false" ht="14.25" hidden="false" customHeight="false" outlineLevel="0" collapsed="false">
      <c r="AV824" s="27"/>
    </row>
    <row r="825" customFormat="false" ht="14.25" hidden="false" customHeight="false" outlineLevel="0" collapsed="false">
      <c r="AV825" s="27"/>
    </row>
    <row r="826" customFormat="false" ht="14.25" hidden="false" customHeight="false" outlineLevel="0" collapsed="false">
      <c r="AV826" s="27"/>
    </row>
    <row r="827" customFormat="false" ht="14.25" hidden="false" customHeight="false" outlineLevel="0" collapsed="false">
      <c r="AV827" s="27"/>
    </row>
    <row r="828" customFormat="false" ht="14.25" hidden="false" customHeight="false" outlineLevel="0" collapsed="false">
      <c r="AV828" s="27"/>
    </row>
    <row r="829" customFormat="false" ht="14.25" hidden="false" customHeight="false" outlineLevel="0" collapsed="false">
      <c r="AV829" s="27"/>
    </row>
    <row r="830" customFormat="false" ht="14.25" hidden="false" customHeight="false" outlineLevel="0" collapsed="false">
      <c r="AV830" s="27"/>
    </row>
    <row r="831" customFormat="false" ht="14.25" hidden="false" customHeight="false" outlineLevel="0" collapsed="false">
      <c r="AV831" s="27"/>
    </row>
    <row r="832" customFormat="false" ht="14.25" hidden="false" customHeight="false" outlineLevel="0" collapsed="false">
      <c r="AV832" s="27"/>
    </row>
    <row r="833" customFormat="false" ht="14.25" hidden="false" customHeight="false" outlineLevel="0" collapsed="false">
      <c r="AV833" s="27"/>
    </row>
    <row r="834" customFormat="false" ht="14.25" hidden="false" customHeight="false" outlineLevel="0" collapsed="false">
      <c r="AV834" s="27"/>
    </row>
    <row r="835" customFormat="false" ht="14.25" hidden="false" customHeight="false" outlineLevel="0" collapsed="false">
      <c r="AV835" s="27"/>
    </row>
    <row r="836" customFormat="false" ht="14.25" hidden="false" customHeight="false" outlineLevel="0" collapsed="false">
      <c r="AV836" s="27"/>
    </row>
    <row r="837" customFormat="false" ht="14.25" hidden="false" customHeight="false" outlineLevel="0" collapsed="false">
      <c r="AV837" s="27"/>
    </row>
    <row r="838" customFormat="false" ht="14.25" hidden="false" customHeight="false" outlineLevel="0" collapsed="false">
      <c r="AV838" s="27"/>
    </row>
    <row r="839" customFormat="false" ht="14.25" hidden="false" customHeight="false" outlineLevel="0" collapsed="false">
      <c r="AV839" s="27"/>
    </row>
    <row r="840" customFormat="false" ht="14.25" hidden="false" customHeight="false" outlineLevel="0" collapsed="false">
      <c r="AV840" s="27"/>
    </row>
    <row r="841" customFormat="false" ht="14.25" hidden="false" customHeight="false" outlineLevel="0" collapsed="false">
      <c r="AV841" s="27"/>
    </row>
    <row r="842" customFormat="false" ht="14.25" hidden="false" customHeight="false" outlineLevel="0" collapsed="false">
      <c r="AV842" s="27"/>
    </row>
    <row r="843" customFormat="false" ht="14.25" hidden="false" customHeight="false" outlineLevel="0" collapsed="false">
      <c r="AV843" s="27"/>
    </row>
    <row r="844" customFormat="false" ht="14.25" hidden="false" customHeight="false" outlineLevel="0" collapsed="false">
      <c r="AV844" s="27"/>
    </row>
    <row r="845" customFormat="false" ht="14.25" hidden="false" customHeight="false" outlineLevel="0" collapsed="false">
      <c r="AV845" s="27"/>
    </row>
    <row r="846" customFormat="false" ht="14.25" hidden="false" customHeight="false" outlineLevel="0" collapsed="false">
      <c r="AV846" s="27"/>
    </row>
    <row r="847" customFormat="false" ht="14.25" hidden="false" customHeight="false" outlineLevel="0" collapsed="false">
      <c r="AV847" s="27"/>
    </row>
    <row r="848" customFormat="false" ht="14.25" hidden="false" customHeight="false" outlineLevel="0" collapsed="false">
      <c r="AV848" s="27"/>
    </row>
    <row r="849" customFormat="false" ht="14.25" hidden="false" customHeight="false" outlineLevel="0" collapsed="false">
      <c r="AV849" s="27"/>
    </row>
    <row r="850" customFormat="false" ht="14.25" hidden="false" customHeight="false" outlineLevel="0" collapsed="false">
      <c r="AV850" s="27"/>
    </row>
    <row r="851" customFormat="false" ht="14.25" hidden="false" customHeight="false" outlineLevel="0" collapsed="false">
      <c r="AV851" s="27"/>
    </row>
    <row r="852" customFormat="false" ht="14.25" hidden="false" customHeight="false" outlineLevel="0" collapsed="false">
      <c r="AV852" s="27"/>
    </row>
    <row r="853" customFormat="false" ht="14.25" hidden="false" customHeight="false" outlineLevel="0" collapsed="false">
      <c r="AV853" s="27"/>
    </row>
    <row r="854" customFormat="false" ht="14.25" hidden="false" customHeight="false" outlineLevel="0" collapsed="false">
      <c r="AV854" s="27"/>
    </row>
    <row r="855" customFormat="false" ht="14.25" hidden="false" customHeight="false" outlineLevel="0" collapsed="false">
      <c r="AV855" s="27"/>
    </row>
    <row r="856" customFormat="false" ht="14.25" hidden="false" customHeight="false" outlineLevel="0" collapsed="false">
      <c r="AV856" s="27"/>
    </row>
    <row r="857" customFormat="false" ht="14.25" hidden="false" customHeight="false" outlineLevel="0" collapsed="false">
      <c r="AV857" s="27"/>
    </row>
    <row r="858" customFormat="false" ht="14.25" hidden="false" customHeight="false" outlineLevel="0" collapsed="false">
      <c r="AV858" s="27"/>
    </row>
    <row r="859" customFormat="false" ht="14.25" hidden="false" customHeight="false" outlineLevel="0" collapsed="false">
      <c r="AV859" s="27"/>
    </row>
    <row r="860" customFormat="false" ht="14.25" hidden="false" customHeight="false" outlineLevel="0" collapsed="false">
      <c r="AV860" s="27"/>
    </row>
    <row r="861" customFormat="false" ht="14.25" hidden="false" customHeight="false" outlineLevel="0" collapsed="false">
      <c r="AV861" s="27"/>
    </row>
    <row r="862" customFormat="false" ht="14.25" hidden="false" customHeight="false" outlineLevel="0" collapsed="false">
      <c r="AV862" s="27"/>
    </row>
    <row r="863" customFormat="false" ht="14.25" hidden="false" customHeight="false" outlineLevel="0" collapsed="false">
      <c r="AV863" s="27"/>
    </row>
    <row r="864" customFormat="false" ht="14.25" hidden="false" customHeight="false" outlineLevel="0" collapsed="false">
      <c r="AV864" s="27"/>
    </row>
    <row r="865" customFormat="false" ht="14.25" hidden="false" customHeight="false" outlineLevel="0" collapsed="false">
      <c r="AV865" s="27"/>
    </row>
    <row r="866" customFormat="false" ht="14.25" hidden="false" customHeight="false" outlineLevel="0" collapsed="false">
      <c r="AV866" s="27"/>
    </row>
    <row r="867" customFormat="false" ht="14.25" hidden="false" customHeight="false" outlineLevel="0" collapsed="false">
      <c r="AV867" s="27"/>
    </row>
    <row r="868" customFormat="false" ht="14.25" hidden="false" customHeight="false" outlineLevel="0" collapsed="false">
      <c r="AV868" s="27"/>
    </row>
    <row r="869" customFormat="false" ht="14.25" hidden="false" customHeight="false" outlineLevel="0" collapsed="false">
      <c r="AV869" s="27"/>
    </row>
    <row r="870" customFormat="false" ht="14.25" hidden="false" customHeight="false" outlineLevel="0" collapsed="false">
      <c r="AV870" s="27"/>
    </row>
    <row r="871" customFormat="false" ht="14.25" hidden="false" customHeight="false" outlineLevel="0" collapsed="false">
      <c r="AV871" s="27"/>
    </row>
    <row r="872" customFormat="false" ht="14.25" hidden="false" customHeight="false" outlineLevel="0" collapsed="false">
      <c r="AV872" s="27"/>
    </row>
    <row r="873" customFormat="false" ht="14.25" hidden="false" customHeight="false" outlineLevel="0" collapsed="false">
      <c r="AV873" s="27"/>
    </row>
    <row r="874" customFormat="false" ht="14.25" hidden="false" customHeight="false" outlineLevel="0" collapsed="false">
      <c r="AV874" s="27"/>
    </row>
    <row r="875" customFormat="false" ht="14.25" hidden="false" customHeight="false" outlineLevel="0" collapsed="false">
      <c r="AV875" s="27"/>
    </row>
    <row r="876" customFormat="false" ht="14.25" hidden="false" customHeight="false" outlineLevel="0" collapsed="false">
      <c r="AV876" s="27"/>
    </row>
    <row r="877" customFormat="false" ht="14.25" hidden="false" customHeight="false" outlineLevel="0" collapsed="false">
      <c r="AV877" s="27"/>
    </row>
    <row r="878" customFormat="false" ht="14.25" hidden="false" customHeight="false" outlineLevel="0" collapsed="false">
      <c r="AV878" s="27"/>
    </row>
    <row r="879" customFormat="false" ht="14.25" hidden="false" customHeight="false" outlineLevel="0" collapsed="false">
      <c r="AV879" s="27"/>
    </row>
    <row r="880" customFormat="false" ht="14.25" hidden="false" customHeight="false" outlineLevel="0" collapsed="false">
      <c r="AV880" s="27"/>
    </row>
    <row r="881" customFormat="false" ht="14.25" hidden="false" customHeight="false" outlineLevel="0" collapsed="false">
      <c r="AV881" s="27"/>
    </row>
    <row r="882" customFormat="false" ht="14.25" hidden="false" customHeight="false" outlineLevel="0" collapsed="false">
      <c r="AV882" s="27"/>
    </row>
    <row r="883" customFormat="false" ht="14.25" hidden="false" customHeight="false" outlineLevel="0" collapsed="false">
      <c r="AV883" s="27"/>
    </row>
    <row r="884" customFormat="false" ht="14.25" hidden="false" customHeight="false" outlineLevel="0" collapsed="false">
      <c r="AV884" s="27"/>
    </row>
    <row r="885" customFormat="false" ht="14.25" hidden="false" customHeight="false" outlineLevel="0" collapsed="false">
      <c r="AV885" s="27"/>
    </row>
    <row r="886" customFormat="false" ht="14.25" hidden="false" customHeight="false" outlineLevel="0" collapsed="false">
      <c r="AV886" s="27"/>
    </row>
    <row r="887" customFormat="false" ht="14.25" hidden="false" customHeight="false" outlineLevel="0" collapsed="false">
      <c r="AV887" s="27"/>
    </row>
    <row r="888" customFormat="false" ht="14.25" hidden="false" customHeight="false" outlineLevel="0" collapsed="false">
      <c r="AV888" s="27"/>
    </row>
    <row r="889" customFormat="false" ht="14.25" hidden="false" customHeight="false" outlineLevel="0" collapsed="false">
      <c r="AV889" s="27"/>
    </row>
    <row r="890" customFormat="false" ht="14.25" hidden="false" customHeight="false" outlineLevel="0" collapsed="false">
      <c r="AV890" s="27"/>
    </row>
    <row r="891" customFormat="false" ht="14.25" hidden="false" customHeight="false" outlineLevel="0" collapsed="false">
      <c r="AV891" s="27"/>
    </row>
    <row r="892" customFormat="false" ht="14.25" hidden="false" customHeight="false" outlineLevel="0" collapsed="false">
      <c r="AV892" s="27"/>
    </row>
    <row r="893" customFormat="false" ht="14.25" hidden="false" customHeight="false" outlineLevel="0" collapsed="false">
      <c r="AV893" s="27"/>
    </row>
    <row r="894" customFormat="false" ht="14.25" hidden="false" customHeight="false" outlineLevel="0" collapsed="false">
      <c r="AV894" s="27"/>
    </row>
    <row r="895" customFormat="false" ht="14.25" hidden="false" customHeight="false" outlineLevel="0" collapsed="false">
      <c r="AV895" s="27"/>
    </row>
    <row r="896" customFormat="false" ht="14.25" hidden="false" customHeight="false" outlineLevel="0" collapsed="false">
      <c r="AV896" s="27"/>
    </row>
    <row r="897" customFormat="false" ht="14.25" hidden="false" customHeight="false" outlineLevel="0" collapsed="false">
      <c r="AV897" s="27"/>
    </row>
    <row r="898" customFormat="false" ht="14.25" hidden="false" customHeight="false" outlineLevel="0" collapsed="false">
      <c r="AV898" s="27"/>
    </row>
    <row r="899" customFormat="false" ht="14.25" hidden="false" customHeight="false" outlineLevel="0" collapsed="false">
      <c r="AV899" s="27"/>
    </row>
    <row r="900" customFormat="false" ht="14.25" hidden="false" customHeight="false" outlineLevel="0" collapsed="false">
      <c r="AV900" s="27"/>
    </row>
    <row r="901" customFormat="false" ht="14.25" hidden="false" customHeight="false" outlineLevel="0" collapsed="false">
      <c r="AV901" s="27"/>
    </row>
    <row r="902" customFormat="false" ht="14.25" hidden="false" customHeight="false" outlineLevel="0" collapsed="false">
      <c r="AV902" s="27"/>
    </row>
    <row r="903" customFormat="false" ht="14.25" hidden="false" customHeight="false" outlineLevel="0" collapsed="false">
      <c r="AV903" s="27"/>
    </row>
    <row r="904" customFormat="false" ht="14.25" hidden="false" customHeight="false" outlineLevel="0" collapsed="false">
      <c r="AV904" s="27"/>
    </row>
    <row r="905" customFormat="false" ht="14.25" hidden="false" customHeight="false" outlineLevel="0" collapsed="false">
      <c r="AV905" s="27"/>
    </row>
    <row r="906" customFormat="false" ht="14.25" hidden="false" customHeight="false" outlineLevel="0" collapsed="false">
      <c r="AV906" s="27"/>
    </row>
    <row r="907" customFormat="false" ht="14.25" hidden="false" customHeight="false" outlineLevel="0" collapsed="false">
      <c r="AV907" s="27"/>
    </row>
    <row r="908" customFormat="false" ht="14.25" hidden="false" customHeight="false" outlineLevel="0" collapsed="false">
      <c r="AV908" s="27"/>
    </row>
    <row r="909" customFormat="false" ht="14.25" hidden="false" customHeight="false" outlineLevel="0" collapsed="false">
      <c r="AV909" s="27"/>
    </row>
    <row r="910" customFormat="false" ht="14.25" hidden="false" customHeight="false" outlineLevel="0" collapsed="false">
      <c r="AV910" s="27"/>
    </row>
    <row r="911" customFormat="false" ht="14.25" hidden="false" customHeight="false" outlineLevel="0" collapsed="false">
      <c r="AV911" s="27"/>
    </row>
    <row r="912" customFormat="false" ht="14.25" hidden="false" customHeight="false" outlineLevel="0" collapsed="false">
      <c r="AV912" s="27"/>
    </row>
    <row r="913" customFormat="false" ht="14.25" hidden="false" customHeight="false" outlineLevel="0" collapsed="false">
      <c r="AV913" s="27"/>
    </row>
    <row r="914" customFormat="false" ht="14.25" hidden="false" customHeight="false" outlineLevel="0" collapsed="false">
      <c r="AV914" s="27"/>
    </row>
    <row r="915" customFormat="false" ht="14.25" hidden="false" customHeight="false" outlineLevel="0" collapsed="false">
      <c r="AV915" s="27"/>
    </row>
    <row r="916" customFormat="false" ht="14.25" hidden="false" customHeight="false" outlineLevel="0" collapsed="false">
      <c r="AV916" s="27"/>
    </row>
    <row r="917" customFormat="false" ht="14.25" hidden="false" customHeight="false" outlineLevel="0" collapsed="false">
      <c r="AV917" s="27"/>
    </row>
    <row r="918" customFormat="false" ht="14.25" hidden="false" customHeight="false" outlineLevel="0" collapsed="false">
      <c r="AV918" s="27"/>
    </row>
    <row r="919" customFormat="false" ht="14.25" hidden="false" customHeight="false" outlineLevel="0" collapsed="false">
      <c r="AV919" s="27"/>
    </row>
    <row r="920" customFormat="false" ht="14.25" hidden="false" customHeight="false" outlineLevel="0" collapsed="false">
      <c r="AV920" s="27"/>
    </row>
    <row r="921" customFormat="false" ht="14.25" hidden="false" customHeight="false" outlineLevel="0" collapsed="false">
      <c r="AV921" s="27"/>
    </row>
    <row r="922" customFormat="false" ht="14.25" hidden="false" customHeight="false" outlineLevel="0" collapsed="false">
      <c r="AV922" s="27"/>
    </row>
    <row r="923" customFormat="false" ht="14.25" hidden="false" customHeight="false" outlineLevel="0" collapsed="false">
      <c r="AV923" s="27"/>
    </row>
    <row r="924" customFormat="false" ht="14.25" hidden="false" customHeight="false" outlineLevel="0" collapsed="false">
      <c r="AV924" s="27"/>
    </row>
    <row r="925" customFormat="false" ht="14.25" hidden="false" customHeight="false" outlineLevel="0" collapsed="false">
      <c r="AV925" s="27"/>
    </row>
    <row r="926" customFormat="false" ht="14.25" hidden="false" customHeight="false" outlineLevel="0" collapsed="false">
      <c r="AV926" s="27"/>
    </row>
    <row r="927" customFormat="false" ht="14.25" hidden="false" customHeight="false" outlineLevel="0" collapsed="false">
      <c r="AV927" s="27"/>
    </row>
    <row r="928" customFormat="false" ht="14.25" hidden="false" customHeight="false" outlineLevel="0" collapsed="false">
      <c r="AV928" s="27"/>
    </row>
    <row r="929" customFormat="false" ht="14.25" hidden="false" customHeight="false" outlineLevel="0" collapsed="false">
      <c r="AV929" s="27"/>
    </row>
    <row r="930" customFormat="false" ht="14.25" hidden="false" customHeight="false" outlineLevel="0" collapsed="false">
      <c r="AV930" s="27"/>
    </row>
    <row r="931" customFormat="false" ht="14.25" hidden="false" customHeight="false" outlineLevel="0" collapsed="false">
      <c r="AV931" s="27"/>
    </row>
    <row r="932" customFormat="false" ht="14.25" hidden="false" customHeight="false" outlineLevel="0" collapsed="false">
      <c r="AV932" s="27"/>
    </row>
    <row r="933" customFormat="false" ht="14.25" hidden="false" customHeight="false" outlineLevel="0" collapsed="false">
      <c r="AV933" s="27"/>
    </row>
    <row r="934" customFormat="false" ht="14.25" hidden="false" customHeight="false" outlineLevel="0" collapsed="false">
      <c r="AV934" s="27"/>
    </row>
    <row r="935" customFormat="false" ht="14.25" hidden="false" customHeight="false" outlineLevel="0" collapsed="false">
      <c r="AV935" s="27"/>
    </row>
    <row r="936" customFormat="false" ht="14.25" hidden="false" customHeight="false" outlineLevel="0" collapsed="false">
      <c r="AV936" s="27"/>
    </row>
    <row r="937" customFormat="false" ht="14.25" hidden="false" customHeight="false" outlineLevel="0" collapsed="false">
      <c r="AV937" s="27"/>
    </row>
    <row r="938" customFormat="false" ht="14.25" hidden="false" customHeight="false" outlineLevel="0" collapsed="false">
      <c r="AV938" s="27"/>
    </row>
    <row r="939" customFormat="false" ht="14.25" hidden="false" customHeight="false" outlineLevel="0" collapsed="false">
      <c r="AV939" s="27"/>
    </row>
    <row r="940" customFormat="false" ht="14.25" hidden="false" customHeight="false" outlineLevel="0" collapsed="false">
      <c r="AV940" s="27"/>
    </row>
    <row r="941" customFormat="false" ht="14.25" hidden="false" customHeight="false" outlineLevel="0" collapsed="false">
      <c r="AV941" s="27"/>
    </row>
    <row r="942" customFormat="false" ht="14.25" hidden="false" customHeight="false" outlineLevel="0" collapsed="false">
      <c r="AV942" s="27"/>
    </row>
    <row r="943" customFormat="false" ht="14.25" hidden="false" customHeight="false" outlineLevel="0" collapsed="false">
      <c r="AV943" s="27"/>
    </row>
    <row r="944" customFormat="false" ht="14.25" hidden="false" customHeight="false" outlineLevel="0" collapsed="false">
      <c r="AV944" s="27"/>
    </row>
    <row r="945" customFormat="false" ht="14.25" hidden="false" customHeight="false" outlineLevel="0" collapsed="false">
      <c r="AV945" s="27"/>
    </row>
    <row r="946" customFormat="false" ht="14.25" hidden="false" customHeight="false" outlineLevel="0" collapsed="false">
      <c r="AV946" s="27"/>
    </row>
    <row r="947" customFormat="false" ht="14.25" hidden="false" customHeight="false" outlineLevel="0" collapsed="false">
      <c r="AV947" s="27"/>
    </row>
    <row r="948" customFormat="false" ht="14.25" hidden="false" customHeight="false" outlineLevel="0" collapsed="false">
      <c r="AV948" s="27"/>
    </row>
    <row r="949" customFormat="false" ht="14.25" hidden="false" customHeight="false" outlineLevel="0" collapsed="false">
      <c r="AV949" s="27"/>
    </row>
    <row r="950" customFormat="false" ht="14.25" hidden="false" customHeight="false" outlineLevel="0" collapsed="false">
      <c r="AV950" s="27"/>
    </row>
    <row r="951" customFormat="false" ht="14.25" hidden="false" customHeight="false" outlineLevel="0" collapsed="false">
      <c r="AV951" s="27"/>
    </row>
    <row r="952" customFormat="false" ht="14.25" hidden="false" customHeight="false" outlineLevel="0" collapsed="false">
      <c r="AV952" s="27"/>
    </row>
    <row r="953" customFormat="false" ht="14.25" hidden="false" customHeight="false" outlineLevel="0" collapsed="false">
      <c r="AV953" s="27"/>
    </row>
    <row r="954" customFormat="false" ht="14.25" hidden="false" customHeight="false" outlineLevel="0" collapsed="false">
      <c r="AV954" s="27"/>
    </row>
    <row r="955" customFormat="false" ht="14.25" hidden="false" customHeight="false" outlineLevel="0" collapsed="false">
      <c r="AV955" s="27"/>
    </row>
    <row r="956" customFormat="false" ht="14.25" hidden="false" customHeight="false" outlineLevel="0" collapsed="false">
      <c r="AV956" s="27"/>
    </row>
    <row r="957" customFormat="false" ht="14.25" hidden="false" customHeight="false" outlineLevel="0" collapsed="false">
      <c r="AV957" s="27"/>
    </row>
    <row r="958" customFormat="false" ht="14.25" hidden="false" customHeight="false" outlineLevel="0" collapsed="false">
      <c r="AV958" s="27"/>
    </row>
    <row r="959" customFormat="false" ht="14.25" hidden="false" customHeight="false" outlineLevel="0" collapsed="false">
      <c r="AV959" s="27"/>
    </row>
    <row r="960" customFormat="false" ht="14.25" hidden="false" customHeight="false" outlineLevel="0" collapsed="false">
      <c r="AV960" s="27"/>
    </row>
    <row r="961" customFormat="false" ht="14.25" hidden="false" customHeight="false" outlineLevel="0" collapsed="false">
      <c r="AV961" s="27"/>
    </row>
    <row r="962" customFormat="false" ht="14.25" hidden="false" customHeight="false" outlineLevel="0" collapsed="false">
      <c r="AV962" s="27"/>
    </row>
    <row r="963" customFormat="false" ht="14.25" hidden="false" customHeight="false" outlineLevel="0" collapsed="false">
      <c r="AV963" s="27"/>
    </row>
    <row r="964" customFormat="false" ht="14.25" hidden="false" customHeight="false" outlineLevel="0" collapsed="false">
      <c r="AV964" s="27"/>
    </row>
    <row r="965" customFormat="false" ht="14.25" hidden="false" customHeight="false" outlineLevel="0" collapsed="false">
      <c r="AV965" s="27"/>
    </row>
    <row r="966" customFormat="false" ht="14.25" hidden="false" customHeight="false" outlineLevel="0" collapsed="false">
      <c r="AV966" s="27"/>
    </row>
    <row r="967" customFormat="false" ht="14.25" hidden="false" customHeight="false" outlineLevel="0" collapsed="false">
      <c r="AV967" s="27"/>
    </row>
    <row r="968" customFormat="false" ht="14.25" hidden="false" customHeight="false" outlineLevel="0" collapsed="false">
      <c r="AV968" s="27"/>
    </row>
    <row r="969" customFormat="false" ht="14.25" hidden="false" customHeight="false" outlineLevel="0" collapsed="false">
      <c r="AV969" s="27"/>
    </row>
    <row r="970" customFormat="false" ht="14.25" hidden="false" customHeight="false" outlineLevel="0" collapsed="false">
      <c r="AV970" s="27"/>
    </row>
    <row r="971" customFormat="false" ht="14.25" hidden="false" customHeight="false" outlineLevel="0" collapsed="false">
      <c r="AV971" s="27"/>
    </row>
    <row r="972" customFormat="false" ht="14.25" hidden="false" customHeight="false" outlineLevel="0" collapsed="false">
      <c r="AV972" s="27"/>
    </row>
    <row r="973" customFormat="false" ht="14.25" hidden="false" customHeight="false" outlineLevel="0" collapsed="false">
      <c r="AV973" s="27"/>
    </row>
    <row r="974" customFormat="false" ht="14.25" hidden="false" customHeight="false" outlineLevel="0" collapsed="false">
      <c r="AV974" s="27"/>
    </row>
    <row r="975" customFormat="false" ht="14.25" hidden="false" customHeight="false" outlineLevel="0" collapsed="false">
      <c r="AV975" s="27"/>
    </row>
    <row r="976" customFormat="false" ht="14.25" hidden="false" customHeight="false" outlineLevel="0" collapsed="false">
      <c r="AV976" s="27"/>
    </row>
    <row r="977" customFormat="false" ht="14.25" hidden="false" customHeight="false" outlineLevel="0" collapsed="false">
      <c r="AV977" s="27"/>
    </row>
    <row r="978" customFormat="false" ht="14.25" hidden="false" customHeight="false" outlineLevel="0" collapsed="false">
      <c r="AV978" s="27"/>
    </row>
    <row r="979" customFormat="false" ht="14.25" hidden="false" customHeight="false" outlineLevel="0" collapsed="false">
      <c r="AV979" s="27"/>
    </row>
    <row r="980" customFormat="false" ht="14.25" hidden="false" customHeight="false" outlineLevel="0" collapsed="false">
      <c r="AV980" s="27"/>
    </row>
    <row r="981" customFormat="false" ht="14.25" hidden="false" customHeight="false" outlineLevel="0" collapsed="false">
      <c r="AV981" s="27"/>
    </row>
    <row r="982" customFormat="false" ht="14.25" hidden="false" customHeight="false" outlineLevel="0" collapsed="false">
      <c r="AV982" s="27"/>
    </row>
    <row r="983" customFormat="false" ht="14.25" hidden="false" customHeight="false" outlineLevel="0" collapsed="false">
      <c r="AV983" s="27"/>
    </row>
    <row r="984" customFormat="false" ht="14.25" hidden="false" customHeight="false" outlineLevel="0" collapsed="false">
      <c r="AV984" s="27"/>
    </row>
    <row r="985" customFormat="false" ht="14.25" hidden="false" customHeight="false" outlineLevel="0" collapsed="false">
      <c r="AV985" s="27"/>
    </row>
    <row r="986" customFormat="false" ht="14.25" hidden="false" customHeight="false" outlineLevel="0" collapsed="false">
      <c r="AV986" s="27"/>
    </row>
    <row r="987" customFormat="false" ht="14.25" hidden="false" customHeight="false" outlineLevel="0" collapsed="false">
      <c r="AV987" s="27"/>
    </row>
    <row r="988" customFormat="false" ht="14.25" hidden="false" customHeight="false" outlineLevel="0" collapsed="false">
      <c r="AV988" s="27"/>
    </row>
    <row r="989" customFormat="false" ht="14.25" hidden="false" customHeight="false" outlineLevel="0" collapsed="false">
      <c r="AV989" s="27"/>
    </row>
    <row r="990" customFormat="false" ht="14.25" hidden="false" customHeight="false" outlineLevel="0" collapsed="false">
      <c r="AV990" s="27"/>
    </row>
    <row r="991" customFormat="false" ht="14.25" hidden="false" customHeight="false" outlineLevel="0" collapsed="false">
      <c r="AV991" s="27"/>
    </row>
    <row r="992" customFormat="false" ht="14.25" hidden="false" customHeight="false" outlineLevel="0" collapsed="false">
      <c r="AV992" s="27"/>
    </row>
    <row r="993" customFormat="false" ht="14.25" hidden="false" customHeight="false" outlineLevel="0" collapsed="false">
      <c r="AV993" s="27"/>
    </row>
    <row r="994" customFormat="false" ht="14.25" hidden="false" customHeight="false" outlineLevel="0" collapsed="false">
      <c r="AV994" s="27"/>
    </row>
    <row r="995" customFormat="false" ht="14.25" hidden="false" customHeight="false" outlineLevel="0" collapsed="false">
      <c r="AV995" s="27"/>
    </row>
    <row r="996" customFormat="false" ht="14.25" hidden="false" customHeight="false" outlineLevel="0" collapsed="false">
      <c r="AV996" s="27"/>
    </row>
    <row r="997" customFormat="false" ht="14.25" hidden="false" customHeight="false" outlineLevel="0" collapsed="false">
      <c r="AV997" s="27"/>
    </row>
    <row r="998" customFormat="false" ht="14.25" hidden="false" customHeight="false" outlineLevel="0" collapsed="false">
      <c r="AV998" s="27"/>
    </row>
    <row r="999" customFormat="false" ht="14.25" hidden="false" customHeight="false" outlineLevel="0" collapsed="false">
      <c r="AV999" s="27"/>
    </row>
    <row r="1000" customFormat="false" ht="14.25" hidden="false" customHeight="false" outlineLevel="0" collapsed="false">
      <c r="AV1000" s="27"/>
    </row>
    <row r="1001" customFormat="false" ht="14.25" hidden="false" customHeight="false" outlineLevel="0" collapsed="false">
      <c r="AV1001" s="27"/>
    </row>
    <row r="1002" customFormat="false" ht="14.25" hidden="false" customHeight="false" outlineLevel="0" collapsed="false">
      <c r="AV1002" s="27"/>
    </row>
    <row r="1003" customFormat="false" ht="14.25" hidden="false" customHeight="false" outlineLevel="0" collapsed="false">
      <c r="AV1003" s="27"/>
    </row>
    <row r="1004" customFormat="false" ht="14.25" hidden="false" customHeight="false" outlineLevel="0" collapsed="false">
      <c r="AV1004" s="27"/>
    </row>
    <row r="1005" customFormat="false" ht="14.25" hidden="false" customHeight="false" outlineLevel="0" collapsed="false">
      <c r="AV1005" s="27"/>
    </row>
    <row r="1006" customFormat="false" ht="14.25" hidden="false" customHeight="false" outlineLevel="0" collapsed="false">
      <c r="AV1006" s="27"/>
    </row>
    <row r="1007" customFormat="false" ht="14.25" hidden="false" customHeight="false" outlineLevel="0" collapsed="false">
      <c r="AV1007" s="27"/>
    </row>
    <row r="1008" customFormat="false" ht="14.25" hidden="false" customHeight="false" outlineLevel="0" collapsed="false">
      <c r="AV1008" s="27"/>
    </row>
    <row r="1009" customFormat="false" ht="14.25" hidden="false" customHeight="false" outlineLevel="0" collapsed="false">
      <c r="AV1009" s="27"/>
    </row>
    <row r="1010" customFormat="false" ht="14.25" hidden="false" customHeight="false" outlineLevel="0" collapsed="false">
      <c r="AV1010" s="27"/>
    </row>
    <row r="1011" customFormat="false" ht="14.25" hidden="false" customHeight="false" outlineLevel="0" collapsed="false">
      <c r="AV1011" s="27"/>
    </row>
    <row r="1012" customFormat="false" ht="14.25" hidden="false" customHeight="false" outlineLevel="0" collapsed="false">
      <c r="AV1012" s="27"/>
    </row>
    <row r="1013" customFormat="false" ht="14.25" hidden="false" customHeight="false" outlineLevel="0" collapsed="false">
      <c r="AV1013" s="27"/>
    </row>
    <row r="1014" customFormat="false" ht="14.25" hidden="false" customHeight="false" outlineLevel="0" collapsed="false">
      <c r="AV1014" s="27"/>
    </row>
    <row r="1015" customFormat="false" ht="14.25" hidden="false" customHeight="false" outlineLevel="0" collapsed="false">
      <c r="AV1015" s="27"/>
    </row>
    <row r="1016" customFormat="false" ht="14.25" hidden="false" customHeight="false" outlineLevel="0" collapsed="false">
      <c r="AV1016" s="27"/>
    </row>
    <row r="1017" customFormat="false" ht="14.25" hidden="false" customHeight="false" outlineLevel="0" collapsed="false">
      <c r="AV1017" s="27"/>
    </row>
    <row r="1018" customFormat="false" ht="14.25" hidden="false" customHeight="false" outlineLevel="0" collapsed="false">
      <c r="AV1018" s="27"/>
    </row>
    <row r="1019" customFormat="false" ht="14.25" hidden="false" customHeight="false" outlineLevel="0" collapsed="false">
      <c r="AV1019" s="27"/>
    </row>
    <row r="1020" customFormat="false" ht="14.25" hidden="false" customHeight="false" outlineLevel="0" collapsed="false">
      <c r="AV1020" s="27"/>
    </row>
    <row r="1021" customFormat="false" ht="14.25" hidden="false" customHeight="false" outlineLevel="0" collapsed="false">
      <c r="AV1021" s="27"/>
    </row>
    <row r="1022" customFormat="false" ht="14.25" hidden="false" customHeight="false" outlineLevel="0" collapsed="false">
      <c r="AV1022" s="27"/>
    </row>
    <row r="1023" customFormat="false" ht="14.25" hidden="false" customHeight="false" outlineLevel="0" collapsed="false">
      <c r="AV1023" s="27"/>
    </row>
    <row r="1024" customFormat="false" ht="14.25" hidden="false" customHeight="false" outlineLevel="0" collapsed="false">
      <c r="AV1024" s="27"/>
    </row>
    <row r="1025" customFormat="false" ht="14.25" hidden="false" customHeight="false" outlineLevel="0" collapsed="false">
      <c r="AV1025" s="27"/>
    </row>
    <row r="1026" customFormat="false" ht="14.25" hidden="false" customHeight="false" outlineLevel="0" collapsed="false">
      <c r="AV1026" s="27"/>
    </row>
    <row r="1027" customFormat="false" ht="14.25" hidden="false" customHeight="false" outlineLevel="0" collapsed="false">
      <c r="AV1027" s="27"/>
    </row>
    <row r="1028" customFormat="false" ht="14.25" hidden="false" customHeight="false" outlineLevel="0" collapsed="false">
      <c r="AV1028" s="27"/>
    </row>
    <row r="1029" customFormat="false" ht="14.25" hidden="false" customHeight="false" outlineLevel="0" collapsed="false">
      <c r="AV1029" s="27"/>
    </row>
    <row r="1030" customFormat="false" ht="14.25" hidden="false" customHeight="false" outlineLevel="0" collapsed="false">
      <c r="AV1030" s="27"/>
    </row>
    <row r="1031" customFormat="false" ht="14.25" hidden="false" customHeight="false" outlineLevel="0" collapsed="false">
      <c r="AV1031" s="27"/>
    </row>
    <row r="1032" customFormat="false" ht="14.25" hidden="false" customHeight="false" outlineLevel="0" collapsed="false">
      <c r="AV1032" s="27"/>
    </row>
    <row r="1033" customFormat="false" ht="14.25" hidden="false" customHeight="false" outlineLevel="0" collapsed="false">
      <c r="AV1033" s="27"/>
    </row>
    <row r="1034" customFormat="false" ht="14.25" hidden="false" customHeight="false" outlineLevel="0" collapsed="false">
      <c r="AV1034" s="27"/>
    </row>
    <row r="1035" customFormat="false" ht="14.25" hidden="false" customHeight="false" outlineLevel="0" collapsed="false">
      <c r="AV1035" s="27"/>
    </row>
    <row r="1036" customFormat="false" ht="14.25" hidden="false" customHeight="false" outlineLevel="0" collapsed="false">
      <c r="AV1036" s="27"/>
    </row>
    <row r="1037" customFormat="false" ht="14.25" hidden="false" customHeight="false" outlineLevel="0" collapsed="false">
      <c r="AV1037" s="27"/>
    </row>
    <row r="1038" customFormat="false" ht="14.25" hidden="false" customHeight="false" outlineLevel="0" collapsed="false">
      <c r="AV1038" s="27"/>
    </row>
    <row r="1039" customFormat="false" ht="14.25" hidden="false" customHeight="false" outlineLevel="0" collapsed="false">
      <c r="AV1039" s="27"/>
    </row>
    <row r="1040" customFormat="false" ht="14.25" hidden="false" customHeight="false" outlineLevel="0" collapsed="false">
      <c r="AV1040" s="27"/>
    </row>
    <row r="1041" customFormat="false" ht="14.25" hidden="false" customHeight="false" outlineLevel="0" collapsed="false">
      <c r="AV1041" s="27"/>
    </row>
    <row r="1042" customFormat="false" ht="14.25" hidden="false" customHeight="false" outlineLevel="0" collapsed="false">
      <c r="AV1042" s="27"/>
    </row>
    <row r="1043" customFormat="false" ht="14.25" hidden="false" customHeight="false" outlineLevel="0" collapsed="false">
      <c r="AV1043" s="27"/>
    </row>
    <row r="1044" customFormat="false" ht="14.25" hidden="false" customHeight="false" outlineLevel="0" collapsed="false">
      <c r="AV1044" s="27"/>
    </row>
    <row r="1045" customFormat="false" ht="14.25" hidden="false" customHeight="false" outlineLevel="0" collapsed="false">
      <c r="AV1045" s="27"/>
    </row>
    <row r="1046" customFormat="false" ht="14.25" hidden="false" customHeight="false" outlineLevel="0" collapsed="false">
      <c r="AV1046" s="27"/>
    </row>
    <row r="1047" customFormat="false" ht="14.25" hidden="false" customHeight="false" outlineLevel="0" collapsed="false">
      <c r="AV1047" s="27"/>
    </row>
    <row r="1048" customFormat="false" ht="14.25" hidden="false" customHeight="false" outlineLevel="0" collapsed="false">
      <c r="AV1048" s="27"/>
    </row>
    <row r="1049" customFormat="false" ht="14.25" hidden="false" customHeight="false" outlineLevel="0" collapsed="false">
      <c r="AV1049" s="27"/>
    </row>
    <row r="1050" customFormat="false" ht="14.25" hidden="false" customHeight="false" outlineLevel="0" collapsed="false">
      <c r="AV1050" s="27"/>
    </row>
    <row r="1051" customFormat="false" ht="14.25" hidden="false" customHeight="false" outlineLevel="0" collapsed="false">
      <c r="AV1051" s="27"/>
    </row>
    <row r="1052" customFormat="false" ht="14.25" hidden="false" customHeight="false" outlineLevel="0" collapsed="false">
      <c r="AV1052" s="27"/>
    </row>
    <row r="1053" customFormat="false" ht="14.25" hidden="false" customHeight="false" outlineLevel="0" collapsed="false">
      <c r="AV1053" s="27"/>
    </row>
    <row r="1054" customFormat="false" ht="14.25" hidden="false" customHeight="false" outlineLevel="0" collapsed="false">
      <c r="AV1054" s="27"/>
    </row>
    <row r="1055" customFormat="false" ht="14.25" hidden="false" customHeight="false" outlineLevel="0" collapsed="false">
      <c r="AV1055" s="27"/>
    </row>
    <row r="1056" customFormat="false" ht="14.25" hidden="false" customHeight="false" outlineLevel="0" collapsed="false">
      <c r="AV1056" s="27"/>
    </row>
    <row r="1057" customFormat="false" ht="14.25" hidden="false" customHeight="false" outlineLevel="0" collapsed="false">
      <c r="AV1057" s="27"/>
    </row>
    <row r="1058" customFormat="false" ht="14.25" hidden="false" customHeight="false" outlineLevel="0" collapsed="false">
      <c r="AV1058" s="27"/>
    </row>
    <row r="1059" customFormat="false" ht="14.25" hidden="false" customHeight="false" outlineLevel="0" collapsed="false">
      <c r="AV1059" s="27"/>
    </row>
    <row r="1060" customFormat="false" ht="14.25" hidden="false" customHeight="false" outlineLevel="0" collapsed="false">
      <c r="AV1060" s="27"/>
    </row>
    <row r="1061" customFormat="false" ht="14.25" hidden="false" customHeight="false" outlineLevel="0" collapsed="false">
      <c r="AV1061" s="27"/>
    </row>
    <row r="1062" customFormat="false" ht="14.25" hidden="false" customHeight="false" outlineLevel="0" collapsed="false">
      <c r="AV1062" s="27"/>
    </row>
    <row r="1063" customFormat="false" ht="14.25" hidden="false" customHeight="false" outlineLevel="0" collapsed="false">
      <c r="AV1063" s="27"/>
    </row>
    <row r="1064" customFormat="false" ht="14.25" hidden="false" customHeight="false" outlineLevel="0" collapsed="false">
      <c r="AV1064" s="27"/>
    </row>
    <row r="1065" customFormat="false" ht="14.25" hidden="false" customHeight="false" outlineLevel="0" collapsed="false">
      <c r="AV1065" s="27"/>
    </row>
    <row r="1066" customFormat="false" ht="14.25" hidden="false" customHeight="false" outlineLevel="0" collapsed="false">
      <c r="AV1066" s="27"/>
    </row>
    <row r="1067" customFormat="false" ht="14.25" hidden="false" customHeight="false" outlineLevel="0" collapsed="false">
      <c r="AV1067" s="27"/>
    </row>
    <row r="1068" customFormat="false" ht="14.25" hidden="false" customHeight="false" outlineLevel="0" collapsed="false">
      <c r="AV1068" s="27"/>
    </row>
    <row r="1069" customFormat="false" ht="14.25" hidden="false" customHeight="false" outlineLevel="0" collapsed="false">
      <c r="AV1069" s="27"/>
    </row>
    <row r="1070" customFormat="false" ht="14.25" hidden="false" customHeight="false" outlineLevel="0" collapsed="false">
      <c r="AV1070" s="27"/>
    </row>
    <row r="1071" customFormat="false" ht="14.25" hidden="false" customHeight="false" outlineLevel="0" collapsed="false">
      <c r="AV1071" s="27"/>
    </row>
    <row r="1072" customFormat="false" ht="14.25" hidden="false" customHeight="false" outlineLevel="0" collapsed="false">
      <c r="AV1072" s="27"/>
    </row>
    <row r="1073" customFormat="false" ht="14.25" hidden="false" customHeight="false" outlineLevel="0" collapsed="false">
      <c r="AV1073" s="27"/>
    </row>
    <row r="1074" customFormat="false" ht="14.25" hidden="false" customHeight="false" outlineLevel="0" collapsed="false">
      <c r="AV1074" s="27"/>
    </row>
    <row r="1075" customFormat="false" ht="14.25" hidden="false" customHeight="false" outlineLevel="0" collapsed="false">
      <c r="AV1075" s="27"/>
    </row>
    <row r="1076" customFormat="false" ht="14.25" hidden="false" customHeight="false" outlineLevel="0" collapsed="false">
      <c r="AV1076" s="27"/>
    </row>
    <row r="1077" customFormat="false" ht="14.25" hidden="false" customHeight="false" outlineLevel="0" collapsed="false">
      <c r="AV1077" s="27"/>
    </row>
    <row r="1078" customFormat="false" ht="14.25" hidden="false" customHeight="false" outlineLevel="0" collapsed="false">
      <c r="AV1078" s="27"/>
    </row>
    <row r="1079" customFormat="false" ht="14.25" hidden="false" customHeight="false" outlineLevel="0" collapsed="false">
      <c r="AV1079" s="27"/>
    </row>
    <row r="1080" customFormat="false" ht="14.25" hidden="false" customHeight="false" outlineLevel="0" collapsed="false">
      <c r="AV1080" s="27"/>
    </row>
    <row r="1081" customFormat="false" ht="14.25" hidden="false" customHeight="false" outlineLevel="0" collapsed="false">
      <c r="AV1081" s="27"/>
    </row>
    <row r="1082" customFormat="false" ht="14.25" hidden="false" customHeight="false" outlineLevel="0" collapsed="false">
      <c r="AV1082" s="27"/>
    </row>
    <row r="1083" customFormat="false" ht="14.25" hidden="false" customHeight="false" outlineLevel="0" collapsed="false">
      <c r="AV1083" s="27"/>
    </row>
    <row r="1084" customFormat="false" ht="14.25" hidden="false" customHeight="false" outlineLevel="0" collapsed="false">
      <c r="AV1084" s="27"/>
    </row>
    <row r="1085" customFormat="false" ht="14.25" hidden="false" customHeight="false" outlineLevel="0" collapsed="false">
      <c r="AV1085" s="27"/>
    </row>
    <row r="1086" customFormat="false" ht="14.25" hidden="false" customHeight="false" outlineLevel="0" collapsed="false">
      <c r="AV1086" s="27"/>
    </row>
    <row r="1087" customFormat="false" ht="14.25" hidden="false" customHeight="false" outlineLevel="0" collapsed="false">
      <c r="AV1087" s="27"/>
    </row>
    <row r="1088" customFormat="false" ht="14.25" hidden="false" customHeight="false" outlineLevel="0" collapsed="false">
      <c r="AV1088" s="27"/>
    </row>
    <row r="1089" customFormat="false" ht="14.25" hidden="false" customHeight="false" outlineLevel="0" collapsed="false">
      <c r="AV1089" s="27"/>
    </row>
    <row r="1090" customFormat="false" ht="14.25" hidden="false" customHeight="false" outlineLevel="0" collapsed="false">
      <c r="AV1090" s="27"/>
    </row>
    <row r="1091" customFormat="false" ht="14.25" hidden="false" customHeight="false" outlineLevel="0" collapsed="false">
      <c r="AV1091" s="27"/>
    </row>
    <row r="1092" customFormat="false" ht="14.25" hidden="false" customHeight="false" outlineLevel="0" collapsed="false">
      <c r="AV1092" s="27"/>
    </row>
    <row r="1093" customFormat="false" ht="14.25" hidden="false" customHeight="false" outlineLevel="0" collapsed="false">
      <c r="AV1093" s="27"/>
    </row>
    <row r="1094" customFormat="false" ht="14.25" hidden="false" customHeight="false" outlineLevel="0" collapsed="false">
      <c r="AV1094" s="27"/>
    </row>
    <row r="1095" customFormat="false" ht="14.25" hidden="false" customHeight="false" outlineLevel="0" collapsed="false">
      <c r="AV1095" s="27"/>
    </row>
    <row r="1096" customFormat="false" ht="14.25" hidden="false" customHeight="false" outlineLevel="0" collapsed="false">
      <c r="AV1096" s="27"/>
    </row>
    <row r="1097" customFormat="false" ht="14.25" hidden="false" customHeight="false" outlineLevel="0" collapsed="false">
      <c r="AV1097" s="27"/>
    </row>
    <row r="1098" customFormat="false" ht="14.25" hidden="false" customHeight="false" outlineLevel="0" collapsed="false">
      <c r="AV1098" s="27"/>
    </row>
    <row r="1099" customFormat="false" ht="14.25" hidden="false" customHeight="false" outlineLevel="0" collapsed="false">
      <c r="AV1099" s="27"/>
    </row>
    <row r="1100" customFormat="false" ht="14.25" hidden="false" customHeight="false" outlineLevel="0" collapsed="false">
      <c r="AV1100" s="27"/>
    </row>
    <row r="1101" customFormat="false" ht="14.25" hidden="false" customHeight="false" outlineLevel="0" collapsed="false">
      <c r="AV1101" s="27"/>
    </row>
    <row r="1102" customFormat="false" ht="14.25" hidden="false" customHeight="false" outlineLevel="0" collapsed="false">
      <c r="AV1102" s="27"/>
    </row>
    <row r="1103" customFormat="false" ht="14.25" hidden="false" customHeight="false" outlineLevel="0" collapsed="false">
      <c r="AV1103" s="27"/>
    </row>
    <row r="1104" customFormat="false" ht="14.25" hidden="false" customHeight="false" outlineLevel="0" collapsed="false">
      <c r="AV1104" s="27"/>
    </row>
    <row r="1105" customFormat="false" ht="14.25" hidden="false" customHeight="false" outlineLevel="0" collapsed="false">
      <c r="AV1105" s="27"/>
    </row>
    <row r="1106" customFormat="false" ht="14.25" hidden="false" customHeight="false" outlineLevel="0" collapsed="false">
      <c r="AV1106" s="27"/>
    </row>
    <row r="1107" customFormat="false" ht="14.25" hidden="false" customHeight="false" outlineLevel="0" collapsed="false">
      <c r="AV1107" s="27"/>
    </row>
    <row r="1108" customFormat="false" ht="14.25" hidden="false" customHeight="false" outlineLevel="0" collapsed="false">
      <c r="AV1108" s="27"/>
    </row>
    <row r="1109" customFormat="false" ht="14.25" hidden="false" customHeight="false" outlineLevel="0" collapsed="false">
      <c r="AV1109" s="27"/>
    </row>
    <row r="1110" customFormat="false" ht="14.25" hidden="false" customHeight="false" outlineLevel="0" collapsed="false">
      <c r="AV1110" s="27"/>
    </row>
    <row r="1111" customFormat="false" ht="14.25" hidden="false" customHeight="false" outlineLevel="0" collapsed="false">
      <c r="AV1111" s="27"/>
    </row>
    <row r="1112" customFormat="false" ht="14.25" hidden="false" customHeight="false" outlineLevel="0" collapsed="false">
      <c r="AV1112" s="27"/>
    </row>
    <row r="1113" customFormat="false" ht="14.25" hidden="false" customHeight="false" outlineLevel="0" collapsed="false">
      <c r="AV1113" s="27"/>
    </row>
    <row r="1114" customFormat="false" ht="14.25" hidden="false" customHeight="false" outlineLevel="0" collapsed="false">
      <c r="AV1114" s="27"/>
    </row>
    <row r="1115" customFormat="false" ht="14.25" hidden="false" customHeight="false" outlineLevel="0" collapsed="false">
      <c r="AV1115" s="27"/>
    </row>
    <row r="1116" customFormat="false" ht="14.25" hidden="false" customHeight="false" outlineLevel="0" collapsed="false">
      <c r="AV1116" s="27"/>
    </row>
    <row r="1117" customFormat="false" ht="14.25" hidden="false" customHeight="false" outlineLevel="0" collapsed="false">
      <c r="AV1117" s="27"/>
    </row>
    <row r="1118" customFormat="false" ht="14.25" hidden="false" customHeight="false" outlineLevel="0" collapsed="false">
      <c r="AV1118" s="27"/>
    </row>
    <row r="1119" customFormat="false" ht="14.25" hidden="false" customHeight="false" outlineLevel="0" collapsed="false">
      <c r="AV1119" s="27"/>
    </row>
    <row r="1120" customFormat="false" ht="14.25" hidden="false" customHeight="false" outlineLevel="0" collapsed="false">
      <c r="AV1120" s="27"/>
    </row>
    <row r="1121" customFormat="false" ht="14.25" hidden="false" customHeight="false" outlineLevel="0" collapsed="false">
      <c r="AV1121" s="27"/>
    </row>
    <row r="1122" customFormat="false" ht="14.25" hidden="false" customHeight="false" outlineLevel="0" collapsed="false">
      <c r="AV1122" s="27"/>
    </row>
    <row r="1123" customFormat="false" ht="14.25" hidden="false" customHeight="false" outlineLevel="0" collapsed="false">
      <c r="AV1123" s="27"/>
    </row>
    <row r="1124" customFormat="false" ht="14.25" hidden="false" customHeight="false" outlineLevel="0" collapsed="false">
      <c r="AV1124" s="27"/>
    </row>
    <row r="1125" customFormat="false" ht="14.25" hidden="false" customHeight="false" outlineLevel="0" collapsed="false">
      <c r="AV1125" s="27"/>
    </row>
    <row r="1126" customFormat="false" ht="14.25" hidden="false" customHeight="false" outlineLevel="0" collapsed="false">
      <c r="AV1126" s="27"/>
    </row>
    <row r="1127" customFormat="false" ht="14.25" hidden="false" customHeight="false" outlineLevel="0" collapsed="false">
      <c r="AV1127" s="27"/>
    </row>
    <row r="1128" customFormat="false" ht="14.25" hidden="false" customHeight="false" outlineLevel="0" collapsed="false">
      <c r="AV1128" s="27"/>
    </row>
    <row r="1129" customFormat="false" ht="14.25" hidden="false" customHeight="false" outlineLevel="0" collapsed="false">
      <c r="AV1129" s="27"/>
    </row>
    <row r="1130" customFormat="false" ht="14.25" hidden="false" customHeight="false" outlineLevel="0" collapsed="false">
      <c r="AV1130" s="27"/>
    </row>
    <row r="1131" customFormat="false" ht="14.25" hidden="false" customHeight="false" outlineLevel="0" collapsed="false">
      <c r="AV1131" s="27"/>
    </row>
    <row r="1132" customFormat="false" ht="14.25" hidden="false" customHeight="false" outlineLevel="0" collapsed="false">
      <c r="AV1132" s="27"/>
    </row>
    <row r="1133" customFormat="false" ht="14.25" hidden="false" customHeight="false" outlineLevel="0" collapsed="false">
      <c r="AV1133" s="27"/>
    </row>
    <row r="1134" customFormat="false" ht="14.25" hidden="false" customHeight="false" outlineLevel="0" collapsed="false">
      <c r="AV1134" s="27"/>
    </row>
    <row r="1135" customFormat="false" ht="14.25" hidden="false" customHeight="false" outlineLevel="0" collapsed="false">
      <c r="AV1135" s="27"/>
    </row>
    <row r="1136" customFormat="false" ht="14.25" hidden="false" customHeight="false" outlineLevel="0" collapsed="false">
      <c r="AV1136" s="27"/>
    </row>
    <row r="1137" customFormat="false" ht="14.25" hidden="false" customHeight="false" outlineLevel="0" collapsed="false">
      <c r="AV1137" s="27"/>
    </row>
    <row r="1138" customFormat="false" ht="14.25" hidden="false" customHeight="false" outlineLevel="0" collapsed="false">
      <c r="AV1138" s="27"/>
    </row>
    <row r="1139" customFormat="false" ht="14.25" hidden="false" customHeight="false" outlineLevel="0" collapsed="false">
      <c r="AV1139" s="27"/>
    </row>
    <row r="1140" customFormat="false" ht="14.25" hidden="false" customHeight="false" outlineLevel="0" collapsed="false">
      <c r="AV1140" s="27"/>
    </row>
    <row r="1141" customFormat="false" ht="14.25" hidden="false" customHeight="false" outlineLevel="0" collapsed="false">
      <c r="AV1141" s="27"/>
    </row>
    <row r="1142" customFormat="false" ht="14.25" hidden="false" customHeight="false" outlineLevel="0" collapsed="false">
      <c r="AV1142" s="27"/>
    </row>
    <row r="1143" customFormat="false" ht="14.25" hidden="false" customHeight="false" outlineLevel="0" collapsed="false">
      <c r="AV1143" s="27"/>
    </row>
    <row r="1144" customFormat="false" ht="14.25" hidden="false" customHeight="false" outlineLevel="0" collapsed="false">
      <c r="AV1144" s="27"/>
    </row>
    <row r="1145" customFormat="false" ht="14.25" hidden="false" customHeight="false" outlineLevel="0" collapsed="false">
      <c r="AV1145" s="27"/>
    </row>
    <row r="1146" customFormat="false" ht="14.25" hidden="false" customHeight="false" outlineLevel="0" collapsed="false">
      <c r="AV1146" s="27"/>
    </row>
    <row r="1147" customFormat="false" ht="14.25" hidden="false" customHeight="false" outlineLevel="0" collapsed="false">
      <c r="AV1147" s="27"/>
    </row>
    <row r="1148" customFormat="false" ht="14.25" hidden="false" customHeight="false" outlineLevel="0" collapsed="false">
      <c r="AV1148" s="27"/>
    </row>
    <row r="1149" customFormat="false" ht="14.25" hidden="false" customHeight="false" outlineLevel="0" collapsed="false">
      <c r="AV1149" s="27"/>
    </row>
    <row r="1150" customFormat="false" ht="14.25" hidden="false" customHeight="false" outlineLevel="0" collapsed="false">
      <c r="AV1150" s="27"/>
    </row>
    <row r="1151" customFormat="false" ht="14.25" hidden="false" customHeight="false" outlineLevel="0" collapsed="false">
      <c r="AV1151" s="27"/>
    </row>
    <row r="1152" customFormat="false" ht="14.25" hidden="false" customHeight="false" outlineLevel="0" collapsed="false">
      <c r="AV1152" s="27"/>
    </row>
    <row r="1153" customFormat="false" ht="14.25" hidden="false" customHeight="false" outlineLevel="0" collapsed="false">
      <c r="AV1153" s="27"/>
    </row>
    <row r="1154" customFormat="false" ht="14.25" hidden="false" customHeight="false" outlineLevel="0" collapsed="false">
      <c r="AV1154" s="27"/>
    </row>
    <row r="1155" customFormat="false" ht="14.25" hidden="false" customHeight="false" outlineLevel="0" collapsed="false">
      <c r="AV1155" s="27"/>
    </row>
    <row r="1156" customFormat="false" ht="14.25" hidden="false" customHeight="false" outlineLevel="0" collapsed="false">
      <c r="AV1156" s="27"/>
    </row>
    <row r="1157" customFormat="false" ht="14.25" hidden="false" customHeight="false" outlineLevel="0" collapsed="false">
      <c r="AV1157" s="27"/>
    </row>
    <row r="1158" customFormat="false" ht="14.25" hidden="false" customHeight="false" outlineLevel="0" collapsed="false">
      <c r="AV1158" s="27"/>
    </row>
    <row r="1159" customFormat="false" ht="14.25" hidden="false" customHeight="false" outlineLevel="0" collapsed="false">
      <c r="AV1159" s="27"/>
    </row>
    <row r="1160" customFormat="false" ht="14.25" hidden="false" customHeight="false" outlineLevel="0" collapsed="false">
      <c r="AV1160" s="27"/>
    </row>
    <row r="1161" customFormat="false" ht="14.25" hidden="false" customHeight="false" outlineLevel="0" collapsed="false">
      <c r="AV1161" s="27"/>
    </row>
    <row r="1162" customFormat="false" ht="14.25" hidden="false" customHeight="false" outlineLevel="0" collapsed="false">
      <c r="AV1162" s="27"/>
    </row>
    <row r="1163" customFormat="false" ht="14.25" hidden="false" customHeight="false" outlineLevel="0" collapsed="false">
      <c r="AV1163" s="27"/>
    </row>
    <row r="1164" customFormat="false" ht="14.25" hidden="false" customHeight="false" outlineLevel="0" collapsed="false">
      <c r="AV1164" s="27"/>
    </row>
    <row r="1165" customFormat="false" ht="14.25" hidden="false" customHeight="false" outlineLevel="0" collapsed="false">
      <c r="AV1165" s="27"/>
    </row>
    <row r="1166" customFormat="false" ht="14.25" hidden="false" customHeight="false" outlineLevel="0" collapsed="false">
      <c r="AV1166" s="27"/>
    </row>
    <row r="1167" customFormat="false" ht="14.25" hidden="false" customHeight="false" outlineLevel="0" collapsed="false">
      <c r="AV1167" s="27"/>
    </row>
    <row r="1168" customFormat="false" ht="14.25" hidden="false" customHeight="false" outlineLevel="0" collapsed="false">
      <c r="AV1168" s="27"/>
    </row>
    <row r="1169" customFormat="false" ht="14.25" hidden="false" customHeight="false" outlineLevel="0" collapsed="false">
      <c r="AV1169" s="27"/>
    </row>
    <row r="1170" customFormat="false" ht="14.25" hidden="false" customHeight="false" outlineLevel="0" collapsed="false">
      <c r="AV1170" s="27"/>
    </row>
    <row r="1171" customFormat="false" ht="14.25" hidden="false" customHeight="false" outlineLevel="0" collapsed="false">
      <c r="AV1171" s="27"/>
    </row>
    <row r="1172" customFormat="false" ht="14.25" hidden="false" customHeight="false" outlineLevel="0" collapsed="false">
      <c r="AV1172" s="27"/>
    </row>
    <row r="1173" customFormat="false" ht="14.25" hidden="false" customHeight="false" outlineLevel="0" collapsed="false">
      <c r="AV1173" s="27"/>
    </row>
    <row r="1174" customFormat="false" ht="14.25" hidden="false" customHeight="false" outlineLevel="0" collapsed="false">
      <c r="AV1174" s="27"/>
    </row>
    <row r="1175" customFormat="false" ht="14.25" hidden="false" customHeight="false" outlineLevel="0" collapsed="false">
      <c r="AV1175" s="27"/>
    </row>
    <row r="1176" customFormat="false" ht="14.25" hidden="false" customHeight="false" outlineLevel="0" collapsed="false">
      <c r="AV1176" s="27"/>
    </row>
    <row r="1177" customFormat="false" ht="14.25" hidden="false" customHeight="false" outlineLevel="0" collapsed="false">
      <c r="AV1177" s="27"/>
    </row>
    <row r="1178" customFormat="false" ht="14.25" hidden="false" customHeight="false" outlineLevel="0" collapsed="false">
      <c r="AV1178" s="27"/>
    </row>
    <row r="1179" customFormat="false" ht="14.25" hidden="false" customHeight="false" outlineLevel="0" collapsed="false">
      <c r="AV1179" s="27"/>
    </row>
    <row r="1180" customFormat="false" ht="14.25" hidden="false" customHeight="false" outlineLevel="0" collapsed="false">
      <c r="AV1180" s="27"/>
    </row>
    <row r="1181" customFormat="false" ht="14.25" hidden="false" customHeight="false" outlineLevel="0" collapsed="false">
      <c r="AV1181" s="27"/>
    </row>
    <row r="1182" customFormat="false" ht="14.25" hidden="false" customHeight="false" outlineLevel="0" collapsed="false">
      <c r="AV1182" s="27"/>
    </row>
    <row r="1183" customFormat="false" ht="14.25" hidden="false" customHeight="false" outlineLevel="0" collapsed="false">
      <c r="AV1183" s="27"/>
    </row>
    <row r="1184" customFormat="false" ht="14.25" hidden="false" customHeight="false" outlineLevel="0" collapsed="false">
      <c r="AV1184" s="27"/>
    </row>
    <row r="1185" customFormat="false" ht="14.25" hidden="false" customHeight="false" outlineLevel="0" collapsed="false">
      <c r="AV1185" s="27"/>
    </row>
    <row r="1186" customFormat="false" ht="14.25" hidden="false" customHeight="false" outlineLevel="0" collapsed="false">
      <c r="AV1186" s="27"/>
    </row>
    <row r="1187" customFormat="false" ht="14.25" hidden="false" customHeight="false" outlineLevel="0" collapsed="false">
      <c r="AV1187" s="27"/>
    </row>
    <row r="1188" customFormat="false" ht="14.25" hidden="false" customHeight="false" outlineLevel="0" collapsed="false">
      <c r="AV1188" s="27"/>
    </row>
    <row r="1189" customFormat="false" ht="14.25" hidden="false" customHeight="false" outlineLevel="0" collapsed="false">
      <c r="AV1189" s="27"/>
    </row>
    <row r="1190" customFormat="false" ht="14.25" hidden="false" customHeight="false" outlineLevel="0" collapsed="false">
      <c r="AV1190" s="27"/>
    </row>
    <row r="1191" customFormat="false" ht="14.25" hidden="false" customHeight="false" outlineLevel="0" collapsed="false">
      <c r="AV1191" s="27"/>
    </row>
    <row r="1192" customFormat="false" ht="14.25" hidden="false" customHeight="false" outlineLevel="0" collapsed="false">
      <c r="AV1192" s="27"/>
    </row>
    <row r="1193" customFormat="false" ht="14.25" hidden="false" customHeight="false" outlineLevel="0" collapsed="false">
      <c r="AV1193" s="27"/>
    </row>
    <row r="1194" customFormat="false" ht="14.25" hidden="false" customHeight="false" outlineLevel="0" collapsed="false">
      <c r="AV1194" s="27"/>
    </row>
    <row r="1195" customFormat="false" ht="14.25" hidden="false" customHeight="false" outlineLevel="0" collapsed="false">
      <c r="AV1195" s="27"/>
    </row>
    <row r="1196" customFormat="false" ht="14.25" hidden="false" customHeight="false" outlineLevel="0" collapsed="false">
      <c r="AV1196" s="27"/>
    </row>
    <row r="1197" customFormat="false" ht="14.25" hidden="false" customHeight="false" outlineLevel="0" collapsed="false">
      <c r="AV1197" s="27"/>
    </row>
    <row r="1198" customFormat="false" ht="14.25" hidden="false" customHeight="false" outlineLevel="0" collapsed="false">
      <c r="AV1198" s="27"/>
    </row>
    <row r="1199" customFormat="false" ht="14.25" hidden="false" customHeight="false" outlineLevel="0" collapsed="false">
      <c r="AV1199" s="27"/>
    </row>
    <row r="1200" customFormat="false" ht="14.25" hidden="false" customHeight="false" outlineLevel="0" collapsed="false">
      <c r="AV1200" s="27"/>
    </row>
    <row r="1201" customFormat="false" ht="14.25" hidden="false" customHeight="false" outlineLevel="0" collapsed="false">
      <c r="AV1201" s="27"/>
    </row>
    <row r="1202" customFormat="false" ht="14.25" hidden="false" customHeight="false" outlineLevel="0" collapsed="false">
      <c r="AV1202" s="27"/>
    </row>
    <row r="1203" customFormat="false" ht="14.25" hidden="false" customHeight="false" outlineLevel="0" collapsed="false">
      <c r="AV1203" s="27"/>
    </row>
    <row r="1204" customFormat="false" ht="14.25" hidden="false" customHeight="false" outlineLevel="0" collapsed="false">
      <c r="AV1204" s="27"/>
    </row>
    <row r="1205" customFormat="false" ht="14.25" hidden="false" customHeight="false" outlineLevel="0" collapsed="false">
      <c r="AV1205" s="27"/>
    </row>
    <row r="1206" customFormat="false" ht="14.25" hidden="false" customHeight="false" outlineLevel="0" collapsed="false">
      <c r="AV1206" s="27"/>
    </row>
    <row r="1207" customFormat="false" ht="14.25" hidden="false" customHeight="false" outlineLevel="0" collapsed="false">
      <c r="AV1207" s="27"/>
    </row>
    <row r="1208" customFormat="false" ht="14.25" hidden="false" customHeight="false" outlineLevel="0" collapsed="false">
      <c r="AV1208" s="27"/>
    </row>
    <row r="1209" customFormat="false" ht="14.25" hidden="false" customHeight="false" outlineLevel="0" collapsed="false">
      <c r="AV1209" s="27"/>
    </row>
    <row r="1210" customFormat="false" ht="14.25" hidden="false" customHeight="false" outlineLevel="0" collapsed="false">
      <c r="AV1210" s="27"/>
    </row>
    <row r="1211" customFormat="false" ht="14.25" hidden="false" customHeight="false" outlineLevel="0" collapsed="false">
      <c r="AV1211" s="27"/>
    </row>
    <row r="1212" customFormat="false" ht="14.25" hidden="false" customHeight="false" outlineLevel="0" collapsed="false">
      <c r="AV1212" s="27"/>
    </row>
    <row r="1213" customFormat="false" ht="14.25" hidden="false" customHeight="false" outlineLevel="0" collapsed="false">
      <c r="AV1213" s="27"/>
    </row>
    <row r="1214" customFormat="false" ht="14.25" hidden="false" customHeight="false" outlineLevel="0" collapsed="false">
      <c r="AV1214" s="27"/>
    </row>
    <row r="1215" customFormat="false" ht="14.25" hidden="false" customHeight="false" outlineLevel="0" collapsed="false">
      <c r="AV1215" s="27"/>
    </row>
    <row r="1216" customFormat="false" ht="14.25" hidden="false" customHeight="false" outlineLevel="0" collapsed="false">
      <c r="AV1216" s="27"/>
    </row>
    <row r="1217" customFormat="false" ht="14.25" hidden="false" customHeight="false" outlineLevel="0" collapsed="false">
      <c r="AV1217" s="27"/>
    </row>
    <row r="1218" customFormat="false" ht="14.25" hidden="false" customHeight="false" outlineLevel="0" collapsed="false">
      <c r="AV1218" s="27"/>
    </row>
    <row r="1219" customFormat="false" ht="14.25" hidden="false" customHeight="false" outlineLevel="0" collapsed="false">
      <c r="AV1219" s="27"/>
    </row>
    <row r="1220" customFormat="false" ht="14.25" hidden="false" customHeight="false" outlineLevel="0" collapsed="false">
      <c r="AV1220" s="27"/>
    </row>
    <row r="1221" customFormat="false" ht="14.25" hidden="false" customHeight="false" outlineLevel="0" collapsed="false">
      <c r="AV1221" s="27"/>
    </row>
    <row r="1222" customFormat="false" ht="14.25" hidden="false" customHeight="false" outlineLevel="0" collapsed="false">
      <c r="AV1222" s="27"/>
    </row>
    <row r="1223" customFormat="false" ht="14.25" hidden="false" customHeight="false" outlineLevel="0" collapsed="false">
      <c r="AV1223" s="27"/>
    </row>
    <row r="1224" customFormat="false" ht="14.25" hidden="false" customHeight="false" outlineLevel="0" collapsed="false">
      <c r="AV1224" s="27"/>
    </row>
    <row r="1225" customFormat="false" ht="14.25" hidden="false" customHeight="false" outlineLevel="0" collapsed="false">
      <c r="AV1225" s="27"/>
    </row>
    <row r="1226" customFormat="false" ht="14.25" hidden="false" customHeight="false" outlineLevel="0" collapsed="false">
      <c r="AV1226" s="27"/>
    </row>
    <row r="1227" customFormat="false" ht="14.25" hidden="false" customHeight="false" outlineLevel="0" collapsed="false">
      <c r="AV1227" s="27"/>
    </row>
    <row r="1228" customFormat="false" ht="14.25" hidden="false" customHeight="false" outlineLevel="0" collapsed="false">
      <c r="AV1228" s="27"/>
    </row>
    <row r="1229" customFormat="false" ht="14.25" hidden="false" customHeight="false" outlineLevel="0" collapsed="false">
      <c r="AV1229" s="27"/>
    </row>
    <row r="1230" customFormat="false" ht="14.25" hidden="false" customHeight="false" outlineLevel="0" collapsed="false">
      <c r="AV1230" s="27"/>
    </row>
    <row r="1231" customFormat="false" ht="14.25" hidden="false" customHeight="false" outlineLevel="0" collapsed="false">
      <c r="AV1231" s="27"/>
    </row>
    <row r="1232" customFormat="false" ht="14.25" hidden="false" customHeight="false" outlineLevel="0" collapsed="false">
      <c r="AV1232" s="27"/>
    </row>
    <row r="1233" customFormat="false" ht="14.25" hidden="false" customHeight="false" outlineLevel="0" collapsed="false">
      <c r="AV1233" s="27"/>
    </row>
    <row r="1234" customFormat="false" ht="14.25" hidden="false" customHeight="false" outlineLevel="0" collapsed="false">
      <c r="AV1234" s="27"/>
    </row>
    <row r="1235" customFormat="false" ht="14.25" hidden="false" customHeight="false" outlineLevel="0" collapsed="false">
      <c r="AV1235" s="27"/>
    </row>
    <row r="1236" customFormat="false" ht="14.25" hidden="false" customHeight="false" outlineLevel="0" collapsed="false">
      <c r="AV1236" s="27"/>
    </row>
    <row r="1237" customFormat="false" ht="14.25" hidden="false" customHeight="false" outlineLevel="0" collapsed="false">
      <c r="AV1237" s="27"/>
    </row>
    <row r="1238" customFormat="false" ht="14.25" hidden="false" customHeight="false" outlineLevel="0" collapsed="false">
      <c r="AV1238" s="27"/>
    </row>
    <row r="1239" customFormat="false" ht="14.25" hidden="false" customHeight="false" outlineLevel="0" collapsed="false">
      <c r="AV1239" s="27"/>
    </row>
    <row r="1240" customFormat="false" ht="14.25" hidden="false" customHeight="false" outlineLevel="0" collapsed="false">
      <c r="AV1240" s="27"/>
    </row>
    <row r="1241" customFormat="false" ht="14.25" hidden="false" customHeight="false" outlineLevel="0" collapsed="false">
      <c r="AV1241" s="27"/>
    </row>
    <row r="1242" customFormat="false" ht="14.25" hidden="false" customHeight="false" outlineLevel="0" collapsed="false">
      <c r="AV1242" s="27"/>
    </row>
    <row r="1243" customFormat="false" ht="14.25" hidden="false" customHeight="false" outlineLevel="0" collapsed="false">
      <c r="AV1243" s="27"/>
    </row>
    <row r="1244" customFormat="false" ht="14.25" hidden="false" customHeight="false" outlineLevel="0" collapsed="false">
      <c r="AV1244" s="27"/>
    </row>
    <row r="1245" customFormat="false" ht="14.25" hidden="false" customHeight="false" outlineLevel="0" collapsed="false">
      <c r="AV1245" s="27"/>
    </row>
    <row r="1246" customFormat="false" ht="14.25" hidden="false" customHeight="false" outlineLevel="0" collapsed="false">
      <c r="AV1246" s="27"/>
    </row>
    <row r="1247" customFormat="false" ht="14.25" hidden="false" customHeight="false" outlineLevel="0" collapsed="false">
      <c r="AV1247" s="27"/>
    </row>
    <row r="1248" customFormat="false" ht="14.25" hidden="false" customHeight="false" outlineLevel="0" collapsed="false">
      <c r="AV1248" s="27"/>
    </row>
    <row r="1249" customFormat="false" ht="14.25" hidden="false" customHeight="false" outlineLevel="0" collapsed="false">
      <c r="AV1249" s="27"/>
    </row>
    <row r="1250" customFormat="false" ht="14.25" hidden="false" customHeight="false" outlineLevel="0" collapsed="false">
      <c r="AV1250" s="27"/>
    </row>
    <row r="1251" customFormat="false" ht="14.25" hidden="false" customHeight="false" outlineLevel="0" collapsed="false">
      <c r="AV1251" s="27"/>
    </row>
    <row r="1252" customFormat="false" ht="14.25" hidden="false" customHeight="false" outlineLevel="0" collapsed="false">
      <c r="AV1252" s="27"/>
    </row>
    <row r="1253" customFormat="false" ht="14.25" hidden="false" customHeight="false" outlineLevel="0" collapsed="false">
      <c r="AV1253" s="27"/>
    </row>
    <row r="1254" customFormat="false" ht="14.25" hidden="false" customHeight="false" outlineLevel="0" collapsed="false">
      <c r="AV1254" s="27"/>
    </row>
    <row r="1255" customFormat="false" ht="14.25" hidden="false" customHeight="false" outlineLevel="0" collapsed="false">
      <c r="AV1255" s="27"/>
    </row>
    <row r="1256" customFormat="false" ht="14.25" hidden="false" customHeight="false" outlineLevel="0" collapsed="false">
      <c r="AV1256" s="27"/>
    </row>
    <row r="1257" customFormat="false" ht="14.25" hidden="false" customHeight="false" outlineLevel="0" collapsed="false">
      <c r="AV1257" s="27"/>
    </row>
    <row r="1258" customFormat="false" ht="14.25" hidden="false" customHeight="false" outlineLevel="0" collapsed="false">
      <c r="AV1258" s="27"/>
    </row>
    <row r="1259" customFormat="false" ht="14.25" hidden="false" customHeight="false" outlineLevel="0" collapsed="false">
      <c r="AV1259" s="27"/>
    </row>
    <row r="1260" customFormat="false" ht="14.25" hidden="false" customHeight="false" outlineLevel="0" collapsed="false">
      <c r="AV1260" s="27"/>
    </row>
    <row r="1261" customFormat="false" ht="14.25" hidden="false" customHeight="false" outlineLevel="0" collapsed="false">
      <c r="AV1261" s="27"/>
    </row>
    <row r="1262" customFormat="false" ht="14.25" hidden="false" customHeight="false" outlineLevel="0" collapsed="false">
      <c r="AV1262" s="27"/>
    </row>
    <row r="1263" customFormat="false" ht="14.25" hidden="false" customHeight="false" outlineLevel="0" collapsed="false">
      <c r="AV1263" s="27"/>
    </row>
    <row r="1264" customFormat="false" ht="14.25" hidden="false" customHeight="false" outlineLevel="0" collapsed="false">
      <c r="AV1264" s="27"/>
    </row>
    <row r="1265" customFormat="false" ht="14.25" hidden="false" customHeight="false" outlineLevel="0" collapsed="false">
      <c r="AV1265" s="27"/>
    </row>
    <row r="1266" customFormat="false" ht="14.25" hidden="false" customHeight="false" outlineLevel="0" collapsed="false">
      <c r="AV1266" s="27"/>
    </row>
    <row r="1267" customFormat="false" ht="14.25" hidden="false" customHeight="false" outlineLevel="0" collapsed="false">
      <c r="AV1267" s="27"/>
    </row>
    <row r="1268" customFormat="false" ht="14.25" hidden="false" customHeight="false" outlineLevel="0" collapsed="false">
      <c r="AV1268" s="27"/>
    </row>
    <row r="1269" customFormat="false" ht="14.25" hidden="false" customHeight="false" outlineLevel="0" collapsed="false">
      <c r="AV1269" s="27"/>
    </row>
    <row r="1270" customFormat="false" ht="14.25" hidden="false" customHeight="false" outlineLevel="0" collapsed="false">
      <c r="AV1270" s="27"/>
    </row>
    <row r="1271" customFormat="false" ht="14.25" hidden="false" customHeight="false" outlineLevel="0" collapsed="false">
      <c r="AV1271" s="27"/>
    </row>
    <row r="1272" customFormat="false" ht="14.25" hidden="false" customHeight="false" outlineLevel="0" collapsed="false">
      <c r="AV1272" s="27"/>
    </row>
    <row r="1273" customFormat="false" ht="14.25" hidden="false" customHeight="false" outlineLevel="0" collapsed="false">
      <c r="AV1273" s="27"/>
    </row>
    <row r="1274" customFormat="false" ht="14.25" hidden="false" customHeight="false" outlineLevel="0" collapsed="false">
      <c r="AV1274" s="27"/>
    </row>
    <row r="1275" customFormat="false" ht="14.25" hidden="false" customHeight="false" outlineLevel="0" collapsed="false">
      <c r="AV1275" s="27"/>
    </row>
    <row r="1276" customFormat="false" ht="14.25" hidden="false" customHeight="false" outlineLevel="0" collapsed="false">
      <c r="AV1276" s="27"/>
    </row>
    <row r="1277" customFormat="false" ht="14.25" hidden="false" customHeight="false" outlineLevel="0" collapsed="false">
      <c r="AV1277" s="27"/>
    </row>
    <row r="1278" customFormat="false" ht="14.25" hidden="false" customHeight="false" outlineLevel="0" collapsed="false">
      <c r="AV1278" s="27"/>
    </row>
    <row r="1279" customFormat="false" ht="14.25" hidden="false" customHeight="false" outlineLevel="0" collapsed="false">
      <c r="AV1279" s="27"/>
    </row>
    <row r="1280" customFormat="false" ht="14.25" hidden="false" customHeight="false" outlineLevel="0" collapsed="false">
      <c r="AV1280" s="27"/>
    </row>
    <row r="1281" customFormat="false" ht="14.25" hidden="false" customHeight="false" outlineLevel="0" collapsed="false">
      <c r="AV1281" s="27"/>
    </row>
    <row r="1282" customFormat="false" ht="14.25" hidden="false" customHeight="false" outlineLevel="0" collapsed="false">
      <c r="AV1282" s="27"/>
    </row>
    <row r="1283" customFormat="false" ht="14.25" hidden="false" customHeight="false" outlineLevel="0" collapsed="false">
      <c r="AV1283" s="27"/>
    </row>
    <row r="1284" customFormat="false" ht="14.25" hidden="false" customHeight="false" outlineLevel="0" collapsed="false">
      <c r="AV1284" s="27"/>
    </row>
    <row r="1285" customFormat="false" ht="14.25" hidden="false" customHeight="false" outlineLevel="0" collapsed="false">
      <c r="AV1285" s="27"/>
    </row>
    <row r="1286" customFormat="false" ht="14.25" hidden="false" customHeight="false" outlineLevel="0" collapsed="false">
      <c r="AV1286" s="27"/>
    </row>
    <row r="1287" customFormat="false" ht="14.25" hidden="false" customHeight="false" outlineLevel="0" collapsed="false">
      <c r="AV1287" s="27"/>
    </row>
    <row r="1288" customFormat="false" ht="14.25" hidden="false" customHeight="false" outlineLevel="0" collapsed="false">
      <c r="AV1288" s="27"/>
    </row>
    <row r="1289" customFormat="false" ht="14.25" hidden="false" customHeight="false" outlineLevel="0" collapsed="false">
      <c r="AV1289" s="27"/>
    </row>
    <row r="1290" customFormat="false" ht="14.25" hidden="false" customHeight="false" outlineLevel="0" collapsed="false">
      <c r="AV1290" s="27"/>
    </row>
    <row r="1291" customFormat="false" ht="14.25" hidden="false" customHeight="false" outlineLevel="0" collapsed="false">
      <c r="AV1291" s="27"/>
    </row>
    <row r="1292" customFormat="false" ht="14.25" hidden="false" customHeight="false" outlineLevel="0" collapsed="false">
      <c r="AV1292" s="27"/>
    </row>
    <row r="1293" customFormat="false" ht="14.25" hidden="false" customHeight="false" outlineLevel="0" collapsed="false">
      <c r="AV1293" s="27"/>
    </row>
    <row r="1294" customFormat="false" ht="14.25" hidden="false" customHeight="false" outlineLevel="0" collapsed="false">
      <c r="AV1294" s="27"/>
    </row>
    <row r="1295" customFormat="false" ht="14.25" hidden="false" customHeight="false" outlineLevel="0" collapsed="false">
      <c r="AV1295" s="27"/>
    </row>
    <row r="1296" customFormat="false" ht="14.25" hidden="false" customHeight="false" outlineLevel="0" collapsed="false">
      <c r="AV1296" s="27"/>
    </row>
    <row r="1297" customFormat="false" ht="14.25" hidden="false" customHeight="false" outlineLevel="0" collapsed="false">
      <c r="AV1297" s="27"/>
    </row>
    <row r="1298" customFormat="false" ht="14.25" hidden="false" customHeight="false" outlineLevel="0" collapsed="false">
      <c r="AV1298" s="27"/>
    </row>
    <row r="1299" customFormat="false" ht="14.25" hidden="false" customHeight="false" outlineLevel="0" collapsed="false">
      <c r="AV1299" s="27"/>
    </row>
    <row r="1300" customFormat="false" ht="14.25" hidden="false" customHeight="false" outlineLevel="0" collapsed="false">
      <c r="AV1300" s="27"/>
    </row>
    <row r="1301" customFormat="false" ht="14.25" hidden="false" customHeight="false" outlineLevel="0" collapsed="false">
      <c r="AV1301" s="27"/>
    </row>
    <row r="1302" customFormat="false" ht="14.25" hidden="false" customHeight="false" outlineLevel="0" collapsed="false">
      <c r="AV1302" s="27"/>
    </row>
    <row r="1303" customFormat="false" ht="14.25" hidden="false" customHeight="false" outlineLevel="0" collapsed="false">
      <c r="AV1303" s="27"/>
    </row>
    <row r="1304" customFormat="false" ht="14.25" hidden="false" customHeight="false" outlineLevel="0" collapsed="false">
      <c r="AV1304" s="27"/>
    </row>
    <row r="1305" customFormat="false" ht="14.25" hidden="false" customHeight="false" outlineLevel="0" collapsed="false">
      <c r="AV1305" s="27"/>
    </row>
    <row r="1306" customFormat="false" ht="14.25" hidden="false" customHeight="false" outlineLevel="0" collapsed="false">
      <c r="AV1306" s="27"/>
    </row>
    <row r="1307" customFormat="false" ht="14.25" hidden="false" customHeight="false" outlineLevel="0" collapsed="false">
      <c r="AV1307" s="27"/>
    </row>
    <row r="1308" customFormat="false" ht="14.25" hidden="false" customHeight="false" outlineLevel="0" collapsed="false">
      <c r="AV1308" s="27"/>
    </row>
    <row r="1309" customFormat="false" ht="14.25" hidden="false" customHeight="false" outlineLevel="0" collapsed="false">
      <c r="AV1309" s="27"/>
    </row>
    <row r="1310" customFormat="false" ht="14.25" hidden="false" customHeight="false" outlineLevel="0" collapsed="false">
      <c r="AV1310" s="27"/>
    </row>
    <row r="1311" customFormat="false" ht="14.25" hidden="false" customHeight="false" outlineLevel="0" collapsed="false">
      <c r="AV1311" s="27"/>
    </row>
    <row r="1312" customFormat="false" ht="14.25" hidden="false" customHeight="false" outlineLevel="0" collapsed="false">
      <c r="AV1312" s="27"/>
    </row>
    <row r="1313" customFormat="false" ht="14.25" hidden="false" customHeight="false" outlineLevel="0" collapsed="false">
      <c r="AV1313" s="27"/>
    </row>
    <row r="1314" customFormat="false" ht="14.25" hidden="false" customHeight="false" outlineLevel="0" collapsed="false">
      <c r="AV1314" s="27"/>
    </row>
    <row r="1315" customFormat="false" ht="14.25" hidden="false" customHeight="false" outlineLevel="0" collapsed="false">
      <c r="AV1315" s="27"/>
    </row>
    <row r="1316" customFormat="false" ht="14.25" hidden="false" customHeight="false" outlineLevel="0" collapsed="false">
      <c r="AV1316" s="27"/>
    </row>
    <row r="1317" customFormat="false" ht="14.25" hidden="false" customHeight="false" outlineLevel="0" collapsed="false">
      <c r="AV1317" s="27"/>
    </row>
    <row r="1318" customFormat="false" ht="14.25" hidden="false" customHeight="false" outlineLevel="0" collapsed="false">
      <c r="AV1318" s="27"/>
    </row>
    <row r="1319" customFormat="false" ht="14.25" hidden="false" customHeight="false" outlineLevel="0" collapsed="false">
      <c r="AV1319" s="27"/>
    </row>
    <row r="1320" customFormat="false" ht="14.25" hidden="false" customHeight="false" outlineLevel="0" collapsed="false">
      <c r="AV1320" s="27"/>
    </row>
    <row r="1321" customFormat="false" ht="14.25" hidden="false" customHeight="false" outlineLevel="0" collapsed="false">
      <c r="AV1321" s="27"/>
    </row>
    <row r="1322" customFormat="false" ht="14.25" hidden="false" customHeight="false" outlineLevel="0" collapsed="false">
      <c r="AV1322" s="27"/>
    </row>
    <row r="1323" customFormat="false" ht="14.25" hidden="false" customHeight="false" outlineLevel="0" collapsed="false">
      <c r="AV1323" s="27"/>
    </row>
    <row r="1324" customFormat="false" ht="14.25" hidden="false" customHeight="false" outlineLevel="0" collapsed="false">
      <c r="AV1324" s="27"/>
    </row>
    <row r="1325" customFormat="false" ht="14.25" hidden="false" customHeight="false" outlineLevel="0" collapsed="false">
      <c r="AV1325" s="27"/>
    </row>
    <row r="1326" customFormat="false" ht="14.25" hidden="false" customHeight="false" outlineLevel="0" collapsed="false">
      <c r="AV1326" s="27"/>
    </row>
    <row r="1327" customFormat="false" ht="14.25" hidden="false" customHeight="false" outlineLevel="0" collapsed="false">
      <c r="AV1327" s="27"/>
    </row>
    <row r="1328" customFormat="false" ht="14.25" hidden="false" customHeight="false" outlineLevel="0" collapsed="false">
      <c r="AV1328" s="27"/>
    </row>
    <row r="1329" customFormat="false" ht="14.25" hidden="false" customHeight="false" outlineLevel="0" collapsed="false">
      <c r="AV1329" s="27"/>
    </row>
    <row r="1330" customFormat="false" ht="14.25" hidden="false" customHeight="false" outlineLevel="0" collapsed="false">
      <c r="AV1330" s="27"/>
    </row>
    <row r="1331" customFormat="false" ht="14.25" hidden="false" customHeight="false" outlineLevel="0" collapsed="false">
      <c r="AV1331" s="27"/>
    </row>
    <row r="1332" customFormat="false" ht="14.25" hidden="false" customHeight="false" outlineLevel="0" collapsed="false">
      <c r="AV1332" s="27"/>
    </row>
    <row r="1333" customFormat="false" ht="14.25" hidden="false" customHeight="false" outlineLevel="0" collapsed="false">
      <c r="AV1333" s="27"/>
    </row>
    <row r="1334" customFormat="false" ht="14.25" hidden="false" customHeight="false" outlineLevel="0" collapsed="false">
      <c r="AV1334" s="27"/>
    </row>
    <row r="1335" customFormat="false" ht="14.25" hidden="false" customHeight="false" outlineLevel="0" collapsed="false">
      <c r="AV1335" s="27"/>
    </row>
    <row r="1336" customFormat="false" ht="14.25" hidden="false" customHeight="false" outlineLevel="0" collapsed="false">
      <c r="AV1336" s="27"/>
    </row>
    <row r="1337" customFormat="false" ht="14.25" hidden="false" customHeight="false" outlineLevel="0" collapsed="false">
      <c r="AV1337" s="27"/>
    </row>
    <row r="1338" customFormat="false" ht="14.25" hidden="false" customHeight="false" outlineLevel="0" collapsed="false">
      <c r="AV1338" s="27"/>
    </row>
  </sheetData>
  <conditionalFormatting sqref="F326:F327">
    <cfRule type="duplicateValues" priority="2" aboveAverage="0" equalAverage="0" bottom="0" percent="0" rank="0" text="" dxfId="1914"/>
    <cfRule type="expression" priority="3" aboveAverage="0" equalAverage="0" bottom="0" percent="0" rank="0" text="" dxfId="1915">
      <formula>LEN(TRIM(F326))&gt;0</formula>
    </cfRule>
    <cfRule type="expression" priority="4" aboveAverage="0" equalAverage="0" bottom="0" percent="0" rank="0" text="" dxfId="1916">
      <formula>LEN(E326)&gt;0</formula>
    </cfRule>
  </conditionalFormatting>
  <conditionalFormatting sqref="R326:R327">
    <cfRule type="duplicateValues" priority="5" aboveAverage="0" equalAverage="0" bottom="0" percent="0" rank="0" text="" dxfId="1917"/>
  </conditionalFormatting>
  <conditionalFormatting sqref="O326:O327">
    <cfRule type="duplicateValues" priority="6" aboveAverage="0" equalAverage="0" bottom="0" percent="0" rank="0" text="" dxfId="1918"/>
  </conditionalFormatting>
  <conditionalFormatting sqref="L326:L327">
    <cfRule type="duplicateValues" priority="7" aboveAverage="0" equalAverage="0" bottom="0" percent="0" rank="0" text="" dxfId="1919"/>
  </conditionalFormatting>
  <conditionalFormatting sqref="I326:I327">
    <cfRule type="duplicateValues" priority="8" aboveAverage="0" equalAverage="0" bottom="0" percent="0" rank="0" text="" dxfId="1920"/>
  </conditionalFormatting>
  <conditionalFormatting sqref="U326:W327">
    <cfRule type="duplicateValues" priority="9" aboveAverage="0" equalAverage="0" bottom="0" percent="0" rank="0" text="" dxfId="1921"/>
    <cfRule type="expression" priority="10" aboveAverage="0" equalAverage="0" bottom="0" percent="0" rank="0" text="" dxfId="1922">
      <formula>LEN(TRIM(U326))&gt;0</formula>
    </cfRule>
  </conditionalFormatting>
  <conditionalFormatting sqref="Z326:AD327">
    <cfRule type="cellIs" priority="11" operator="equal" aboveAverage="0" equalAverage="0" bottom="0" percent="0" rank="0" text="" dxfId="1923">
      <formula>"TBD"</formula>
    </cfRule>
  </conditionalFormatting>
  <conditionalFormatting sqref="X326:X327">
    <cfRule type="expression" priority="12" aboveAverage="0" equalAverage="0" bottom="0" percent="0" rank="0" text="" dxfId="1924">
      <formula>LEN(TRIM(X326))&gt;0</formula>
    </cfRule>
    <cfRule type="expression" priority="13" aboveAverage="0" equalAverage="0" bottom="0" percent="0" rank="0" text="" dxfId="1925">
      <formula>(SUMPRODUCT(--(S326:XFD326&lt;&gt;"")))&gt;0</formula>
    </cfRule>
  </conditionalFormatting>
  <conditionalFormatting sqref="Q326:Q327">
    <cfRule type="expression" priority="14" aboveAverage="0" equalAverage="0" bottom="0" percent="0" rank="0" text="" dxfId="1926">
      <formula>LEN(TRIM(Q326))&gt;0</formula>
    </cfRule>
  </conditionalFormatting>
  <conditionalFormatting sqref="N326:N327">
    <cfRule type="expression" priority="15" aboveAverage="0" equalAverage="0" bottom="0" percent="0" rank="0" text="" dxfId="1927">
      <formula>LEN(TRIM(N326))&gt;0</formula>
    </cfRule>
  </conditionalFormatting>
  <conditionalFormatting sqref="K326:K327">
    <cfRule type="expression" priority="16" aboveAverage="0" equalAverage="0" bottom="0" percent="0" rank="0" text="" dxfId="1928">
      <formula>LEN(TRIM(K326))&gt;0</formula>
    </cfRule>
  </conditionalFormatting>
  <conditionalFormatting sqref="H326:H327">
    <cfRule type="expression" priority="17" aboveAverage="0" equalAverage="0" bottom="0" percent="0" rank="0" text="" dxfId="1929">
      <formula>LEN(TRIM(H326))&gt;0</formula>
    </cfRule>
  </conditionalFormatting>
  <conditionalFormatting sqref="E326:E327">
    <cfRule type="expression" priority="18" aboveAverage="0" equalAverage="0" bottom="0" percent="0" rank="0" text="" dxfId="1930">
      <formula>LEN(TRIM(E326))&gt;0</formula>
    </cfRule>
  </conditionalFormatting>
  <conditionalFormatting sqref="F315:F316">
    <cfRule type="duplicateValues" priority="19" aboveAverage="0" equalAverage="0" bottom="0" percent="0" rank="0" text="" dxfId="1931"/>
    <cfRule type="expression" priority="20" aboveAverage="0" equalAverage="0" bottom="0" percent="0" rank="0" text="" dxfId="1932">
      <formula>LEN(TRIM(F315))&gt;0</formula>
    </cfRule>
    <cfRule type="expression" priority="21" aboveAverage="0" equalAverage="0" bottom="0" percent="0" rank="0" text="" dxfId="1933">
      <formula>LEN(E315)&gt;0</formula>
    </cfRule>
  </conditionalFormatting>
  <conditionalFormatting sqref="R315:R316">
    <cfRule type="duplicateValues" priority="22" aboveAverage="0" equalAverage="0" bottom="0" percent="0" rank="0" text="" dxfId="1934"/>
  </conditionalFormatting>
  <conditionalFormatting sqref="O315:O316">
    <cfRule type="duplicateValues" priority="23" aboveAverage="0" equalAverage="0" bottom="0" percent="0" rank="0" text="" dxfId="1935"/>
  </conditionalFormatting>
  <conditionalFormatting sqref="L315:L316">
    <cfRule type="duplicateValues" priority="24" aboveAverage="0" equalAverage="0" bottom="0" percent="0" rank="0" text="" dxfId="1936"/>
  </conditionalFormatting>
  <conditionalFormatting sqref="I315:I316">
    <cfRule type="duplicateValues" priority="25" aboveAverage="0" equalAverage="0" bottom="0" percent="0" rank="0" text="" dxfId="1937"/>
  </conditionalFormatting>
  <conditionalFormatting sqref="U315:W316">
    <cfRule type="duplicateValues" priority="26" aboveAverage="0" equalAverage="0" bottom="0" percent="0" rank="0" text="" dxfId="1938"/>
    <cfRule type="expression" priority="27" aboveAverage="0" equalAverage="0" bottom="0" percent="0" rank="0" text="" dxfId="1939">
      <formula>LEN(TRIM(U315))&gt;0</formula>
    </cfRule>
  </conditionalFormatting>
  <conditionalFormatting sqref="Z315:AD316">
    <cfRule type="cellIs" priority="28" operator="equal" aboveAverage="0" equalAverage="0" bottom="0" percent="0" rank="0" text="" dxfId="1940">
      <formula>"TBD"</formula>
    </cfRule>
  </conditionalFormatting>
  <conditionalFormatting sqref="Q315:Q316">
    <cfRule type="expression" priority="29" aboveAverage="0" equalAverage="0" bottom="0" percent="0" rank="0" text="" dxfId="1941">
      <formula>LEN(TRIM(Q315))&gt;0</formula>
    </cfRule>
  </conditionalFormatting>
  <conditionalFormatting sqref="N315:N316">
    <cfRule type="expression" priority="30" aboveAverage="0" equalAverage="0" bottom="0" percent="0" rank="0" text="" dxfId="1942">
      <formula>LEN(TRIM(N315))&gt;0</formula>
    </cfRule>
  </conditionalFormatting>
  <conditionalFormatting sqref="K315:K316">
    <cfRule type="expression" priority="31" aboveAverage="0" equalAverage="0" bottom="0" percent="0" rank="0" text="" dxfId="1943">
      <formula>LEN(TRIM(K315))&gt;0</formula>
    </cfRule>
  </conditionalFormatting>
  <conditionalFormatting sqref="H315:H316">
    <cfRule type="expression" priority="32" aboveAverage="0" equalAverage="0" bottom="0" percent="0" rank="0" text="" dxfId="1944">
      <formula>LEN(TRIM(H315))&gt;0</formula>
    </cfRule>
  </conditionalFormatting>
  <conditionalFormatting sqref="E315:E316">
    <cfRule type="expression" priority="33" aboveAverage="0" equalAverage="0" bottom="0" percent="0" rank="0" text="" dxfId="1945">
      <formula>LEN(TRIM(E315))&gt;0</formula>
    </cfRule>
  </conditionalFormatting>
  <conditionalFormatting sqref="F303:F304">
    <cfRule type="duplicateValues" priority="34" aboveAverage="0" equalAverage="0" bottom="0" percent="0" rank="0" text="" dxfId="1946"/>
    <cfRule type="expression" priority="35" aboveAverage="0" equalAverage="0" bottom="0" percent="0" rank="0" text="" dxfId="1947">
      <formula>LEN(TRIM(F303))&gt;0</formula>
    </cfRule>
    <cfRule type="expression" priority="36" aboveAverage="0" equalAverage="0" bottom="0" percent="0" rank="0" text="" dxfId="1948">
      <formula>LEN(E303)&gt;0</formula>
    </cfRule>
  </conditionalFormatting>
  <conditionalFormatting sqref="R303:R304">
    <cfRule type="duplicateValues" priority="37" aboveAverage="0" equalAverage="0" bottom="0" percent="0" rank="0" text="" dxfId="1949"/>
  </conditionalFormatting>
  <conditionalFormatting sqref="O303:O304">
    <cfRule type="duplicateValues" priority="38" aboveAverage="0" equalAverage="0" bottom="0" percent="0" rank="0" text="" dxfId="1950"/>
  </conditionalFormatting>
  <conditionalFormatting sqref="L303:L304">
    <cfRule type="duplicateValues" priority="39" aboveAverage="0" equalAverage="0" bottom="0" percent="0" rank="0" text="" dxfId="1951"/>
  </conditionalFormatting>
  <conditionalFormatting sqref="I303:I304">
    <cfRule type="duplicateValues" priority="40" aboveAverage="0" equalAverage="0" bottom="0" percent="0" rank="0" text="" dxfId="1952"/>
  </conditionalFormatting>
  <conditionalFormatting sqref="U303:W304">
    <cfRule type="duplicateValues" priority="41" aboveAverage="0" equalAverage="0" bottom="0" percent="0" rank="0" text="" dxfId="1953"/>
    <cfRule type="expression" priority="42" aboveAverage="0" equalAverage="0" bottom="0" percent="0" rank="0" text="" dxfId="1954">
      <formula>LEN(TRIM(U303))&gt;0</formula>
    </cfRule>
  </conditionalFormatting>
  <conditionalFormatting sqref="Z303:AD304">
    <cfRule type="cellIs" priority="43" operator="equal" aboveAverage="0" equalAverage="0" bottom="0" percent="0" rank="0" text="" dxfId="1955">
      <formula>"TBD"</formula>
    </cfRule>
  </conditionalFormatting>
  <conditionalFormatting sqref="X303:X304">
    <cfRule type="expression" priority="44" aboveAverage="0" equalAverage="0" bottom="0" percent="0" rank="0" text="" dxfId="1956">
      <formula>LEN(TRIM(X303))&gt;0</formula>
    </cfRule>
    <cfRule type="expression" priority="45" aboveAverage="0" equalAverage="0" bottom="0" percent="0" rank="0" text="" dxfId="1957">
      <formula>(SUMPRODUCT(--(S303:XFD303&lt;&gt;"")))&gt;0</formula>
    </cfRule>
  </conditionalFormatting>
  <conditionalFormatting sqref="Q303:Q304">
    <cfRule type="expression" priority="46" aboveAverage="0" equalAverage="0" bottom="0" percent="0" rank="0" text="" dxfId="1958">
      <formula>LEN(TRIM(Q303))&gt;0</formula>
    </cfRule>
  </conditionalFormatting>
  <conditionalFormatting sqref="N303:N304">
    <cfRule type="expression" priority="47" aboveAverage="0" equalAverage="0" bottom="0" percent="0" rank="0" text="" dxfId="1959">
      <formula>LEN(TRIM(N303))&gt;0</formula>
    </cfRule>
  </conditionalFormatting>
  <conditionalFormatting sqref="K303:K304">
    <cfRule type="expression" priority="48" aboveAverage="0" equalAverage="0" bottom="0" percent="0" rank="0" text="" dxfId="1960">
      <formula>LEN(TRIM(K303))&gt;0</formula>
    </cfRule>
  </conditionalFormatting>
  <conditionalFormatting sqref="H303:H304">
    <cfRule type="expression" priority="49" aboveAverage="0" equalAverage="0" bottom="0" percent="0" rank="0" text="" dxfId="1961">
      <formula>LEN(TRIM(H303))&gt;0</formula>
    </cfRule>
  </conditionalFormatting>
  <conditionalFormatting sqref="E303:E304">
    <cfRule type="expression" priority="50" aboveAverage="0" equalAverage="0" bottom="0" percent="0" rank="0" text="" dxfId="1962">
      <formula>LEN(TRIM(E303))&gt;0</formula>
    </cfRule>
  </conditionalFormatting>
  <conditionalFormatting sqref="F292:F293">
    <cfRule type="duplicateValues" priority="51" aboveAverage="0" equalAverage="0" bottom="0" percent="0" rank="0" text="" dxfId="1963"/>
    <cfRule type="expression" priority="52" aboveAverage="0" equalAverage="0" bottom="0" percent="0" rank="0" text="" dxfId="1964">
      <formula>LEN(TRIM(F292))&gt;0</formula>
    </cfRule>
    <cfRule type="expression" priority="53" aboveAverage="0" equalAverage="0" bottom="0" percent="0" rank="0" text="" dxfId="1965">
      <formula>LEN(E292)&gt;0</formula>
    </cfRule>
  </conditionalFormatting>
  <conditionalFormatting sqref="R292:R293">
    <cfRule type="duplicateValues" priority="54" aboveAverage="0" equalAverage="0" bottom="0" percent="0" rank="0" text="" dxfId="1966"/>
  </conditionalFormatting>
  <conditionalFormatting sqref="O292:O293">
    <cfRule type="duplicateValues" priority="55" aboveAverage="0" equalAverage="0" bottom="0" percent="0" rank="0" text="" dxfId="1967"/>
  </conditionalFormatting>
  <conditionalFormatting sqref="L292:L293">
    <cfRule type="duplicateValues" priority="56" aboveAverage="0" equalAverage="0" bottom="0" percent="0" rank="0" text="" dxfId="1968"/>
  </conditionalFormatting>
  <conditionalFormatting sqref="I292:I293">
    <cfRule type="duplicateValues" priority="57" aboveAverage="0" equalAverage="0" bottom="0" percent="0" rank="0" text="" dxfId="1969"/>
  </conditionalFormatting>
  <conditionalFormatting sqref="U292:W293">
    <cfRule type="duplicateValues" priority="58" aboveAverage="0" equalAverage="0" bottom="0" percent="0" rank="0" text="" dxfId="1970"/>
    <cfRule type="expression" priority="59" aboveAverage="0" equalAverage="0" bottom="0" percent="0" rank="0" text="" dxfId="1971">
      <formula>LEN(TRIM(U292))&gt;0</formula>
    </cfRule>
  </conditionalFormatting>
  <conditionalFormatting sqref="Z292:AD293">
    <cfRule type="cellIs" priority="60" operator="equal" aboveAverage="0" equalAverage="0" bottom="0" percent="0" rank="0" text="" dxfId="1972">
      <formula>"TBD"</formula>
    </cfRule>
  </conditionalFormatting>
  <conditionalFormatting sqref="Q292:Q293">
    <cfRule type="expression" priority="61" aboveAverage="0" equalAverage="0" bottom="0" percent="0" rank="0" text="" dxfId="1973">
      <formula>LEN(TRIM(Q292))&gt;0</formula>
    </cfRule>
  </conditionalFormatting>
  <conditionalFormatting sqref="N292:N293">
    <cfRule type="expression" priority="62" aboveAverage="0" equalAverage="0" bottom="0" percent="0" rank="0" text="" dxfId="1974">
      <formula>LEN(TRIM(N292))&gt;0</formula>
    </cfRule>
  </conditionalFormatting>
  <conditionalFormatting sqref="K292:K293">
    <cfRule type="expression" priority="63" aboveAverage="0" equalAverage="0" bottom="0" percent="0" rank="0" text="" dxfId="1975">
      <formula>LEN(TRIM(K292))&gt;0</formula>
    </cfRule>
  </conditionalFormatting>
  <conditionalFormatting sqref="H292:H293">
    <cfRule type="expression" priority="64" aboveAverage="0" equalAverage="0" bottom="0" percent="0" rank="0" text="" dxfId="1976">
      <formula>LEN(TRIM(H292))&gt;0</formula>
    </cfRule>
  </conditionalFormatting>
  <conditionalFormatting sqref="E292:E293">
    <cfRule type="expression" priority="65" aboveAverage="0" equalAverage="0" bottom="0" percent="0" rank="0" text="" dxfId="1977">
      <formula>LEN(TRIM(E292))&gt;0</formula>
    </cfRule>
  </conditionalFormatting>
  <conditionalFormatting sqref="F279:F280">
    <cfRule type="duplicateValues" priority="66" aboveAverage="0" equalAverage="0" bottom="0" percent="0" rank="0" text="" dxfId="1978"/>
    <cfRule type="expression" priority="67" aboveAverage="0" equalAverage="0" bottom="0" percent="0" rank="0" text="" dxfId="1979">
      <formula>LEN(TRIM(F279))&gt;0</formula>
    </cfRule>
    <cfRule type="expression" priority="68" aboveAverage="0" equalAverage="0" bottom="0" percent="0" rank="0" text="" dxfId="1980">
      <formula>LEN(E279)&gt;0</formula>
    </cfRule>
  </conditionalFormatting>
  <conditionalFormatting sqref="R279:R280">
    <cfRule type="duplicateValues" priority="69" aboveAverage="0" equalAverage="0" bottom="0" percent="0" rank="0" text="" dxfId="1981"/>
  </conditionalFormatting>
  <conditionalFormatting sqref="O279:O280">
    <cfRule type="duplicateValues" priority="70" aboveAverage="0" equalAverage="0" bottom="0" percent="0" rank="0" text="" dxfId="1982"/>
  </conditionalFormatting>
  <conditionalFormatting sqref="L279:L280">
    <cfRule type="duplicateValues" priority="71" aboveAverage="0" equalAverage="0" bottom="0" percent="0" rank="0" text="" dxfId="1983"/>
  </conditionalFormatting>
  <conditionalFormatting sqref="I279:I280">
    <cfRule type="duplicateValues" priority="72" aboveAverage="0" equalAverage="0" bottom="0" percent="0" rank="0" text="" dxfId="1984"/>
  </conditionalFormatting>
  <conditionalFormatting sqref="U279:W280">
    <cfRule type="duplicateValues" priority="73" aboveAverage="0" equalAverage="0" bottom="0" percent="0" rank="0" text="" dxfId="1985"/>
    <cfRule type="expression" priority="74" aboveAverage="0" equalAverage="0" bottom="0" percent="0" rank="0" text="" dxfId="1986">
      <formula>LEN(TRIM(U279))&gt;0</formula>
    </cfRule>
  </conditionalFormatting>
  <conditionalFormatting sqref="Z279:AD280">
    <cfRule type="cellIs" priority="75" operator="equal" aboveAverage="0" equalAverage="0" bottom="0" percent="0" rank="0" text="" dxfId="1987">
      <formula>"TBD"</formula>
    </cfRule>
  </conditionalFormatting>
  <conditionalFormatting sqref="X279:X280">
    <cfRule type="expression" priority="76" aboveAverage="0" equalAverage="0" bottom="0" percent="0" rank="0" text="" dxfId="1988">
      <formula>LEN(TRIM(X279))&gt;0</formula>
    </cfRule>
    <cfRule type="expression" priority="77" aboveAverage="0" equalAverage="0" bottom="0" percent="0" rank="0" text="" dxfId="1989">
      <formula>(SUMPRODUCT(--(S279:XFD279&lt;&gt;"")))&gt;0</formula>
    </cfRule>
  </conditionalFormatting>
  <conditionalFormatting sqref="Q279:Q280">
    <cfRule type="expression" priority="78" aboveAverage="0" equalAverage="0" bottom="0" percent="0" rank="0" text="" dxfId="1990">
      <formula>LEN(TRIM(Q279))&gt;0</formula>
    </cfRule>
  </conditionalFormatting>
  <conditionalFormatting sqref="N279:N280">
    <cfRule type="expression" priority="79" aboveAverage="0" equalAverage="0" bottom="0" percent="0" rank="0" text="" dxfId="1991">
      <formula>LEN(TRIM(N279))&gt;0</formula>
    </cfRule>
  </conditionalFormatting>
  <conditionalFormatting sqref="K279:K280">
    <cfRule type="expression" priority="80" aboveAverage="0" equalAverage="0" bottom="0" percent="0" rank="0" text="" dxfId="1992">
      <formula>LEN(TRIM(K279))&gt;0</formula>
    </cfRule>
  </conditionalFormatting>
  <conditionalFormatting sqref="H279:H280">
    <cfRule type="expression" priority="81" aboveAverage="0" equalAverage="0" bottom="0" percent="0" rank="0" text="" dxfId="1993">
      <formula>LEN(TRIM(H279))&gt;0</formula>
    </cfRule>
  </conditionalFormatting>
  <conditionalFormatting sqref="E279:E280">
    <cfRule type="expression" priority="82" aboveAverage="0" equalAverage="0" bottom="0" percent="0" rank="0" text="" dxfId="1994">
      <formula>LEN(TRIM(E279))&gt;0</formula>
    </cfRule>
  </conditionalFormatting>
  <conditionalFormatting sqref="F268:F269">
    <cfRule type="duplicateValues" priority="83" aboveAverage="0" equalAverage="0" bottom="0" percent="0" rank="0" text="" dxfId="1995"/>
    <cfRule type="expression" priority="84" aboveAverage="0" equalAverage="0" bottom="0" percent="0" rank="0" text="" dxfId="1996">
      <formula>LEN(TRIM(F268))&gt;0</formula>
    </cfRule>
    <cfRule type="expression" priority="85" aboveAverage="0" equalAverage="0" bottom="0" percent="0" rank="0" text="" dxfId="1997">
      <formula>LEN(E268)&gt;0</formula>
    </cfRule>
  </conditionalFormatting>
  <conditionalFormatting sqref="R268:R269">
    <cfRule type="duplicateValues" priority="86" aboveAverage="0" equalAverage="0" bottom="0" percent="0" rank="0" text="" dxfId="1998"/>
  </conditionalFormatting>
  <conditionalFormatting sqref="O268:O269">
    <cfRule type="duplicateValues" priority="87" aboveAverage="0" equalAverage="0" bottom="0" percent="0" rank="0" text="" dxfId="1999"/>
  </conditionalFormatting>
  <conditionalFormatting sqref="L268:L269">
    <cfRule type="duplicateValues" priority="88" aboveAverage="0" equalAverage="0" bottom="0" percent="0" rank="0" text="" dxfId="2000"/>
  </conditionalFormatting>
  <conditionalFormatting sqref="I268:I269">
    <cfRule type="duplicateValues" priority="89" aboveAverage="0" equalAverage="0" bottom="0" percent="0" rank="0" text="" dxfId="2001"/>
  </conditionalFormatting>
  <conditionalFormatting sqref="U268:W269">
    <cfRule type="duplicateValues" priority="90" aboveAverage="0" equalAverage="0" bottom="0" percent="0" rank="0" text="" dxfId="2002"/>
    <cfRule type="expression" priority="91" aboveAverage="0" equalAverage="0" bottom="0" percent="0" rank="0" text="" dxfId="2003">
      <formula>LEN(TRIM(U268))&gt;0</formula>
    </cfRule>
  </conditionalFormatting>
  <conditionalFormatting sqref="Z268:AD269">
    <cfRule type="cellIs" priority="92" operator="equal" aboveAverage="0" equalAverage="0" bottom="0" percent="0" rank="0" text="" dxfId="2004">
      <formula>"TBD"</formula>
    </cfRule>
  </conditionalFormatting>
  <conditionalFormatting sqref="Q268:Q269">
    <cfRule type="expression" priority="93" aboveAverage="0" equalAverage="0" bottom="0" percent="0" rank="0" text="" dxfId="2005">
      <formula>LEN(TRIM(Q268))&gt;0</formula>
    </cfRule>
  </conditionalFormatting>
  <conditionalFormatting sqref="N268:N269">
    <cfRule type="expression" priority="94" aboveAverage="0" equalAverage="0" bottom="0" percent="0" rank="0" text="" dxfId="2006">
      <formula>LEN(TRIM(N268))&gt;0</formula>
    </cfRule>
  </conditionalFormatting>
  <conditionalFormatting sqref="K268:K269">
    <cfRule type="expression" priority="95" aboveAverage="0" equalAverage="0" bottom="0" percent="0" rank="0" text="" dxfId="2007">
      <formula>LEN(TRIM(K268))&gt;0</formula>
    </cfRule>
  </conditionalFormatting>
  <conditionalFormatting sqref="H268:H269">
    <cfRule type="expression" priority="96" aboveAverage="0" equalAverage="0" bottom="0" percent="0" rank="0" text="" dxfId="2008">
      <formula>LEN(TRIM(H268))&gt;0</formula>
    </cfRule>
  </conditionalFormatting>
  <conditionalFormatting sqref="E268:E269">
    <cfRule type="expression" priority="97" aboveAverage="0" equalAverage="0" bottom="0" percent="0" rank="0" text="" dxfId="2009">
      <formula>LEN(TRIM(E268))&gt;0</formula>
    </cfRule>
  </conditionalFormatting>
  <conditionalFormatting sqref="F220:F221">
    <cfRule type="duplicateValues" priority="98" aboveAverage="0" equalAverage="0" bottom="0" percent="0" rank="0" text="" dxfId="2010"/>
    <cfRule type="expression" priority="99" aboveAverage="0" equalAverage="0" bottom="0" percent="0" rank="0" text="" dxfId="2011">
      <formula>LEN(TRIM(F220))&gt;0</formula>
    </cfRule>
    <cfRule type="expression" priority="100" aboveAverage="0" equalAverage="0" bottom="0" percent="0" rank="0" text="" dxfId="2012">
      <formula>LEN(E220)&gt;0</formula>
    </cfRule>
  </conditionalFormatting>
  <conditionalFormatting sqref="R220:R221">
    <cfRule type="duplicateValues" priority="101" aboveAverage="0" equalAverage="0" bottom="0" percent="0" rank="0" text="" dxfId="2013"/>
  </conditionalFormatting>
  <conditionalFormatting sqref="O220:O221">
    <cfRule type="duplicateValues" priority="102" aboveAverage="0" equalAverage="0" bottom="0" percent="0" rank="0" text="" dxfId="2014"/>
  </conditionalFormatting>
  <conditionalFormatting sqref="L220:L221">
    <cfRule type="duplicateValues" priority="103" aboveAverage="0" equalAverage="0" bottom="0" percent="0" rank="0" text="" dxfId="2015"/>
  </conditionalFormatting>
  <conditionalFormatting sqref="I220:I221">
    <cfRule type="duplicateValues" priority="104" aboveAverage="0" equalAverage="0" bottom="0" percent="0" rank="0" text="" dxfId="2016"/>
  </conditionalFormatting>
  <conditionalFormatting sqref="U220:W221">
    <cfRule type="duplicateValues" priority="105" aboveAverage="0" equalAverage="0" bottom="0" percent="0" rank="0" text="" dxfId="2017"/>
    <cfRule type="expression" priority="106" aboveAverage="0" equalAverage="0" bottom="0" percent="0" rank="0" text="" dxfId="2018">
      <formula>LEN(TRIM(U220))&gt;0</formula>
    </cfRule>
  </conditionalFormatting>
  <conditionalFormatting sqref="Z220:AD221">
    <cfRule type="cellIs" priority="107" operator="equal" aboveAverage="0" equalAverage="0" bottom="0" percent="0" rank="0" text="" dxfId="2019">
      <formula>"TBD"</formula>
    </cfRule>
  </conditionalFormatting>
  <conditionalFormatting sqref="X220:X221">
    <cfRule type="expression" priority="108" aboveAverage="0" equalAverage="0" bottom="0" percent="0" rank="0" text="" dxfId="2020">
      <formula>LEN(TRIM(X220))&gt;0</formula>
    </cfRule>
    <cfRule type="expression" priority="109" aboveAverage="0" equalAverage="0" bottom="0" percent="0" rank="0" text="" dxfId="2021">
      <formula>(SUMPRODUCT(--(S220:XFD220&lt;&gt;"")))&gt;0</formula>
    </cfRule>
  </conditionalFormatting>
  <conditionalFormatting sqref="Q220:Q221">
    <cfRule type="expression" priority="110" aboveAverage="0" equalAverage="0" bottom="0" percent="0" rank="0" text="" dxfId="2022">
      <formula>LEN(TRIM(Q220))&gt;0</formula>
    </cfRule>
  </conditionalFormatting>
  <conditionalFormatting sqref="N220:N221">
    <cfRule type="expression" priority="111" aboveAverage="0" equalAverage="0" bottom="0" percent="0" rank="0" text="" dxfId="2023">
      <formula>LEN(TRIM(N220))&gt;0</formula>
    </cfRule>
  </conditionalFormatting>
  <conditionalFormatting sqref="K220:K221">
    <cfRule type="expression" priority="112" aboveAverage="0" equalAverage="0" bottom="0" percent="0" rank="0" text="" dxfId="2024">
      <formula>LEN(TRIM(K220))&gt;0</formula>
    </cfRule>
  </conditionalFormatting>
  <conditionalFormatting sqref="H220:H221">
    <cfRule type="expression" priority="113" aboveAverage="0" equalAverage="0" bottom="0" percent="0" rank="0" text="" dxfId="2025">
      <formula>LEN(TRIM(H220))&gt;0</formula>
    </cfRule>
  </conditionalFormatting>
  <conditionalFormatting sqref="E220:E221">
    <cfRule type="expression" priority="114" aboveAverage="0" equalAverage="0" bottom="0" percent="0" rank="0" text="" dxfId="2026">
      <formula>LEN(TRIM(E220))&gt;0</formula>
    </cfRule>
  </conditionalFormatting>
  <conditionalFormatting sqref="F210:F211">
    <cfRule type="duplicateValues" priority="115" aboveAverage="0" equalAverage="0" bottom="0" percent="0" rank="0" text="" dxfId="2027"/>
    <cfRule type="expression" priority="116" aboveAverage="0" equalAverage="0" bottom="0" percent="0" rank="0" text="" dxfId="2028">
      <formula>LEN(TRIM(F210))&gt;0</formula>
    </cfRule>
    <cfRule type="expression" priority="117" aboveAverage="0" equalAverage="0" bottom="0" percent="0" rank="0" text="" dxfId="2029">
      <formula>LEN(E210)&gt;0</formula>
    </cfRule>
  </conditionalFormatting>
  <conditionalFormatting sqref="R210:R211">
    <cfRule type="duplicateValues" priority="118" aboveAverage="0" equalAverage="0" bottom="0" percent="0" rank="0" text="" dxfId="2030"/>
  </conditionalFormatting>
  <conditionalFormatting sqref="O210:O211">
    <cfRule type="duplicateValues" priority="119" aboveAverage="0" equalAverage="0" bottom="0" percent="0" rank="0" text="" dxfId="2031"/>
  </conditionalFormatting>
  <conditionalFormatting sqref="L210:L211">
    <cfRule type="duplicateValues" priority="120" aboveAverage="0" equalAverage="0" bottom="0" percent="0" rank="0" text="" dxfId="2032"/>
  </conditionalFormatting>
  <conditionalFormatting sqref="I210:I211">
    <cfRule type="duplicateValues" priority="121" aboveAverage="0" equalAverage="0" bottom="0" percent="0" rank="0" text="" dxfId="2033"/>
  </conditionalFormatting>
  <conditionalFormatting sqref="U210:W211">
    <cfRule type="duplicateValues" priority="122" aboveAverage="0" equalAverage="0" bottom="0" percent="0" rank="0" text="" dxfId="2034"/>
    <cfRule type="expression" priority="123" aboveAverage="0" equalAverage="0" bottom="0" percent="0" rank="0" text="" dxfId="2035">
      <formula>LEN(TRIM(U210))&gt;0</formula>
    </cfRule>
  </conditionalFormatting>
  <conditionalFormatting sqref="Z210:AD211">
    <cfRule type="cellIs" priority="124" operator="equal" aboveAverage="0" equalAverage="0" bottom="0" percent="0" rank="0" text="" dxfId="2036">
      <formula>"TBD"</formula>
    </cfRule>
  </conditionalFormatting>
  <conditionalFormatting sqref="Q210:Q211">
    <cfRule type="expression" priority="125" aboveAverage="0" equalAverage="0" bottom="0" percent="0" rank="0" text="" dxfId="2037">
      <formula>LEN(TRIM(Q210))&gt;0</formula>
    </cfRule>
  </conditionalFormatting>
  <conditionalFormatting sqref="N210:N211">
    <cfRule type="expression" priority="126" aboveAverage="0" equalAverage="0" bottom="0" percent="0" rank="0" text="" dxfId="2038">
      <formula>LEN(TRIM(N210))&gt;0</formula>
    </cfRule>
  </conditionalFormatting>
  <conditionalFormatting sqref="K210:K211">
    <cfRule type="expression" priority="127" aboveAverage="0" equalAverage="0" bottom="0" percent="0" rank="0" text="" dxfId="2039">
      <formula>LEN(TRIM(K210))&gt;0</formula>
    </cfRule>
  </conditionalFormatting>
  <conditionalFormatting sqref="H210:H211">
    <cfRule type="expression" priority="128" aboveAverage="0" equalAverage="0" bottom="0" percent="0" rank="0" text="" dxfId="2040">
      <formula>LEN(TRIM(H210))&gt;0</formula>
    </cfRule>
  </conditionalFormatting>
  <conditionalFormatting sqref="E210:E211">
    <cfRule type="expression" priority="129" aboveAverage="0" equalAverage="0" bottom="0" percent="0" rank="0" text="" dxfId="2041">
      <formula>LEN(TRIM(E210))&gt;0</formula>
    </cfRule>
  </conditionalFormatting>
  <conditionalFormatting sqref="F155:F156">
    <cfRule type="duplicateValues" priority="130" aboveAverage="0" equalAverage="0" bottom="0" percent="0" rank="0" text="" dxfId="2042"/>
    <cfRule type="expression" priority="131" aboveAverage="0" equalAverage="0" bottom="0" percent="0" rank="0" text="" dxfId="2043">
      <formula>LEN(TRIM(F155))&gt;0</formula>
    </cfRule>
    <cfRule type="expression" priority="132" aboveAverage="0" equalAverage="0" bottom="0" percent="0" rank="0" text="" dxfId="2044">
      <formula>LEN(E155)&gt;0</formula>
    </cfRule>
  </conditionalFormatting>
  <conditionalFormatting sqref="R155:R156">
    <cfRule type="duplicateValues" priority="133" aboveAverage="0" equalAverage="0" bottom="0" percent="0" rank="0" text="" dxfId="2045"/>
  </conditionalFormatting>
  <conditionalFormatting sqref="O155:O156">
    <cfRule type="duplicateValues" priority="134" aboveAverage="0" equalAverage="0" bottom="0" percent="0" rank="0" text="" dxfId="2046"/>
  </conditionalFormatting>
  <conditionalFormatting sqref="L155:L156">
    <cfRule type="duplicateValues" priority="135" aboveAverage="0" equalAverage="0" bottom="0" percent="0" rank="0" text="" dxfId="2047"/>
  </conditionalFormatting>
  <conditionalFormatting sqref="I155:I156">
    <cfRule type="duplicateValues" priority="136" aboveAverage="0" equalAverage="0" bottom="0" percent="0" rank="0" text="" dxfId="2048"/>
  </conditionalFormatting>
  <conditionalFormatting sqref="U155:W156">
    <cfRule type="duplicateValues" priority="137" aboveAverage="0" equalAverage="0" bottom="0" percent="0" rank="0" text="" dxfId="2049"/>
  </conditionalFormatting>
  <conditionalFormatting sqref="Z155:AD156">
    <cfRule type="cellIs" priority="138" operator="equal" aboveAverage="0" equalAverage="0" bottom="0" percent="0" rank="0" text="" dxfId="2050">
      <formula>"TBD"</formula>
    </cfRule>
  </conditionalFormatting>
  <conditionalFormatting sqref="X155:X156">
    <cfRule type="expression" priority="139" aboveAverage="0" equalAverage="0" bottom="0" percent="0" rank="0" text="" dxfId="2051">
      <formula>LEN(TRIM(X155))&gt;0</formula>
    </cfRule>
    <cfRule type="expression" priority="140" aboveAverage="0" equalAverage="0" bottom="0" percent="0" rank="0" text="" dxfId="2052">
      <formula>(SUMPRODUCT(--(S155:XFD155&lt;&gt;"")))&gt;0</formula>
    </cfRule>
  </conditionalFormatting>
  <conditionalFormatting sqref="F145:F146">
    <cfRule type="duplicateValues" priority="141" aboveAverage="0" equalAverage="0" bottom="0" percent="0" rank="0" text="" dxfId="2053"/>
    <cfRule type="expression" priority="142" aboveAverage="0" equalAverage="0" bottom="0" percent="0" rank="0" text="" dxfId="2054">
      <formula>LEN(TRIM(F145))&gt;0</formula>
    </cfRule>
    <cfRule type="expression" priority="143" aboveAverage="0" equalAverage="0" bottom="0" percent="0" rank="0" text="" dxfId="2055">
      <formula>LEN(E145)&gt;0</formula>
    </cfRule>
  </conditionalFormatting>
  <conditionalFormatting sqref="R145:R146">
    <cfRule type="duplicateValues" priority="144" aboveAverage="0" equalAverage="0" bottom="0" percent="0" rank="0" text="" dxfId="2056"/>
  </conditionalFormatting>
  <conditionalFormatting sqref="O145:O146">
    <cfRule type="duplicateValues" priority="145" aboveAverage="0" equalAverage="0" bottom="0" percent="0" rank="0" text="" dxfId="2057"/>
  </conditionalFormatting>
  <conditionalFormatting sqref="L145:L146">
    <cfRule type="duplicateValues" priority="146" aboveAverage="0" equalAverage="0" bottom="0" percent="0" rank="0" text="" dxfId="2058"/>
  </conditionalFormatting>
  <conditionalFormatting sqref="I145:I146">
    <cfRule type="duplicateValues" priority="147" aboveAverage="0" equalAverage="0" bottom="0" percent="0" rank="0" text="" dxfId="2059"/>
  </conditionalFormatting>
  <conditionalFormatting sqref="U145:W146">
    <cfRule type="duplicateValues" priority="148" aboveAverage="0" equalAverage="0" bottom="0" percent="0" rank="0" text="" dxfId="2060"/>
  </conditionalFormatting>
  <conditionalFormatting sqref="Z145:AD146">
    <cfRule type="cellIs" priority="149" operator="equal" aboveAverage="0" equalAverage="0" bottom="0" percent="0" rank="0" text="" dxfId="2061">
      <formula>"TBD"</formula>
    </cfRule>
  </conditionalFormatting>
  <conditionalFormatting sqref="F134:F135">
    <cfRule type="duplicateValues" priority="150" aboveAverage="0" equalAverage="0" bottom="0" percent="0" rank="0" text="" dxfId="2062"/>
    <cfRule type="expression" priority="151" aboveAverage="0" equalAverage="0" bottom="0" percent="0" rank="0" text="" dxfId="2063">
      <formula>LEN(TRIM(F134))&gt;0</formula>
    </cfRule>
    <cfRule type="expression" priority="152" aboveAverage="0" equalAverage="0" bottom="0" percent="0" rank="0" text="" dxfId="2064">
      <formula>LEN(E134)&gt;0</formula>
    </cfRule>
  </conditionalFormatting>
  <conditionalFormatting sqref="R134:R135">
    <cfRule type="duplicateValues" priority="153" aboveAverage="0" equalAverage="0" bottom="0" percent="0" rank="0" text="" dxfId="2065"/>
  </conditionalFormatting>
  <conditionalFormatting sqref="O134:O135">
    <cfRule type="duplicateValues" priority="154" aboveAverage="0" equalAverage="0" bottom="0" percent="0" rank="0" text="" dxfId="2066"/>
  </conditionalFormatting>
  <conditionalFormatting sqref="L134:L135">
    <cfRule type="duplicateValues" priority="155" aboveAverage="0" equalAverage="0" bottom="0" percent="0" rank="0" text="" dxfId="2067"/>
  </conditionalFormatting>
  <conditionalFormatting sqref="I134:I135">
    <cfRule type="duplicateValues" priority="156" aboveAverage="0" equalAverage="0" bottom="0" percent="0" rank="0" text="" dxfId="2068"/>
  </conditionalFormatting>
  <conditionalFormatting sqref="U134:W135">
    <cfRule type="duplicateValues" priority="157" aboveAverage="0" equalAverage="0" bottom="0" percent="0" rank="0" text="" dxfId="2069"/>
  </conditionalFormatting>
  <conditionalFormatting sqref="Z134:AD135">
    <cfRule type="cellIs" priority="158" operator="equal" aboveAverage="0" equalAverage="0" bottom="0" percent="0" rank="0" text="" dxfId="2070">
      <formula>"TBD"</formula>
    </cfRule>
  </conditionalFormatting>
  <conditionalFormatting sqref="X134:X135">
    <cfRule type="expression" priority="159" aboveAverage="0" equalAverage="0" bottom="0" percent="0" rank="0" text="" dxfId="2071">
      <formula>LEN(TRIM(X134))&gt;0</formula>
    </cfRule>
    <cfRule type="expression" priority="160" aboveAverage="0" equalAverage="0" bottom="0" percent="0" rank="0" text="" dxfId="2072">
      <formula>(SUMPRODUCT(--(S134:XFD134&lt;&gt;"")))&gt;0</formula>
    </cfRule>
  </conditionalFormatting>
  <conditionalFormatting sqref="F117:F118">
    <cfRule type="duplicateValues" priority="161" aboveAverage="0" equalAverage="0" bottom="0" percent="0" rank="0" text="" dxfId="2073"/>
    <cfRule type="expression" priority="162" aboveAverage="0" equalAverage="0" bottom="0" percent="0" rank="0" text="" dxfId="2074">
      <formula>LEN(TRIM(F117))&gt;0</formula>
    </cfRule>
    <cfRule type="expression" priority="163" aboveAverage="0" equalAverage="0" bottom="0" percent="0" rank="0" text="" dxfId="2075">
      <formula>LEN(E117)&gt;0</formula>
    </cfRule>
  </conditionalFormatting>
  <conditionalFormatting sqref="R117:R118">
    <cfRule type="duplicateValues" priority="164" aboveAverage="0" equalAverage="0" bottom="0" percent="0" rank="0" text="" dxfId="2076"/>
  </conditionalFormatting>
  <conditionalFormatting sqref="O117:O118">
    <cfRule type="duplicateValues" priority="165" aboveAverage="0" equalAverage="0" bottom="0" percent="0" rank="0" text="" dxfId="2077"/>
  </conditionalFormatting>
  <conditionalFormatting sqref="L117:L118">
    <cfRule type="duplicateValues" priority="166" aboveAverage="0" equalAverage="0" bottom="0" percent="0" rank="0" text="" dxfId="2078"/>
  </conditionalFormatting>
  <conditionalFormatting sqref="I117:I118">
    <cfRule type="duplicateValues" priority="167" aboveAverage="0" equalAverage="0" bottom="0" percent="0" rank="0" text="" dxfId="2079"/>
  </conditionalFormatting>
  <conditionalFormatting sqref="U117:W118">
    <cfRule type="duplicateValues" priority="168" aboveAverage="0" equalAverage="0" bottom="0" percent="0" rank="0" text="" dxfId="2080"/>
  </conditionalFormatting>
  <conditionalFormatting sqref="Z117:AD118">
    <cfRule type="cellIs" priority="169" operator="equal" aboveAverage="0" equalAverage="0" bottom="0" percent="0" rank="0" text="" dxfId="2081">
      <formula>"TBD"</formula>
    </cfRule>
  </conditionalFormatting>
  <conditionalFormatting sqref="F80:F81">
    <cfRule type="duplicateValues" priority="170" aboveAverage="0" equalAverage="0" bottom="0" percent="0" rank="0" text="" dxfId="2082"/>
    <cfRule type="expression" priority="171" aboveAverage="0" equalAverage="0" bottom="0" percent="0" rank="0" text="" dxfId="2083">
      <formula>LEN(TRIM(F80))&gt;0</formula>
    </cfRule>
    <cfRule type="expression" priority="172" aboveAverage="0" equalAverage="0" bottom="0" percent="0" rank="0" text="" dxfId="2084">
      <formula>LEN(E80)&gt;0</formula>
    </cfRule>
  </conditionalFormatting>
  <conditionalFormatting sqref="R80:R81">
    <cfRule type="duplicateValues" priority="173" aboveAverage="0" equalAverage="0" bottom="0" percent="0" rank="0" text="" dxfId="2085"/>
  </conditionalFormatting>
  <conditionalFormatting sqref="O80:O81">
    <cfRule type="duplicateValues" priority="174" aboveAverage="0" equalAverage="0" bottom="0" percent="0" rank="0" text="" dxfId="2086"/>
  </conditionalFormatting>
  <conditionalFormatting sqref="L80:L81">
    <cfRule type="duplicateValues" priority="175" aboveAverage="0" equalAverage="0" bottom="0" percent="0" rank="0" text="" dxfId="2087"/>
  </conditionalFormatting>
  <conditionalFormatting sqref="I80:I81">
    <cfRule type="duplicateValues" priority="176" aboveAverage="0" equalAverage="0" bottom="0" percent="0" rank="0" text="" dxfId="2088"/>
  </conditionalFormatting>
  <conditionalFormatting sqref="U80:W81">
    <cfRule type="duplicateValues" priority="177" aboveAverage="0" equalAverage="0" bottom="0" percent="0" rank="0" text="" dxfId="2089"/>
  </conditionalFormatting>
  <conditionalFormatting sqref="Z80:AD81">
    <cfRule type="cellIs" priority="178" operator="equal" aboveAverage="0" equalAverage="0" bottom="0" percent="0" rank="0" text="" dxfId="2090">
      <formula>"TBD"</formula>
    </cfRule>
  </conditionalFormatting>
  <conditionalFormatting sqref="F70:F71">
    <cfRule type="duplicateValues" priority="179" aboveAverage="0" equalAverage="0" bottom="0" percent="0" rank="0" text="" dxfId="2091"/>
    <cfRule type="expression" priority="180" aboveAverage="0" equalAverage="0" bottom="0" percent="0" rank="0" text="" dxfId="2092">
      <formula>LEN(TRIM(F70))&gt;0</formula>
    </cfRule>
    <cfRule type="expression" priority="181" aboveAverage="0" equalAverage="0" bottom="0" percent="0" rank="0" text="" dxfId="2093">
      <formula>LEN(E70)&gt;0</formula>
    </cfRule>
  </conditionalFormatting>
  <conditionalFormatting sqref="R70:R71">
    <cfRule type="duplicateValues" priority="182" aboveAverage="0" equalAverage="0" bottom="0" percent="0" rank="0" text="" dxfId="2094"/>
  </conditionalFormatting>
  <conditionalFormatting sqref="O70:O71">
    <cfRule type="duplicateValues" priority="183" aboveAverage="0" equalAverage="0" bottom="0" percent="0" rank="0" text="" dxfId="2095"/>
  </conditionalFormatting>
  <conditionalFormatting sqref="L70:L71">
    <cfRule type="duplicateValues" priority="184" aboveAverage="0" equalAverage="0" bottom="0" percent="0" rank="0" text="" dxfId="2096"/>
  </conditionalFormatting>
  <conditionalFormatting sqref="I70:I71">
    <cfRule type="duplicateValues" priority="185" aboveAverage="0" equalAverage="0" bottom="0" percent="0" rank="0" text="" dxfId="2097"/>
  </conditionalFormatting>
  <conditionalFormatting sqref="U70:W71">
    <cfRule type="duplicateValues" priority="186" aboveAverage="0" equalAverage="0" bottom="0" percent="0" rank="0" text="" dxfId="2098"/>
  </conditionalFormatting>
  <conditionalFormatting sqref="Z70:AD71">
    <cfRule type="cellIs" priority="187" operator="equal" aboveAverage="0" equalAverage="0" bottom="0" percent="0" rank="0" text="" dxfId="2099">
      <formula>"TBD"</formula>
    </cfRule>
  </conditionalFormatting>
  <conditionalFormatting sqref="X128:X133">
    <cfRule type="expression" priority="188" aboveAverage="0" equalAverage="0" bottom="0" percent="0" rank="0" text="" dxfId="2100">
      <formula>LEN(TRIM(X128))&gt;0</formula>
    </cfRule>
    <cfRule type="expression" priority="189" aboveAverage="0" equalAverage="0" bottom="0" percent="0" rank="0" text="" dxfId="2101">
      <formula>(SUMPRODUCT(--(S128:XFD128&lt;&gt;"")))&gt;0</formula>
    </cfRule>
  </conditionalFormatting>
  <conditionalFormatting sqref="X331">
    <cfRule type="expression" priority="190" aboveAverage="0" equalAverage="0" bottom="0" percent="0" rank="0" text="" dxfId="2102">
      <formula>LEN(TRIM(X331))&gt;0</formula>
    </cfRule>
    <cfRule type="expression" priority="191" aboveAverage="0" equalAverage="0" bottom="0" percent="0" rank="0" text="" dxfId="2103">
      <formula>(SUMPRODUCT(--(A331:U331&lt;&gt;"")))&gt;0</formula>
    </cfRule>
  </conditionalFormatting>
  <conditionalFormatting sqref="F331">
    <cfRule type="duplicateValues" priority="192" aboveAverage="0" equalAverage="0" bottom="0" percent="0" rank="0" text="" dxfId="2104"/>
    <cfRule type="expression" priority="193" aboveAverage="0" equalAverage="0" bottom="0" percent="0" rank="0" text="" dxfId="2105">
      <formula>LEN(TRIM(F331))&gt;0</formula>
    </cfRule>
    <cfRule type="expression" priority="194" aboveAverage="0" equalAverage="0" bottom="0" percent="0" rank="0" text="" dxfId="2106">
      <formula>LEN(E331)&gt;0</formula>
    </cfRule>
  </conditionalFormatting>
  <conditionalFormatting sqref="F332:F338">
    <cfRule type="duplicateValues" priority="195" aboveAverage="0" equalAverage="0" bottom="0" percent="0" rank="0" text="" dxfId="2107"/>
    <cfRule type="expression" priority="196" aboveAverage="0" equalAverage="0" bottom="0" percent="0" rank="0" text="" dxfId="2108">
      <formula>LEN(TRIM(F332))&gt;0</formula>
    </cfRule>
    <cfRule type="expression" priority="197" aboveAverage="0" equalAverage="0" bottom="0" percent="0" rank="0" text="" dxfId="2109">
      <formula>LEN(E332)&gt;0</formula>
    </cfRule>
  </conditionalFormatting>
  <conditionalFormatting sqref="R332:R338">
    <cfRule type="duplicateValues" priority="198" aboveAverage="0" equalAverage="0" bottom="0" percent="0" rank="0" text="" dxfId="2110"/>
  </conditionalFormatting>
  <conditionalFormatting sqref="O332:O338">
    <cfRule type="duplicateValues" priority="199" aboveAverage="0" equalAverage="0" bottom="0" percent="0" rank="0" text="" dxfId="2111"/>
  </conditionalFormatting>
  <conditionalFormatting sqref="L332:L338">
    <cfRule type="duplicateValues" priority="200" aboveAverage="0" equalAverage="0" bottom="0" percent="0" rank="0" text="" dxfId="2112"/>
  </conditionalFormatting>
  <conditionalFormatting sqref="I332:I338">
    <cfRule type="duplicateValues" priority="201" aboveAverage="0" equalAverage="0" bottom="0" percent="0" rank="0" text="" dxfId="2113"/>
  </conditionalFormatting>
  <conditionalFormatting sqref="U332:W338">
    <cfRule type="duplicateValues" priority="202" aboveAverage="0" equalAverage="0" bottom="0" percent="0" rank="0" text="" dxfId="2114"/>
  </conditionalFormatting>
  <conditionalFormatting sqref="R331">
    <cfRule type="duplicateValues" priority="203" aboveAverage="0" equalAverage="0" bottom="0" percent="0" rank="0" text="" dxfId="2115"/>
  </conditionalFormatting>
  <conditionalFormatting sqref="O331">
    <cfRule type="duplicateValues" priority="204" aboveAverage="0" equalAverage="0" bottom="0" percent="0" rank="0" text="" dxfId="2116"/>
  </conditionalFormatting>
  <conditionalFormatting sqref="L331">
    <cfRule type="duplicateValues" priority="205" aboveAverage="0" equalAverage="0" bottom="0" percent="0" rank="0" text="" dxfId="2117"/>
  </conditionalFormatting>
  <conditionalFormatting sqref="I331">
    <cfRule type="duplicateValues" priority="206" aboveAverage="0" equalAverage="0" bottom="0" percent="0" rank="0" text="" dxfId="2118"/>
  </conditionalFormatting>
  <conditionalFormatting sqref="U331:W331">
    <cfRule type="duplicateValues" priority="207" aboveAverage="0" equalAverage="0" bottom="0" percent="0" rank="0" text="" dxfId="2119"/>
  </conditionalFormatting>
  <conditionalFormatting sqref="Z331:AD338">
    <cfRule type="cellIs" priority="208" operator="equal" aboveAverage="0" equalAverage="0" bottom="0" percent="0" rank="0" text="" dxfId="2120">
      <formula>"TBD"</formula>
    </cfRule>
  </conditionalFormatting>
  <conditionalFormatting sqref="U331:W338">
    <cfRule type="expression" priority="209" aboveAverage="0" equalAverage="0" bottom="0" percent="0" rank="0" text="" dxfId="2121">
      <formula>LEN(TRIM(U331))&gt;0</formula>
    </cfRule>
  </conditionalFormatting>
  <conditionalFormatting sqref="Q331:Q338">
    <cfRule type="expression" priority="210" aboveAverage="0" equalAverage="0" bottom="0" percent="0" rank="0" text="" dxfId="2122">
      <formula>LEN(TRIM(Q331))&gt;0</formula>
    </cfRule>
  </conditionalFormatting>
  <conditionalFormatting sqref="N331:N338">
    <cfRule type="expression" priority="211" aboveAverage="0" equalAverage="0" bottom="0" percent="0" rank="0" text="" dxfId="2123">
      <formula>LEN(TRIM(N331))&gt;0</formula>
    </cfRule>
  </conditionalFormatting>
  <conditionalFormatting sqref="K331:K338">
    <cfRule type="expression" priority="212" aboveAverage="0" equalAverage="0" bottom="0" percent="0" rank="0" text="" dxfId="2124">
      <formula>LEN(TRIM(K331))&gt;0</formula>
    </cfRule>
  </conditionalFormatting>
  <conditionalFormatting sqref="H331:H338">
    <cfRule type="expression" priority="213" aboveAverage="0" equalAverage="0" bottom="0" percent="0" rank="0" text="" dxfId="2125">
      <formula>LEN(TRIM(H331))&gt;0</formula>
    </cfRule>
  </conditionalFormatting>
  <conditionalFormatting sqref="E331:E338">
    <cfRule type="expression" priority="214" aboveAverage="0" equalAverage="0" bottom="0" percent="0" rank="0" text="" dxfId="2126">
      <formula>LEN(TRIM(E331))&gt;0</formula>
    </cfRule>
  </conditionalFormatting>
  <conditionalFormatting sqref="X335">
    <cfRule type="expression" priority="215" aboveAverage="0" equalAverage="0" bottom="0" percent="0" rank="0" text="" dxfId="2127">
      <formula>LEN(TRIM(X335))&gt;0</formula>
    </cfRule>
    <cfRule type="expression" priority="216" aboveAverage="0" equalAverage="0" bottom="0" percent="0" rank="0" text="" dxfId="2128">
      <formula>(SUMPRODUCT(--(A335:U335&lt;&gt;"")))&gt;0</formula>
    </cfRule>
  </conditionalFormatting>
  <conditionalFormatting sqref="F249">
    <cfRule type="duplicateValues" priority="217" aboveAverage="0" equalAverage="0" bottom="0" percent="0" rank="0" text="" dxfId="2129"/>
    <cfRule type="expression" priority="218" aboveAverage="0" equalAverage="0" bottom="0" percent="0" rank="0" text="" dxfId="2130">
      <formula>LEN(TRIM(F249))&gt;0</formula>
    </cfRule>
    <cfRule type="expression" priority="219" aboveAverage="0" equalAverage="0" bottom="0" percent="0" rank="0" text="" dxfId="2131">
      <formula>LEN(E249)&gt;0</formula>
    </cfRule>
  </conditionalFormatting>
  <conditionalFormatting sqref="F250:F255">
    <cfRule type="duplicateValues" priority="220" aboveAverage="0" equalAverage="0" bottom="0" percent="0" rank="0" text="" dxfId="2132"/>
    <cfRule type="expression" priority="221" aboveAverage="0" equalAverage="0" bottom="0" percent="0" rank="0" text="" dxfId="2133">
      <formula>LEN(TRIM(F250))&gt;0</formula>
    </cfRule>
    <cfRule type="expression" priority="222" aboveAverage="0" equalAverage="0" bottom="0" percent="0" rank="0" text="" dxfId="2134">
      <formula>LEN(E250)&gt;0</formula>
    </cfRule>
  </conditionalFormatting>
  <conditionalFormatting sqref="R250:R255">
    <cfRule type="duplicateValues" priority="223" aboveAverage="0" equalAverage="0" bottom="0" percent="0" rank="0" text="" dxfId="2135"/>
  </conditionalFormatting>
  <conditionalFormatting sqref="O250:O255">
    <cfRule type="duplicateValues" priority="224" aboveAverage="0" equalAverage="0" bottom="0" percent="0" rank="0" text="" dxfId="2136"/>
  </conditionalFormatting>
  <conditionalFormatting sqref="L250:L255">
    <cfRule type="duplicateValues" priority="225" aboveAverage="0" equalAverage="0" bottom="0" percent="0" rank="0" text="" dxfId="2137"/>
  </conditionalFormatting>
  <conditionalFormatting sqref="I250:I255">
    <cfRule type="duplicateValues" priority="226" aboveAverage="0" equalAverage="0" bottom="0" percent="0" rank="0" text="" dxfId="2138"/>
  </conditionalFormatting>
  <conditionalFormatting sqref="U250:W255">
    <cfRule type="duplicateValues" priority="227" aboveAverage="0" equalAverage="0" bottom="0" percent="0" rank="0" text="" dxfId="2139"/>
  </conditionalFormatting>
  <conditionalFormatting sqref="R249">
    <cfRule type="duplicateValues" priority="228" aboveAverage="0" equalAverage="0" bottom="0" percent="0" rank="0" text="" dxfId="2140"/>
  </conditionalFormatting>
  <conditionalFormatting sqref="O249">
    <cfRule type="duplicateValues" priority="229" aboveAverage="0" equalAverage="0" bottom="0" percent="0" rank="0" text="" dxfId="2141"/>
  </conditionalFormatting>
  <conditionalFormatting sqref="L249">
    <cfRule type="duplicateValues" priority="230" aboveAverage="0" equalAverage="0" bottom="0" percent="0" rank="0" text="" dxfId="2142"/>
  </conditionalFormatting>
  <conditionalFormatting sqref="I249">
    <cfRule type="duplicateValues" priority="231" aboveAverage="0" equalAverage="0" bottom="0" percent="0" rank="0" text="" dxfId="2143"/>
  </conditionalFormatting>
  <conditionalFormatting sqref="U249:W249">
    <cfRule type="duplicateValues" priority="232" aboveAverage="0" equalAverage="0" bottom="0" percent="0" rank="0" text="" dxfId="2144"/>
  </conditionalFormatting>
  <conditionalFormatting sqref="Z249:AD255">
    <cfRule type="cellIs" priority="233" operator="equal" aboveAverage="0" equalAverage="0" bottom="0" percent="0" rank="0" text="" dxfId="2145">
      <formula>"TBD"</formula>
    </cfRule>
  </conditionalFormatting>
  <conditionalFormatting sqref="U249:W255">
    <cfRule type="expression" priority="234" aboveAverage="0" equalAverage="0" bottom="0" percent="0" rank="0" text="" dxfId="2146">
      <formula>LEN(TRIM(U249))&gt;0</formula>
    </cfRule>
  </conditionalFormatting>
  <conditionalFormatting sqref="X253">
    <cfRule type="expression" priority="235" aboveAverage="0" equalAverage="0" bottom="0" percent="0" rank="0" text="" dxfId="2147">
      <formula>LEN(TRIM(X253))&gt;0</formula>
    </cfRule>
    <cfRule type="expression" priority="236" aboveAverage="0" equalAverage="0" bottom="0" percent="0" rank="0" text="" dxfId="2148">
      <formula>(SUMPRODUCT(--(A253:U253&lt;&gt;"")))&gt;0</formula>
    </cfRule>
  </conditionalFormatting>
  <conditionalFormatting sqref="R249:R255">
    <cfRule type="expression" priority="237" aboveAverage="0" equalAverage="0" bottom="0" percent="0" rank="0" text="" dxfId="2149">
      <formula>LEN(TRIM(R249))&gt;0</formula>
    </cfRule>
    <cfRule type="expression" priority="238" aboveAverage="0" equalAverage="0" bottom="0" percent="0" rank="0" text="" dxfId="2150">
      <formula>LEN(Q249)&gt;0</formula>
    </cfRule>
  </conditionalFormatting>
  <conditionalFormatting sqref="Q249:Q255">
    <cfRule type="expression" priority="239" aboveAverage="0" equalAverage="0" bottom="0" percent="0" rank="0" text="" dxfId="2151">
      <formula>LEN(TRIM(Q249))&gt;0</formula>
    </cfRule>
  </conditionalFormatting>
  <conditionalFormatting sqref="O249:O255">
    <cfRule type="expression" priority="240" aboveAverage="0" equalAverage="0" bottom="0" percent="0" rank="0" text="" dxfId="2152">
      <formula>LEN(TRIM(O249))&gt;0</formula>
    </cfRule>
    <cfRule type="expression" priority="241" aboveAverage="0" equalAverage="0" bottom="0" percent="0" rank="0" text="" dxfId="2153">
      <formula>LEN(N249)&gt;0</formula>
    </cfRule>
  </conditionalFormatting>
  <conditionalFormatting sqref="N249:N255">
    <cfRule type="expression" priority="242" aboveAverage="0" equalAverage="0" bottom="0" percent="0" rank="0" text="" dxfId="2154">
      <formula>LEN(TRIM(N249))&gt;0</formula>
    </cfRule>
  </conditionalFormatting>
  <conditionalFormatting sqref="L249:L255">
    <cfRule type="expression" priority="243" aboveAverage="0" equalAverage="0" bottom="0" percent="0" rank="0" text="" dxfId="2155">
      <formula>LEN(TRIM(L249))&gt;0</formula>
    </cfRule>
    <cfRule type="expression" priority="244" aboveAverage="0" equalAverage="0" bottom="0" percent="0" rank="0" text="" dxfId="2156">
      <formula>LEN(K249)&gt;0</formula>
    </cfRule>
  </conditionalFormatting>
  <conditionalFormatting sqref="K249:K255">
    <cfRule type="expression" priority="245" aboveAverage="0" equalAverage="0" bottom="0" percent="0" rank="0" text="" dxfId="2157">
      <formula>LEN(TRIM(K249))&gt;0</formula>
    </cfRule>
  </conditionalFormatting>
  <conditionalFormatting sqref="I249:I255">
    <cfRule type="expression" priority="246" aboveAverage="0" equalAverage="0" bottom="0" percent="0" rank="0" text="" dxfId="2158">
      <formula>LEN(TRIM(I249))&gt;0</formula>
    </cfRule>
    <cfRule type="expression" priority="247" aboveAverage="0" equalAverage="0" bottom="0" percent="0" rank="0" text="" dxfId="2159">
      <formula>LEN(H249)&gt;0</formula>
    </cfRule>
  </conditionalFormatting>
  <conditionalFormatting sqref="H249:H255">
    <cfRule type="expression" priority="248" aboveAverage="0" equalAverage="0" bottom="0" percent="0" rank="0" text="" dxfId="2160">
      <formula>LEN(TRIM(H249))&gt;0</formula>
    </cfRule>
  </conditionalFormatting>
  <conditionalFormatting sqref="E249:E255">
    <cfRule type="expression" priority="249" aboveAverage="0" equalAverage="0" bottom="0" percent="0" rank="0" text="" dxfId="2161">
      <formula>LEN(TRIM(E249))&gt;0</formula>
    </cfRule>
  </conditionalFormatting>
  <conditionalFormatting sqref="X248">
    <cfRule type="expression" priority="250" aboveAverage="0" equalAverage="0" bottom="0" percent="0" rank="0" text="" dxfId="2162">
      <formula>LEN(TRIM(X248))&gt;0</formula>
    </cfRule>
    <cfRule type="expression" priority="251" aboveAverage="0" equalAverage="0" bottom="0" percent="0" rank="0" text="" dxfId="2163">
      <formula>(SUMPRODUCT(--(A248:U248&lt;&gt;"")))&gt;0</formula>
    </cfRule>
  </conditionalFormatting>
  <conditionalFormatting sqref="F241">
    <cfRule type="duplicateValues" priority="252" aboveAverage="0" equalAverage="0" bottom="0" percent="0" rank="0" text="" dxfId="2164"/>
    <cfRule type="expression" priority="253" aboveAverage="0" equalAverage="0" bottom="0" percent="0" rank="0" text="" dxfId="2165">
      <formula>LEN(TRIM(F241))&gt;0</formula>
    </cfRule>
    <cfRule type="expression" priority="254" aboveAverage="0" equalAverage="0" bottom="0" percent="0" rank="0" text="" dxfId="2166">
      <formula>LEN(E241)&gt;0</formula>
    </cfRule>
  </conditionalFormatting>
  <conditionalFormatting sqref="F242:F247">
    <cfRule type="duplicateValues" priority="255" aboveAverage="0" equalAverage="0" bottom="0" percent="0" rank="0" text="" dxfId="2167"/>
    <cfRule type="expression" priority="256" aboveAverage="0" equalAverage="0" bottom="0" percent="0" rank="0" text="" dxfId="2168">
      <formula>LEN(TRIM(F242))&gt;0</formula>
    </cfRule>
    <cfRule type="expression" priority="257" aboveAverage="0" equalAverage="0" bottom="0" percent="0" rank="0" text="" dxfId="2169">
      <formula>LEN(E242)&gt;0</formula>
    </cfRule>
  </conditionalFormatting>
  <conditionalFormatting sqref="R242:R247">
    <cfRule type="duplicateValues" priority="258" aboveAverage="0" equalAverage="0" bottom="0" percent="0" rank="0" text="" dxfId="2170"/>
  </conditionalFormatting>
  <conditionalFormatting sqref="O242:O247">
    <cfRule type="duplicateValues" priority="259" aboveAverage="0" equalAverage="0" bottom="0" percent="0" rank="0" text="" dxfId="2171"/>
  </conditionalFormatting>
  <conditionalFormatting sqref="L242:L247">
    <cfRule type="duplicateValues" priority="260" aboveAverage="0" equalAverage="0" bottom="0" percent="0" rank="0" text="" dxfId="2172"/>
  </conditionalFormatting>
  <conditionalFormatting sqref="I242:I247">
    <cfRule type="duplicateValues" priority="261" aboveAverage="0" equalAverage="0" bottom="0" percent="0" rank="0" text="" dxfId="2173"/>
  </conditionalFormatting>
  <conditionalFormatting sqref="U242:W247">
    <cfRule type="duplicateValues" priority="262" aboveAverage="0" equalAverage="0" bottom="0" percent="0" rank="0" text="" dxfId="2174"/>
  </conditionalFormatting>
  <conditionalFormatting sqref="R241">
    <cfRule type="duplicateValues" priority="263" aboveAverage="0" equalAverage="0" bottom="0" percent="0" rank="0" text="" dxfId="2175"/>
  </conditionalFormatting>
  <conditionalFormatting sqref="O241">
    <cfRule type="duplicateValues" priority="264" aboveAverage="0" equalAverage="0" bottom="0" percent="0" rank="0" text="" dxfId="2176"/>
  </conditionalFormatting>
  <conditionalFormatting sqref="L241">
    <cfRule type="duplicateValues" priority="265" aboveAverage="0" equalAverage="0" bottom="0" percent="0" rank="0" text="" dxfId="2177"/>
  </conditionalFormatting>
  <conditionalFormatting sqref="I241">
    <cfRule type="duplicateValues" priority="266" aboveAverage="0" equalAverage="0" bottom="0" percent="0" rank="0" text="" dxfId="2178"/>
  </conditionalFormatting>
  <conditionalFormatting sqref="U241:W241">
    <cfRule type="duplicateValues" priority="267" aboveAverage="0" equalAverage="0" bottom="0" percent="0" rank="0" text="" dxfId="2179"/>
  </conditionalFormatting>
  <conditionalFormatting sqref="Z241:AD247">
    <cfRule type="cellIs" priority="268" operator="equal" aboveAverage="0" equalAverage="0" bottom="0" percent="0" rank="0" text="" dxfId="2180">
      <formula>"TBD"</formula>
    </cfRule>
  </conditionalFormatting>
  <conditionalFormatting sqref="U241:W247">
    <cfRule type="expression" priority="269" aboveAverage="0" equalAverage="0" bottom="0" percent="0" rank="0" text="" dxfId="2181">
      <formula>LEN(TRIM(U241))&gt;0</formula>
    </cfRule>
  </conditionalFormatting>
  <conditionalFormatting sqref="X245">
    <cfRule type="expression" priority="270" aboveAverage="0" equalAverage="0" bottom="0" percent="0" rank="0" text="" dxfId="2182">
      <formula>LEN(TRIM(X245))&gt;0</formula>
    </cfRule>
    <cfRule type="expression" priority="271" aboveAverage="0" equalAverage="0" bottom="0" percent="0" rank="0" text="" dxfId="2183">
      <formula>(SUMPRODUCT(--(A245:U245&lt;&gt;"")))&gt;0</formula>
    </cfRule>
  </conditionalFormatting>
  <conditionalFormatting sqref="R241:R247">
    <cfRule type="expression" priority="272" aboveAverage="0" equalAverage="0" bottom="0" percent="0" rank="0" text="" dxfId="2184">
      <formula>LEN(TRIM(R241))&gt;0</formula>
    </cfRule>
    <cfRule type="expression" priority="273" aboveAverage="0" equalAverage="0" bottom="0" percent="0" rank="0" text="" dxfId="2185">
      <formula>LEN(Q241)&gt;0</formula>
    </cfRule>
  </conditionalFormatting>
  <conditionalFormatting sqref="Q241:Q247">
    <cfRule type="expression" priority="274" aboveAverage="0" equalAverage="0" bottom="0" percent="0" rank="0" text="" dxfId="2186">
      <formula>LEN(TRIM(Q241))&gt;0</formula>
    </cfRule>
  </conditionalFormatting>
  <conditionalFormatting sqref="O241:O247">
    <cfRule type="expression" priority="275" aboveAverage="0" equalAverage="0" bottom="0" percent="0" rank="0" text="" dxfId="2187">
      <formula>LEN(TRIM(O241))&gt;0</formula>
    </cfRule>
    <cfRule type="expression" priority="276" aboveAverage="0" equalAverage="0" bottom="0" percent="0" rank="0" text="" dxfId="2188">
      <formula>LEN(N241)&gt;0</formula>
    </cfRule>
  </conditionalFormatting>
  <conditionalFormatting sqref="N241:N247">
    <cfRule type="expression" priority="277" aboveAverage="0" equalAverage="0" bottom="0" percent="0" rank="0" text="" dxfId="2189">
      <formula>LEN(TRIM(N241))&gt;0</formula>
    </cfRule>
  </conditionalFormatting>
  <conditionalFormatting sqref="L241:L247">
    <cfRule type="expression" priority="278" aboveAverage="0" equalAverage="0" bottom="0" percent="0" rank="0" text="" dxfId="2190">
      <formula>LEN(TRIM(L241))&gt;0</formula>
    </cfRule>
    <cfRule type="expression" priority="279" aboveAverage="0" equalAverage="0" bottom="0" percent="0" rank="0" text="" dxfId="2191">
      <formula>LEN(K241)&gt;0</formula>
    </cfRule>
  </conditionalFormatting>
  <conditionalFormatting sqref="K241:K247">
    <cfRule type="expression" priority="280" aboveAverage="0" equalAverage="0" bottom="0" percent="0" rank="0" text="" dxfId="2192">
      <formula>LEN(TRIM(K241))&gt;0</formula>
    </cfRule>
  </conditionalFormatting>
  <conditionalFormatting sqref="I241:I247">
    <cfRule type="expression" priority="281" aboveAverage="0" equalAverage="0" bottom="0" percent="0" rank="0" text="" dxfId="2193">
      <formula>LEN(TRIM(I241))&gt;0</formula>
    </cfRule>
    <cfRule type="expression" priority="282" aboveAverage="0" equalAverage="0" bottom="0" percent="0" rank="0" text="" dxfId="2194">
      <formula>LEN(H241)&gt;0</formula>
    </cfRule>
  </conditionalFormatting>
  <conditionalFormatting sqref="H241:H247">
    <cfRule type="expression" priority="283" aboveAverage="0" equalAverage="0" bottom="0" percent="0" rank="0" text="" dxfId="2195">
      <formula>LEN(TRIM(H241))&gt;0</formula>
    </cfRule>
  </conditionalFormatting>
  <conditionalFormatting sqref="E241:E247">
    <cfRule type="expression" priority="284" aboveAverage="0" equalAverage="0" bottom="0" percent="0" rank="0" text="" dxfId="2196">
      <formula>LEN(TRIM(E241))&gt;0</formula>
    </cfRule>
  </conditionalFormatting>
  <conditionalFormatting sqref="X240">
    <cfRule type="expression" priority="285" aboveAverage="0" equalAverage="0" bottom="0" percent="0" rank="0" text="" dxfId="2197">
      <formula>LEN(TRIM(X240))&gt;0</formula>
    </cfRule>
    <cfRule type="expression" priority="286" aboveAverage="0" equalAverage="0" bottom="0" percent="0" rank="0" text="" dxfId="2198">
      <formula>(SUMPRODUCT(--(A240:U240&lt;&gt;"")))&gt;0</formula>
    </cfRule>
  </conditionalFormatting>
  <conditionalFormatting sqref="F233">
    <cfRule type="duplicateValues" priority="287" aboveAverage="0" equalAverage="0" bottom="0" percent="0" rank="0" text="" dxfId="2199"/>
    <cfRule type="expression" priority="288" aboveAverage="0" equalAverage="0" bottom="0" percent="0" rank="0" text="" dxfId="2200">
      <formula>LEN(TRIM(F233))&gt;0</formula>
    </cfRule>
    <cfRule type="expression" priority="289" aboveAverage="0" equalAverage="0" bottom="0" percent="0" rank="0" text="" dxfId="2201">
      <formula>LEN(E233)&gt;0</formula>
    </cfRule>
  </conditionalFormatting>
  <conditionalFormatting sqref="F234:F239">
    <cfRule type="duplicateValues" priority="290" aboveAverage="0" equalAverage="0" bottom="0" percent="0" rank="0" text="" dxfId="2202"/>
    <cfRule type="expression" priority="291" aboveAverage="0" equalAverage="0" bottom="0" percent="0" rank="0" text="" dxfId="2203">
      <formula>LEN(TRIM(F234))&gt;0</formula>
    </cfRule>
    <cfRule type="expression" priority="292" aboveAverage="0" equalAverage="0" bottom="0" percent="0" rank="0" text="" dxfId="2204">
      <formula>LEN(E234)&gt;0</formula>
    </cfRule>
  </conditionalFormatting>
  <conditionalFormatting sqref="R234:R239">
    <cfRule type="duplicateValues" priority="293" aboveAverage="0" equalAverage="0" bottom="0" percent="0" rank="0" text="" dxfId="2205"/>
  </conditionalFormatting>
  <conditionalFormatting sqref="O234:O239">
    <cfRule type="duplicateValues" priority="294" aboveAverage="0" equalAverage="0" bottom="0" percent="0" rank="0" text="" dxfId="2206"/>
  </conditionalFormatting>
  <conditionalFormatting sqref="L234:L239">
    <cfRule type="duplicateValues" priority="295" aboveAverage="0" equalAverage="0" bottom="0" percent="0" rank="0" text="" dxfId="2207"/>
  </conditionalFormatting>
  <conditionalFormatting sqref="I234:I239">
    <cfRule type="duplicateValues" priority="296" aboveAverage="0" equalAverage="0" bottom="0" percent="0" rank="0" text="" dxfId="2208"/>
  </conditionalFormatting>
  <conditionalFormatting sqref="U234:W239">
    <cfRule type="duplicateValues" priority="297" aboveAverage="0" equalAverage="0" bottom="0" percent="0" rank="0" text="" dxfId="2209"/>
  </conditionalFormatting>
  <conditionalFormatting sqref="R233">
    <cfRule type="duplicateValues" priority="298" aboveAverage="0" equalAverage="0" bottom="0" percent="0" rank="0" text="" dxfId="2210"/>
  </conditionalFormatting>
  <conditionalFormatting sqref="O233">
    <cfRule type="duplicateValues" priority="299" aboveAverage="0" equalAverage="0" bottom="0" percent="0" rank="0" text="" dxfId="2211"/>
  </conditionalFormatting>
  <conditionalFormatting sqref="L233">
    <cfRule type="duplicateValues" priority="300" aboveAverage="0" equalAverage="0" bottom="0" percent="0" rank="0" text="" dxfId="2212"/>
  </conditionalFormatting>
  <conditionalFormatting sqref="I233">
    <cfRule type="duplicateValues" priority="301" aboveAverage="0" equalAverage="0" bottom="0" percent="0" rank="0" text="" dxfId="2213"/>
  </conditionalFormatting>
  <conditionalFormatting sqref="U233:W233">
    <cfRule type="duplicateValues" priority="302" aboveAverage="0" equalAverage="0" bottom="0" percent="0" rank="0" text="" dxfId="2214"/>
  </conditionalFormatting>
  <conditionalFormatting sqref="Z233:AD239">
    <cfRule type="cellIs" priority="303" operator="equal" aboveAverage="0" equalAverage="0" bottom="0" percent="0" rank="0" text="" dxfId="2215">
      <formula>"TBD"</formula>
    </cfRule>
  </conditionalFormatting>
  <conditionalFormatting sqref="U233:W239">
    <cfRule type="expression" priority="304" aboveAverage="0" equalAverage="0" bottom="0" percent="0" rank="0" text="" dxfId="2216">
      <formula>LEN(TRIM(U233))&gt;0</formula>
    </cfRule>
  </conditionalFormatting>
  <conditionalFormatting sqref="X237">
    <cfRule type="expression" priority="305" aboveAverage="0" equalAverage="0" bottom="0" percent="0" rank="0" text="" dxfId="2217">
      <formula>LEN(TRIM(X237))&gt;0</formula>
    </cfRule>
    <cfRule type="expression" priority="306" aboveAverage="0" equalAverage="0" bottom="0" percent="0" rank="0" text="" dxfId="2218">
      <formula>(SUMPRODUCT(--(A237:U237&lt;&gt;"")))&gt;0</formula>
    </cfRule>
  </conditionalFormatting>
  <conditionalFormatting sqref="R233:R239">
    <cfRule type="expression" priority="307" aboveAverage="0" equalAverage="0" bottom="0" percent="0" rank="0" text="" dxfId="2219">
      <formula>LEN(TRIM(R233))&gt;0</formula>
    </cfRule>
    <cfRule type="expression" priority="308" aboveAverage="0" equalAverage="0" bottom="0" percent="0" rank="0" text="" dxfId="2220">
      <formula>LEN(Q233)&gt;0</formula>
    </cfRule>
  </conditionalFormatting>
  <conditionalFormatting sqref="Q233:Q239">
    <cfRule type="expression" priority="309" aboveAverage="0" equalAverage="0" bottom="0" percent="0" rank="0" text="" dxfId="2221">
      <formula>LEN(TRIM(Q233))&gt;0</formula>
    </cfRule>
  </conditionalFormatting>
  <conditionalFormatting sqref="O233:O239">
    <cfRule type="expression" priority="310" aboveAverage="0" equalAverage="0" bottom="0" percent="0" rank="0" text="" dxfId="2222">
      <formula>LEN(TRIM(O233))&gt;0</formula>
    </cfRule>
    <cfRule type="expression" priority="311" aboveAverage="0" equalAverage="0" bottom="0" percent="0" rank="0" text="" dxfId="2223">
      <formula>LEN(N233)&gt;0</formula>
    </cfRule>
  </conditionalFormatting>
  <conditionalFormatting sqref="N233:N239">
    <cfRule type="expression" priority="312" aboveAverage="0" equalAverage="0" bottom="0" percent="0" rank="0" text="" dxfId="2224">
      <formula>LEN(TRIM(N233))&gt;0</formula>
    </cfRule>
  </conditionalFormatting>
  <conditionalFormatting sqref="L233:L239">
    <cfRule type="expression" priority="313" aboveAverage="0" equalAverage="0" bottom="0" percent="0" rank="0" text="" dxfId="2225">
      <formula>LEN(TRIM(L233))&gt;0</formula>
    </cfRule>
    <cfRule type="expression" priority="314" aboveAverage="0" equalAverage="0" bottom="0" percent="0" rank="0" text="" dxfId="2226">
      <formula>LEN(K233)&gt;0</formula>
    </cfRule>
  </conditionalFormatting>
  <conditionalFormatting sqref="K233:K239">
    <cfRule type="expression" priority="315" aboveAverage="0" equalAverage="0" bottom="0" percent="0" rank="0" text="" dxfId="2227">
      <formula>LEN(TRIM(K233))&gt;0</formula>
    </cfRule>
  </conditionalFormatting>
  <conditionalFormatting sqref="I233:I239">
    <cfRule type="expression" priority="316" aboveAverage="0" equalAverage="0" bottom="0" percent="0" rank="0" text="" dxfId="2228">
      <formula>LEN(TRIM(I233))&gt;0</formula>
    </cfRule>
    <cfRule type="expression" priority="317" aboveAverage="0" equalAverage="0" bottom="0" percent="0" rank="0" text="" dxfId="2229">
      <formula>LEN(H233)&gt;0</formula>
    </cfRule>
  </conditionalFormatting>
  <conditionalFormatting sqref="H233:H239">
    <cfRule type="expression" priority="318" aboveAverage="0" equalAverage="0" bottom="0" percent="0" rank="0" text="" dxfId="2230">
      <formula>LEN(TRIM(H233))&gt;0</formula>
    </cfRule>
  </conditionalFormatting>
  <conditionalFormatting sqref="E233:E239">
    <cfRule type="expression" priority="319" aboveAverage="0" equalAverage="0" bottom="0" percent="0" rank="0" text="" dxfId="2231">
      <formula>LEN(TRIM(E233))&gt;0</formula>
    </cfRule>
  </conditionalFormatting>
  <conditionalFormatting sqref="X232">
    <cfRule type="expression" priority="320" aboveAverage="0" equalAverage="0" bottom="0" percent="0" rank="0" text="" dxfId="2232">
      <formula>LEN(TRIM(X232))&gt;0</formula>
    </cfRule>
    <cfRule type="expression" priority="321" aboveAverage="0" equalAverage="0" bottom="0" percent="0" rank="0" text="" dxfId="2233">
      <formula>(SUMPRODUCT(--(A232:U232&lt;&gt;"")))&gt;0</formula>
    </cfRule>
  </conditionalFormatting>
  <conditionalFormatting sqref="F224">
    <cfRule type="duplicateValues" priority="322" aboveAverage="0" equalAverage="0" bottom="0" percent="0" rank="0" text="" dxfId="2234"/>
    <cfRule type="expression" priority="323" aboveAverage="0" equalAverage="0" bottom="0" percent="0" rank="0" text="" dxfId="2235">
      <formula>LEN(TRIM(F224))&gt;0</formula>
    </cfRule>
    <cfRule type="expression" priority="324" aboveAverage="0" equalAverage="0" bottom="0" percent="0" rank="0" text="" dxfId="2236">
      <formula>LEN(E224)&gt;0</formula>
    </cfRule>
  </conditionalFormatting>
  <conditionalFormatting sqref="F225:F230">
    <cfRule type="duplicateValues" priority="325" aboveAverage="0" equalAverage="0" bottom="0" percent="0" rank="0" text="" dxfId="2237"/>
    <cfRule type="expression" priority="326" aboveAverage="0" equalAverage="0" bottom="0" percent="0" rank="0" text="" dxfId="2238">
      <formula>LEN(TRIM(F225))&gt;0</formula>
    </cfRule>
    <cfRule type="expression" priority="327" aboveAverage="0" equalAverage="0" bottom="0" percent="0" rank="0" text="" dxfId="2239">
      <formula>LEN(E225)&gt;0</formula>
    </cfRule>
  </conditionalFormatting>
  <conditionalFormatting sqref="R225:R230">
    <cfRule type="duplicateValues" priority="328" aboveAverage="0" equalAverage="0" bottom="0" percent="0" rank="0" text="" dxfId="2240"/>
  </conditionalFormatting>
  <conditionalFormatting sqref="O225:O230">
    <cfRule type="duplicateValues" priority="329" aboveAverage="0" equalAverage="0" bottom="0" percent="0" rank="0" text="" dxfId="2241"/>
  </conditionalFormatting>
  <conditionalFormatting sqref="L225:L230">
    <cfRule type="duplicateValues" priority="330" aboveAverage="0" equalAverage="0" bottom="0" percent="0" rank="0" text="" dxfId="2242"/>
  </conditionalFormatting>
  <conditionalFormatting sqref="I225:I230">
    <cfRule type="duplicateValues" priority="331" aboveAverage="0" equalAverage="0" bottom="0" percent="0" rank="0" text="" dxfId="2243"/>
  </conditionalFormatting>
  <conditionalFormatting sqref="U225:W230">
    <cfRule type="duplicateValues" priority="332" aboveAverage="0" equalAverage="0" bottom="0" percent="0" rank="0" text="" dxfId="2244"/>
  </conditionalFormatting>
  <conditionalFormatting sqref="R224">
    <cfRule type="duplicateValues" priority="333" aboveAverage="0" equalAverage="0" bottom="0" percent="0" rank="0" text="" dxfId="2245"/>
  </conditionalFormatting>
  <conditionalFormatting sqref="O224">
    <cfRule type="duplicateValues" priority="334" aboveAverage="0" equalAverage="0" bottom="0" percent="0" rank="0" text="" dxfId="2246"/>
  </conditionalFormatting>
  <conditionalFormatting sqref="L224">
    <cfRule type="duplicateValues" priority="335" aboveAverage="0" equalAverage="0" bottom="0" percent="0" rank="0" text="" dxfId="2247"/>
  </conditionalFormatting>
  <conditionalFormatting sqref="I224">
    <cfRule type="duplicateValues" priority="336" aboveAverage="0" equalAverage="0" bottom="0" percent="0" rank="0" text="" dxfId="2248"/>
  </conditionalFormatting>
  <conditionalFormatting sqref="U224:W224">
    <cfRule type="duplicateValues" priority="337" aboveAverage="0" equalAverage="0" bottom="0" percent="0" rank="0" text="" dxfId="2249"/>
  </conditionalFormatting>
  <conditionalFormatting sqref="Z224:AD230">
    <cfRule type="cellIs" priority="338" operator="equal" aboveAverage="0" equalAverage="0" bottom="0" percent="0" rank="0" text="" dxfId="2250">
      <formula>"TBD"</formula>
    </cfRule>
  </conditionalFormatting>
  <conditionalFormatting sqref="U224:W230">
    <cfRule type="expression" priority="339" aboveAverage="0" equalAverage="0" bottom="0" percent="0" rank="0" text="" dxfId="2251">
      <formula>LEN(TRIM(U224))&gt;0</formula>
    </cfRule>
  </conditionalFormatting>
  <conditionalFormatting sqref="Q224:Q230">
    <cfRule type="expression" priority="340" aboveAverage="0" equalAverage="0" bottom="0" percent="0" rank="0" text="" dxfId="2252">
      <formula>LEN(TRIM(Q224))&gt;0</formula>
    </cfRule>
  </conditionalFormatting>
  <conditionalFormatting sqref="N224:N230">
    <cfRule type="expression" priority="341" aboveAverage="0" equalAverage="0" bottom="0" percent="0" rank="0" text="" dxfId="2253">
      <formula>LEN(TRIM(N224))&gt;0</formula>
    </cfRule>
  </conditionalFormatting>
  <conditionalFormatting sqref="K224:K230">
    <cfRule type="expression" priority="342" aboveAverage="0" equalAverage="0" bottom="0" percent="0" rank="0" text="" dxfId="2254">
      <formula>LEN(TRIM(K224))&gt;0</formula>
    </cfRule>
  </conditionalFormatting>
  <conditionalFormatting sqref="H224:H230">
    <cfRule type="expression" priority="343" aboveAverage="0" equalAverage="0" bottom="0" percent="0" rank="0" text="" dxfId="2255">
      <formula>LEN(TRIM(H224))&gt;0</formula>
    </cfRule>
  </conditionalFormatting>
  <conditionalFormatting sqref="E224:E230">
    <cfRule type="expression" priority="344" aboveAverage="0" equalAverage="0" bottom="0" percent="0" rank="0" text="" dxfId="2256">
      <formula>LEN(TRIM(E224))&gt;0</formula>
    </cfRule>
  </conditionalFormatting>
  <conditionalFormatting sqref="F194:F199">
    <cfRule type="duplicateValues" priority="345" aboveAverage="0" equalAverage="0" bottom="0" percent="0" rank="0" text="" dxfId="2257"/>
    <cfRule type="expression" priority="346" aboveAverage="0" equalAverage="0" bottom="0" percent="0" rank="0" text="" dxfId="2258">
      <formula>LEN(TRIM(F194))&gt;0</formula>
    </cfRule>
    <cfRule type="expression" priority="347" aboveAverage="0" equalAverage="0" bottom="0" percent="0" rank="0" text="" dxfId="2259">
      <formula>LEN(E194)&gt;0</formula>
    </cfRule>
  </conditionalFormatting>
  <conditionalFormatting sqref="R194:R199">
    <cfRule type="duplicateValues" priority="348" aboveAverage="0" equalAverage="0" bottom="0" percent="0" rank="0" text="" dxfId="2260"/>
  </conditionalFormatting>
  <conditionalFormatting sqref="O194:O199">
    <cfRule type="duplicateValues" priority="349" aboveAverage="0" equalAverage="0" bottom="0" percent="0" rank="0" text="" dxfId="2261"/>
  </conditionalFormatting>
  <conditionalFormatting sqref="L194:L199">
    <cfRule type="duplicateValues" priority="350" aboveAverage="0" equalAverage="0" bottom="0" percent="0" rank="0" text="" dxfId="2262"/>
  </conditionalFormatting>
  <conditionalFormatting sqref="I194:I199">
    <cfRule type="duplicateValues" priority="351" aboveAverage="0" equalAverage="0" bottom="0" percent="0" rank="0" text="" dxfId="2263"/>
  </conditionalFormatting>
  <conditionalFormatting sqref="U194:W199">
    <cfRule type="duplicateValues" priority="352" aboveAverage="0" equalAverage="0" bottom="0" percent="0" rank="0" text="" dxfId="2264"/>
  </conditionalFormatting>
  <conditionalFormatting sqref="Z193:AD199">
    <cfRule type="cellIs" priority="353" operator="equal" aboveAverage="0" equalAverage="0" bottom="0" percent="0" rank="0" text="" dxfId="2265">
      <formula>"TBD"</formula>
    </cfRule>
  </conditionalFormatting>
  <conditionalFormatting sqref="U193:W199">
    <cfRule type="expression" priority="354" aboveAverage="0" equalAverage="0" bottom="0" percent="0" rank="0" text="" dxfId="2266">
      <formula>LEN(TRIM(U193))&gt;0</formula>
    </cfRule>
  </conditionalFormatting>
  <conditionalFormatting sqref="X193">
    <cfRule type="expression" priority="355" aboveAverage="0" equalAverage="0" bottom="0" percent="0" rank="0" text="" dxfId="2267">
      <formula>LEN(TRIM(X193))&gt;0</formula>
    </cfRule>
    <cfRule type="expression" priority="356" aboveAverage="0" equalAverage="0" bottom="0" percent="0" rank="0" text="" dxfId="2268">
      <formula>(SUMPRODUCT(--(A193:U193&lt;&gt;"")))&gt;0</formula>
    </cfRule>
  </conditionalFormatting>
  <conditionalFormatting sqref="Q193:Q199">
    <cfRule type="expression" priority="357" aboveAverage="0" equalAverage="0" bottom="0" percent="0" rank="0" text="" dxfId="2269">
      <formula>LEN(TRIM(Q193))&gt;0</formula>
    </cfRule>
  </conditionalFormatting>
  <conditionalFormatting sqref="N193:N199">
    <cfRule type="expression" priority="358" aboveAverage="0" equalAverage="0" bottom="0" percent="0" rank="0" text="" dxfId="2270">
      <formula>LEN(TRIM(N193))&gt;0</formula>
    </cfRule>
  </conditionalFormatting>
  <conditionalFormatting sqref="K193:K199">
    <cfRule type="expression" priority="359" aboveAverage="0" equalAverage="0" bottom="0" percent="0" rank="0" text="" dxfId="2271">
      <formula>LEN(TRIM(K193))&gt;0</formula>
    </cfRule>
  </conditionalFormatting>
  <conditionalFormatting sqref="H193:H199">
    <cfRule type="expression" priority="360" aboveAverage="0" equalAverage="0" bottom="0" percent="0" rank="0" text="" dxfId="2272">
      <formula>LEN(TRIM(H193))&gt;0</formula>
    </cfRule>
  </conditionalFormatting>
  <conditionalFormatting sqref="E193:E199">
    <cfRule type="expression" priority="361" aboveAverage="0" equalAverage="0" bottom="0" percent="0" rank="0" text="" dxfId="2273">
      <formula>LEN(TRIM(E193))&gt;0</formula>
    </cfRule>
  </conditionalFormatting>
  <conditionalFormatting sqref="F193">
    <cfRule type="duplicateValues" priority="362" aboveAverage="0" equalAverage="0" bottom="0" percent="0" rank="0" text="" dxfId="2274"/>
    <cfRule type="expression" priority="363" aboveAverage="0" equalAverage="0" bottom="0" percent="0" rank="0" text="" dxfId="2275">
      <formula>LEN(TRIM(F193))&gt;0</formula>
    </cfRule>
    <cfRule type="expression" priority="364" aboveAverage="0" equalAverage="0" bottom="0" percent="0" rank="0" text="" dxfId="2276">
      <formula>LEN(E193)&gt;0</formula>
    </cfRule>
  </conditionalFormatting>
  <conditionalFormatting sqref="R193">
    <cfRule type="duplicateValues" priority="365" aboveAverage="0" equalAverage="0" bottom="0" percent="0" rank="0" text="" dxfId="2277"/>
  </conditionalFormatting>
  <conditionalFormatting sqref="O193">
    <cfRule type="duplicateValues" priority="366" aboveAverage="0" equalAverage="0" bottom="0" percent="0" rank="0" text="" dxfId="2278"/>
  </conditionalFormatting>
  <conditionalFormatting sqref="L193">
    <cfRule type="duplicateValues" priority="367" aboveAverage="0" equalAverage="0" bottom="0" percent="0" rank="0" text="" dxfId="2279"/>
  </conditionalFormatting>
  <conditionalFormatting sqref="I193">
    <cfRule type="duplicateValues" priority="368" aboveAverage="0" equalAverage="0" bottom="0" percent="0" rank="0" text="" dxfId="2280"/>
  </conditionalFormatting>
  <conditionalFormatting sqref="U193:W193">
    <cfRule type="duplicateValues" priority="369" aboveAverage="0" equalAverage="0" bottom="0" percent="0" rank="0" text="" dxfId="2281"/>
  </conditionalFormatting>
  <conditionalFormatting sqref="F184">
    <cfRule type="duplicateValues" priority="370" aboveAverage="0" equalAverage="0" bottom="0" percent="0" rank="0" text="" dxfId="2282"/>
    <cfRule type="expression" priority="371" aboveAverage="0" equalAverage="0" bottom="0" percent="0" rank="0" text="" dxfId="2283">
      <formula>LEN(TRIM(F184))&gt;0</formula>
    </cfRule>
    <cfRule type="expression" priority="372" aboveAverage="0" equalAverage="0" bottom="0" percent="0" rank="0" text="" dxfId="2284">
      <formula>LEN(E184)&gt;0</formula>
    </cfRule>
  </conditionalFormatting>
  <conditionalFormatting sqref="F185:F190">
    <cfRule type="duplicateValues" priority="373" aboveAverage="0" equalAverage="0" bottom="0" percent="0" rank="0" text="" dxfId="2285"/>
    <cfRule type="expression" priority="374" aboveAverage="0" equalAverage="0" bottom="0" percent="0" rank="0" text="" dxfId="2286">
      <formula>LEN(TRIM(F185))&gt;0</formula>
    </cfRule>
    <cfRule type="expression" priority="375" aboveAverage="0" equalAverage="0" bottom="0" percent="0" rank="0" text="" dxfId="2287">
      <formula>LEN(E185)&gt;0</formula>
    </cfRule>
  </conditionalFormatting>
  <conditionalFormatting sqref="R185:R190">
    <cfRule type="duplicateValues" priority="376" aboveAverage="0" equalAverage="0" bottom="0" percent="0" rank="0" text="" dxfId="2288"/>
  </conditionalFormatting>
  <conditionalFormatting sqref="O185:O190">
    <cfRule type="duplicateValues" priority="377" aboveAverage="0" equalAverage="0" bottom="0" percent="0" rank="0" text="" dxfId="2289"/>
  </conditionalFormatting>
  <conditionalFormatting sqref="L185:L190">
    <cfRule type="duplicateValues" priority="378" aboveAverage="0" equalAverage="0" bottom="0" percent="0" rank="0" text="" dxfId="2290"/>
  </conditionalFormatting>
  <conditionalFormatting sqref="I185:I190">
    <cfRule type="duplicateValues" priority="379" aboveAverage="0" equalAverage="0" bottom="0" percent="0" rank="0" text="" dxfId="2291"/>
  </conditionalFormatting>
  <conditionalFormatting sqref="U185:W190">
    <cfRule type="duplicateValues" priority="380" aboveAverage="0" equalAverage="0" bottom="0" percent="0" rank="0" text="" dxfId="2292"/>
  </conditionalFormatting>
  <conditionalFormatting sqref="R184">
    <cfRule type="duplicateValues" priority="381" aboveAverage="0" equalAverage="0" bottom="0" percent="0" rank="0" text="" dxfId="2293"/>
  </conditionalFormatting>
  <conditionalFormatting sqref="O184">
    <cfRule type="duplicateValues" priority="382" aboveAverage="0" equalAverage="0" bottom="0" percent="0" rank="0" text="" dxfId="2294"/>
  </conditionalFormatting>
  <conditionalFormatting sqref="L184">
    <cfRule type="duplicateValues" priority="383" aboveAverage="0" equalAverage="0" bottom="0" percent="0" rank="0" text="" dxfId="2295"/>
  </conditionalFormatting>
  <conditionalFormatting sqref="I184">
    <cfRule type="duplicateValues" priority="384" aboveAverage="0" equalAverage="0" bottom="0" percent="0" rank="0" text="" dxfId="2296"/>
  </conditionalFormatting>
  <conditionalFormatting sqref="U184:W184">
    <cfRule type="duplicateValues" priority="385" aboveAverage="0" equalAverage="0" bottom="0" percent="0" rank="0" text="" dxfId="2297"/>
  </conditionalFormatting>
  <conditionalFormatting sqref="F176">
    <cfRule type="duplicateValues" priority="386" aboveAverage="0" equalAverage="0" bottom="0" percent="0" rank="0" text="" dxfId="2298"/>
    <cfRule type="expression" priority="387" aboveAverage="0" equalAverage="0" bottom="0" percent="0" rank="0" text="" dxfId="2299">
      <formula>LEN(TRIM(F176))&gt;0</formula>
    </cfRule>
    <cfRule type="expression" priority="388" aboveAverage="0" equalAverage="0" bottom="0" percent="0" rank="0" text="" dxfId="2300">
      <formula>LEN(E176)&gt;0</formula>
    </cfRule>
  </conditionalFormatting>
  <conditionalFormatting sqref="F177:F182">
    <cfRule type="duplicateValues" priority="389" aboveAverage="0" equalAverage="0" bottom="0" percent="0" rank="0" text="" dxfId="2301"/>
    <cfRule type="expression" priority="390" aboveAverage="0" equalAverage="0" bottom="0" percent="0" rank="0" text="" dxfId="2302">
      <formula>LEN(TRIM(F177))&gt;0</formula>
    </cfRule>
    <cfRule type="expression" priority="391" aboveAverage="0" equalAverage="0" bottom="0" percent="0" rank="0" text="" dxfId="2303">
      <formula>LEN(E177)&gt;0</formula>
    </cfRule>
  </conditionalFormatting>
  <conditionalFormatting sqref="R177:R182">
    <cfRule type="duplicateValues" priority="392" aboveAverage="0" equalAverage="0" bottom="0" percent="0" rank="0" text="" dxfId="2304"/>
  </conditionalFormatting>
  <conditionalFormatting sqref="O177:O182">
    <cfRule type="duplicateValues" priority="393" aboveAverage="0" equalAverage="0" bottom="0" percent="0" rank="0" text="" dxfId="2305"/>
  </conditionalFormatting>
  <conditionalFormatting sqref="L177:L182">
    <cfRule type="duplicateValues" priority="394" aboveAverage="0" equalAverage="0" bottom="0" percent="0" rank="0" text="" dxfId="2306"/>
  </conditionalFormatting>
  <conditionalFormatting sqref="I177:I182">
    <cfRule type="duplicateValues" priority="395" aboveAverage="0" equalAverage="0" bottom="0" percent="0" rank="0" text="" dxfId="2307"/>
  </conditionalFormatting>
  <conditionalFormatting sqref="U177:W182">
    <cfRule type="duplicateValues" priority="396" aboveAverage="0" equalAverage="0" bottom="0" percent="0" rank="0" text="" dxfId="2308"/>
  </conditionalFormatting>
  <conditionalFormatting sqref="R176">
    <cfRule type="duplicateValues" priority="397" aboveAverage="0" equalAverage="0" bottom="0" percent="0" rank="0" text="" dxfId="2309"/>
  </conditionalFormatting>
  <conditionalFormatting sqref="O176">
    <cfRule type="duplicateValues" priority="398" aboveAverage="0" equalAverage="0" bottom="0" percent="0" rank="0" text="" dxfId="2310"/>
  </conditionalFormatting>
  <conditionalFormatting sqref="L176">
    <cfRule type="duplicateValues" priority="399" aboveAverage="0" equalAverage="0" bottom="0" percent="0" rank="0" text="" dxfId="2311"/>
  </conditionalFormatting>
  <conditionalFormatting sqref="I176">
    <cfRule type="duplicateValues" priority="400" aboveAverage="0" equalAverage="0" bottom="0" percent="0" rank="0" text="" dxfId="2312"/>
  </conditionalFormatting>
  <conditionalFormatting sqref="U176:W176">
    <cfRule type="duplicateValues" priority="401" aboveAverage="0" equalAverage="0" bottom="0" percent="0" rank="0" text="" dxfId="2313"/>
  </conditionalFormatting>
  <conditionalFormatting sqref="F168">
    <cfRule type="duplicateValues" priority="402" aboveAverage="0" equalAverage="0" bottom="0" percent="0" rank="0" text="" dxfId="2314"/>
    <cfRule type="expression" priority="403" aboveAverage="0" equalAverage="0" bottom="0" percent="0" rank="0" text="" dxfId="2315">
      <formula>LEN(TRIM(F168))&gt;0</formula>
    </cfRule>
    <cfRule type="expression" priority="404" aboveAverage="0" equalAverage="0" bottom="0" percent="0" rank="0" text="" dxfId="2316">
      <formula>LEN(E168)&gt;0</formula>
    </cfRule>
  </conditionalFormatting>
  <conditionalFormatting sqref="F169:F174">
    <cfRule type="duplicateValues" priority="405" aboveAverage="0" equalAverage="0" bottom="0" percent="0" rank="0" text="" dxfId="2317"/>
    <cfRule type="expression" priority="406" aboveAverage="0" equalAverage="0" bottom="0" percent="0" rank="0" text="" dxfId="2318">
      <formula>LEN(TRIM(F169))&gt;0</formula>
    </cfRule>
    <cfRule type="expression" priority="407" aboveAverage="0" equalAverage="0" bottom="0" percent="0" rank="0" text="" dxfId="2319">
      <formula>LEN(E169)&gt;0</formula>
    </cfRule>
  </conditionalFormatting>
  <conditionalFormatting sqref="R169:R174">
    <cfRule type="duplicateValues" priority="408" aboveAverage="0" equalAverage="0" bottom="0" percent="0" rank="0" text="" dxfId="2320"/>
  </conditionalFormatting>
  <conditionalFormatting sqref="O169:O174">
    <cfRule type="duplicateValues" priority="409" aboveAverage="0" equalAverage="0" bottom="0" percent="0" rank="0" text="" dxfId="2321"/>
  </conditionalFormatting>
  <conditionalFormatting sqref="L169:L174">
    <cfRule type="duplicateValues" priority="410" aboveAverage="0" equalAverage="0" bottom="0" percent="0" rank="0" text="" dxfId="2322"/>
  </conditionalFormatting>
  <conditionalFormatting sqref="I169:I174">
    <cfRule type="duplicateValues" priority="411" aboveAverage="0" equalAverage="0" bottom="0" percent="0" rank="0" text="" dxfId="2323"/>
  </conditionalFormatting>
  <conditionalFormatting sqref="U169:W174">
    <cfRule type="duplicateValues" priority="412" aboveAverage="0" equalAverage="0" bottom="0" percent="0" rank="0" text="" dxfId="2324"/>
  </conditionalFormatting>
  <conditionalFormatting sqref="R168">
    <cfRule type="duplicateValues" priority="413" aboveAverage="0" equalAverage="0" bottom="0" percent="0" rank="0" text="" dxfId="2325"/>
  </conditionalFormatting>
  <conditionalFormatting sqref="O168">
    <cfRule type="duplicateValues" priority="414" aboveAverage="0" equalAverage="0" bottom="0" percent="0" rank="0" text="" dxfId="2326"/>
  </conditionalFormatting>
  <conditionalFormatting sqref="L168">
    <cfRule type="duplicateValues" priority="415" aboveAverage="0" equalAverage="0" bottom="0" percent="0" rank="0" text="" dxfId="2327"/>
  </conditionalFormatting>
  <conditionalFormatting sqref="I168">
    <cfRule type="duplicateValues" priority="416" aboveAverage="0" equalAverage="0" bottom="0" percent="0" rank="0" text="" dxfId="2328"/>
  </conditionalFormatting>
  <conditionalFormatting sqref="U168:W168">
    <cfRule type="duplicateValues" priority="417" aboveAverage="0" equalAverage="0" bottom="0" percent="0" rank="0" text="" dxfId="2329"/>
  </conditionalFormatting>
  <conditionalFormatting sqref="F160">
    <cfRule type="duplicateValues" priority="418" aboveAverage="0" equalAverage="0" bottom="0" percent="0" rank="0" text="" dxfId="2330"/>
    <cfRule type="expression" priority="419" aboveAverage="0" equalAverage="0" bottom="0" percent="0" rank="0" text="" dxfId="2331">
      <formula>LEN(TRIM(F160))&gt;0</formula>
    </cfRule>
    <cfRule type="expression" priority="420" aboveAverage="0" equalAverage="0" bottom="0" percent="0" rank="0" text="" dxfId="2332">
      <formula>LEN(E160)&gt;0</formula>
    </cfRule>
  </conditionalFormatting>
  <conditionalFormatting sqref="F161:F166">
    <cfRule type="duplicateValues" priority="421" aboveAverage="0" equalAverage="0" bottom="0" percent="0" rank="0" text="" dxfId="2333"/>
    <cfRule type="expression" priority="422" aboveAverage="0" equalAverage="0" bottom="0" percent="0" rank="0" text="" dxfId="2334">
      <formula>LEN(TRIM(F161))&gt;0</formula>
    </cfRule>
    <cfRule type="expression" priority="423" aboveAverage="0" equalAverage="0" bottom="0" percent="0" rank="0" text="" dxfId="2335">
      <formula>LEN(E161)&gt;0</formula>
    </cfRule>
  </conditionalFormatting>
  <conditionalFormatting sqref="R161:R166">
    <cfRule type="duplicateValues" priority="424" aboveAverage="0" equalAverage="0" bottom="0" percent="0" rank="0" text="" dxfId="2336"/>
  </conditionalFormatting>
  <conditionalFormatting sqref="O161:O166">
    <cfRule type="duplicateValues" priority="425" aboveAverage="0" equalAverage="0" bottom="0" percent="0" rank="0" text="" dxfId="2337"/>
  </conditionalFormatting>
  <conditionalFormatting sqref="L161:L166">
    <cfRule type="duplicateValues" priority="426" aboveAverage="0" equalAverage="0" bottom="0" percent="0" rank="0" text="" dxfId="2338"/>
  </conditionalFormatting>
  <conditionalFormatting sqref="I161:I166">
    <cfRule type="duplicateValues" priority="427" aboveAverage="0" equalAverage="0" bottom="0" percent="0" rank="0" text="" dxfId="2339"/>
  </conditionalFormatting>
  <conditionalFormatting sqref="U161:W166">
    <cfRule type="duplicateValues" priority="428" aboveAverage="0" equalAverage="0" bottom="0" percent="0" rank="0" text="" dxfId="2340"/>
  </conditionalFormatting>
  <conditionalFormatting sqref="R160">
    <cfRule type="duplicateValues" priority="429" aboveAverage="0" equalAverage="0" bottom="0" percent="0" rank="0" text="" dxfId="2341"/>
  </conditionalFormatting>
  <conditionalFormatting sqref="O160">
    <cfRule type="duplicateValues" priority="430" aboveAverage="0" equalAverage="0" bottom="0" percent="0" rank="0" text="" dxfId="2342"/>
  </conditionalFormatting>
  <conditionalFormatting sqref="L160">
    <cfRule type="duplicateValues" priority="431" aboveAverage="0" equalAverage="0" bottom="0" percent="0" rank="0" text="" dxfId="2343"/>
  </conditionalFormatting>
  <conditionalFormatting sqref="I160">
    <cfRule type="duplicateValues" priority="432" aboveAverage="0" equalAverage="0" bottom="0" percent="0" rank="0" text="" dxfId="2344"/>
  </conditionalFormatting>
  <conditionalFormatting sqref="U160:W160">
    <cfRule type="duplicateValues" priority="433" aboveAverage="0" equalAverage="0" bottom="0" percent="0" rank="0" text="" dxfId="2345"/>
  </conditionalFormatting>
  <conditionalFormatting sqref="F92">
    <cfRule type="duplicateValues" priority="434" aboveAverage="0" equalAverage="0" bottom="0" percent="0" rank="0" text="" dxfId="2346"/>
    <cfRule type="expression" priority="435" aboveAverage="0" equalAverage="0" bottom="0" percent="0" rank="0" text="" dxfId="2347">
      <formula>LEN(TRIM(F92))&gt;0</formula>
    </cfRule>
    <cfRule type="expression" priority="436" aboveAverage="0" equalAverage="0" bottom="0" percent="0" rank="0" text="" dxfId="2348">
      <formula>LEN(E92)&gt;0</formula>
    </cfRule>
  </conditionalFormatting>
  <conditionalFormatting sqref="F93:F98">
    <cfRule type="duplicateValues" priority="437" aboveAverage="0" equalAverage="0" bottom="0" percent="0" rank="0" text="" dxfId="2349"/>
    <cfRule type="expression" priority="438" aboveAverage="0" equalAverage="0" bottom="0" percent="0" rank="0" text="" dxfId="2350">
      <formula>LEN(TRIM(F93))&gt;0</formula>
    </cfRule>
    <cfRule type="expression" priority="439" aboveAverage="0" equalAverage="0" bottom="0" percent="0" rank="0" text="" dxfId="2351">
      <formula>LEN(E93)&gt;0</formula>
    </cfRule>
  </conditionalFormatting>
  <conditionalFormatting sqref="R93:R98">
    <cfRule type="duplicateValues" priority="440" aboveAverage="0" equalAverage="0" bottom="0" percent="0" rank="0" text="" dxfId="2352"/>
  </conditionalFormatting>
  <conditionalFormatting sqref="O93:O98">
    <cfRule type="duplicateValues" priority="441" aboveAverage="0" equalAverage="0" bottom="0" percent="0" rank="0" text="" dxfId="2353"/>
  </conditionalFormatting>
  <conditionalFormatting sqref="L93:L98">
    <cfRule type="duplicateValues" priority="442" aboveAverage="0" equalAverage="0" bottom="0" percent="0" rank="0" text="" dxfId="2354"/>
  </conditionalFormatting>
  <conditionalFormatting sqref="I93:I98">
    <cfRule type="duplicateValues" priority="443" aboveAverage="0" equalAverage="0" bottom="0" percent="0" rank="0" text="" dxfId="2355"/>
  </conditionalFormatting>
  <conditionalFormatting sqref="U93:W98">
    <cfRule type="duplicateValues" priority="444" aboveAverage="0" equalAverage="0" bottom="0" percent="0" rank="0" text="" dxfId="2356"/>
  </conditionalFormatting>
  <conditionalFormatting sqref="R92">
    <cfRule type="duplicateValues" priority="445" aboveAverage="0" equalAverage="0" bottom="0" percent="0" rank="0" text="" dxfId="2357"/>
  </conditionalFormatting>
  <conditionalFormatting sqref="O92">
    <cfRule type="duplicateValues" priority="446" aboveAverage="0" equalAverage="0" bottom="0" percent="0" rank="0" text="" dxfId="2358"/>
  </conditionalFormatting>
  <conditionalFormatting sqref="L92">
    <cfRule type="duplicateValues" priority="447" aboveAverage="0" equalAverage="0" bottom="0" percent="0" rank="0" text="" dxfId="2359"/>
  </conditionalFormatting>
  <conditionalFormatting sqref="I92">
    <cfRule type="duplicateValues" priority="448" aboveAverage="0" equalAverage="0" bottom="0" percent="0" rank="0" text="" dxfId="2360"/>
  </conditionalFormatting>
  <conditionalFormatting sqref="U92:W92">
    <cfRule type="duplicateValues" priority="449" aboveAverage="0" equalAverage="0" bottom="0" percent="0" rank="0" text="" dxfId="2361"/>
  </conditionalFormatting>
  <conditionalFormatting sqref="F84">
    <cfRule type="duplicateValues" priority="450" aboveAverage="0" equalAverage="0" bottom="0" percent="0" rank="0" text="" dxfId="2362"/>
    <cfRule type="expression" priority="451" aboveAverage="0" equalAverage="0" bottom="0" percent="0" rank="0" text="" dxfId="2363">
      <formula>LEN(TRIM(F84))&gt;0</formula>
    </cfRule>
    <cfRule type="expression" priority="452" aboveAverage="0" equalAverage="0" bottom="0" percent="0" rank="0" text="" dxfId="2364">
      <formula>LEN(E84)&gt;0</formula>
    </cfRule>
  </conditionalFormatting>
  <conditionalFormatting sqref="F85:F90">
    <cfRule type="duplicateValues" priority="453" aboveAverage="0" equalAverage="0" bottom="0" percent="0" rank="0" text="" dxfId="2365"/>
    <cfRule type="expression" priority="454" aboveAverage="0" equalAverage="0" bottom="0" percent="0" rank="0" text="" dxfId="2366">
      <formula>LEN(TRIM(F85))&gt;0</formula>
    </cfRule>
    <cfRule type="expression" priority="455" aboveAverage="0" equalAverage="0" bottom="0" percent="0" rank="0" text="" dxfId="2367">
      <formula>LEN(E85)&gt;0</formula>
    </cfRule>
  </conditionalFormatting>
  <conditionalFormatting sqref="R85:R90">
    <cfRule type="duplicateValues" priority="456" aboveAverage="0" equalAverage="0" bottom="0" percent="0" rank="0" text="" dxfId="2368"/>
  </conditionalFormatting>
  <conditionalFormatting sqref="O85:O90">
    <cfRule type="duplicateValues" priority="457" aboveAverage="0" equalAverage="0" bottom="0" percent="0" rank="0" text="" dxfId="2369"/>
  </conditionalFormatting>
  <conditionalFormatting sqref="L85:L90">
    <cfRule type="duplicateValues" priority="458" aboveAverage="0" equalAverage="0" bottom="0" percent="0" rank="0" text="" dxfId="2370"/>
  </conditionalFormatting>
  <conditionalFormatting sqref="I85:I90">
    <cfRule type="duplicateValues" priority="459" aboveAverage="0" equalAverage="0" bottom="0" percent="0" rank="0" text="" dxfId="2371"/>
  </conditionalFormatting>
  <conditionalFormatting sqref="U85:W90">
    <cfRule type="duplicateValues" priority="460" aboveAverage="0" equalAverage="0" bottom="0" percent="0" rank="0" text="" dxfId="2372"/>
  </conditionalFormatting>
  <conditionalFormatting sqref="R84">
    <cfRule type="duplicateValues" priority="461" aboveAverage="0" equalAverage="0" bottom="0" percent="0" rank="0" text="" dxfId="2373"/>
  </conditionalFormatting>
  <conditionalFormatting sqref="O84">
    <cfRule type="duplicateValues" priority="462" aboveAverage="0" equalAverage="0" bottom="0" percent="0" rank="0" text="" dxfId="2374"/>
  </conditionalFormatting>
  <conditionalFormatting sqref="L84">
    <cfRule type="duplicateValues" priority="463" aboveAverage="0" equalAverage="0" bottom="0" percent="0" rank="0" text="" dxfId="2375"/>
  </conditionalFormatting>
  <conditionalFormatting sqref="I84">
    <cfRule type="duplicateValues" priority="464" aboveAverage="0" equalAverage="0" bottom="0" percent="0" rank="0" text="" dxfId="2376"/>
  </conditionalFormatting>
  <conditionalFormatting sqref="U84:W84">
    <cfRule type="duplicateValues" priority="465" aboveAverage="0" equalAverage="0" bottom="0" percent="0" rank="0" text="" dxfId="2377"/>
  </conditionalFormatting>
  <conditionalFormatting sqref="F54:F59">
    <cfRule type="duplicateValues" priority="466" aboveAverage="0" equalAverage="0" bottom="0" percent="0" rank="0" text="" dxfId="2378"/>
    <cfRule type="expression" priority="467" aboveAverage="0" equalAverage="0" bottom="0" percent="0" rank="0" text="" dxfId="2379">
      <formula>LEN(TRIM(F54))&gt;0</formula>
    </cfRule>
    <cfRule type="expression" priority="468" aboveAverage="0" equalAverage="0" bottom="0" percent="0" rank="0" text="" dxfId="2380">
      <formula>LEN(E54)&gt;0</formula>
    </cfRule>
  </conditionalFormatting>
  <conditionalFormatting sqref="R54:R59">
    <cfRule type="duplicateValues" priority="469" aboveAverage="0" equalAverage="0" bottom="0" percent="0" rank="0" text="" dxfId="2381"/>
  </conditionalFormatting>
  <conditionalFormatting sqref="O54:O59">
    <cfRule type="duplicateValues" priority="470" aboveAverage="0" equalAverage="0" bottom="0" percent="0" rank="0" text="" dxfId="2382"/>
  </conditionalFormatting>
  <conditionalFormatting sqref="L54:L59">
    <cfRule type="duplicateValues" priority="471" aboveAverage="0" equalAverage="0" bottom="0" percent="0" rank="0" text="" dxfId="2383"/>
  </conditionalFormatting>
  <conditionalFormatting sqref="I54:I59">
    <cfRule type="duplicateValues" priority="472" aboveAverage="0" equalAverage="0" bottom="0" percent="0" rank="0" text="" dxfId="2384"/>
  </conditionalFormatting>
  <conditionalFormatting sqref="U54:W59">
    <cfRule type="duplicateValues" priority="473" aboveAverage="0" equalAverage="0" bottom="0" percent="0" rank="0" text="" dxfId="2385"/>
  </conditionalFormatting>
  <conditionalFormatting sqref="Z53:AD59">
    <cfRule type="cellIs" priority="474" operator="equal" aboveAverage="0" equalAverage="0" bottom="0" percent="0" rank="0" text="" dxfId="2386">
      <formula>"TBD"</formula>
    </cfRule>
  </conditionalFormatting>
  <conditionalFormatting sqref="U53:W59">
    <cfRule type="expression" priority="475" aboveAverage="0" equalAverage="0" bottom="0" percent="0" rank="0" text="" dxfId="2387">
      <formula>LEN(TRIM(U53))&gt;0</formula>
    </cfRule>
  </conditionalFormatting>
  <conditionalFormatting sqref="X53">
    <cfRule type="expression" priority="476" aboveAverage="0" equalAverage="0" bottom="0" percent="0" rank="0" text="" dxfId="2388">
      <formula>LEN(TRIM(X53))&gt;0</formula>
    </cfRule>
    <cfRule type="expression" priority="477" aboveAverage="0" equalAverage="0" bottom="0" percent="0" rank="0" text="" dxfId="2389">
      <formula>(SUMPRODUCT(--(A53:U53&lt;&gt;"")))&gt;0</formula>
    </cfRule>
  </conditionalFormatting>
  <conditionalFormatting sqref="Q53:Q59">
    <cfRule type="expression" priority="478" aboveAverage="0" equalAverage="0" bottom="0" percent="0" rank="0" text="" dxfId="2390">
      <formula>LEN(TRIM(Q53))&gt;0</formula>
    </cfRule>
  </conditionalFormatting>
  <conditionalFormatting sqref="N53:N59">
    <cfRule type="expression" priority="479" aboveAverage="0" equalAverage="0" bottom="0" percent="0" rank="0" text="" dxfId="2391">
      <formula>LEN(TRIM(N53))&gt;0</formula>
    </cfRule>
  </conditionalFormatting>
  <conditionalFormatting sqref="K53:K59">
    <cfRule type="expression" priority="480" aboveAverage="0" equalAverage="0" bottom="0" percent="0" rank="0" text="" dxfId="2392">
      <formula>LEN(TRIM(K53))&gt;0</formula>
    </cfRule>
  </conditionalFormatting>
  <conditionalFormatting sqref="H53:H59">
    <cfRule type="expression" priority="481" aboveAverage="0" equalAverage="0" bottom="0" percent="0" rank="0" text="" dxfId="2393">
      <formula>LEN(TRIM(H53))&gt;0</formula>
    </cfRule>
  </conditionalFormatting>
  <conditionalFormatting sqref="E53:E59">
    <cfRule type="expression" priority="482" aboveAverage="0" equalAverage="0" bottom="0" percent="0" rank="0" text="" dxfId="2394">
      <formula>LEN(TRIM(E53))&gt;0</formula>
    </cfRule>
  </conditionalFormatting>
  <conditionalFormatting sqref="F53">
    <cfRule type="duplicateValues" priority="483" aboveAverage="0" equalAverage="0" bottom="0" percent="0" rank="0" text="" dxfId="2395"/>
    <cfRule type="expression" priority="484" aboveAverage="0" equalAverage="0" bottom="0" percent="0" rank="0" text="" dxfId="2396">
      <formula>LEN(TRIM(F53))&gt;0</formula>
    </cfRule>
    <cfRule type="expression" priority="485" aboveAverage="0" equalAverage="0" bottom="0" percent="0" rank="0" text="" dxfId="2397">
      <formula>LEN(E53)&gt;0</formula>
    </cfRule>
  </conditionalFormatting>
  <conditionalFormatting sqref="R53">
    <cfRule type="duplicateValues" priority="486" aboveAverage="0" equalAverage="0" bottom="0" percent="0" rank="0" text="" dxfId="2398"/>
  </conditionalFormatting>
  <conditionalFormatting sqref="O53">
    <cfRule type="duplicateValues" priority="487" aboveAverage="0" equalAverage="0" bottom="0" percent="0" rank="0" text="" dxfId="2399"/>
  </conditionalFormatting>
  <conditionalFormatting sqref="L53">
    <cfRule type="duplicateValues" priority="488" aboveAverage="0" equalAverage="0" bottom="0" percent="0" rank="0" text="" dxfId="2400"/>
  </conditionalFormatting>
  <conditionalFormatting sqref="I53">
    <cfRule type="duplicateValues" priority="489" aboveAverage="0" equalAverage="0" bottom="0" percent="0" rank="0" text="" dxfId="2401"/>
  </conditionalFormatting>
  <conditionalFormatting sqref="U53:W53">
    <cfRule type="duplicateValues" priority="490" aboveAverage="0" equalAverage="0" bottom="0" percent="0" rank="0" text="" dxfId="2402"/>
  </conditionalFormatting>
  <conditionalFormatting sqref="F45:F50">
    <cfRule type="duplicateValues" priority="491" aboveAverage="0" equalAverage="0" bottom="0" percent="0" rank="0" text="" dxfId="2403"/>
    <cfRule type="expression" priority="492" aboveAverage="0" equalAverage="0" bottom="0" percent="0" rank="0" text="" dxfId="2404">
      <formula>LEN(TRIM(F45))&gt;0</formula>
    </cfRule>
    <cfRule type="expression" priority="493" aboveAverage="0" equalAverage="0" bottom="0" percent="0" rank="0" text="" dxfId="2405">
      <formula>LEN(E45)&gt;0</formula>
    </cfRule>
  </conditionalFormatting>
  <conditionalFormatting sqref="R45:R50">
    <cfRule type="duplicateValues" priority="494" aboveAverage="0" equalAverage="0" bottom="0" percent="0" rank="0" text="" dxfId="2406"/>
  </conditionalFormatting>
  <conditionalFormatting sqref="O45:O50">
    <cfRule type="duplicateValues" priority="495" aboveAverage="0" equalAverage="0" bottom="0" percent="0" rank="0" text="" dxfId="2407"/>
  </conditionalFormatting>
  <conditionalFormatting sqref="L45:L50">
    <cfRule type="duplicateValues" priority="496" aboveAverage="0" equalAverage="0" bottom="0" percent="0" rank="0" text="" dxfId="2408"/>
  </conditionalFormatting>
  <conditionalFormatting sqref="I45:I50">
    <cfRule type="duplicateValues" priority="497" aboveAverage="0" equalAverage="0" bottom="0" percent="0" rank="0" text="" dxfId="2409"/>
  </conditionalFormatting>
  <conditionalFormatting sqref="U45:W50">
    <cfRule type="duplicateValues" priority="498" aboveAverage="0" equalAverage="0" bottom="0" percent="0" rank="0" text="" dxfId="2410"/>
  </conditionalFormatting>
  <conditionalFormatting sqref="Z44:AD50">
    <cfRule type="cellIs" priority="499" operator="equal" aboveAverage="0" equalAverage="0" bottom="0" percent="0" rank="0" text="" dxfId="2411">
      <formula>"TBD"</formula>
    </cfRule>
  </conditionalFormatting>
  <conditionalFormatting sqref="U44:W50">
    <cfRule type="expression" priority="500" aboveAverage="0" equalAverage="0" bottom="0" percent="0" rank="0" text="" dxfId="2412">
      <formula>LEN(TRIM(U44))&gt;0</formula>
    </cfRule>
  </conditionalFormatting>
  <conditionalFormatting sqref="X44">
    <cfRule type="expression" priority="501" aboveAverage="0" equalAverage="0" bottom="0" percent="0" rank="0" text="" dxfId="2413">
      <formula>LEN(TRIM(X44))&gt;0</formula>
    </cfRule>
    <cfRule type="expression" priority="502" aboveAverage="0" equalAverage="0" bottom="0" percent="0" rank="0" text="" dxfId="2414">
      <formula>(SUMPRODUCT(--(A44:U44&lt;&gt;"")))&gt;0</formula>
    </cfRule>
  </conditionalFormatting>
  <conditionalFormatting sqref="Q44:Q50">
    <cfRule type="expression" priority="503" aboveAverage="0" equalAverage="0" bottom="0" percent="0" rank="0" text="" dxfId="2415">
      <formula>LEN(TRIM(Q44))&gt;0</formula>
    </cfRule>
  </conditionalFormatting>
  <conditionalFormatting sqref="N44:N50">
    <cfRule type="expression" priority="504" aboveAverage="0" equalAverage="0" bottom="0" percent="0" rank="0" text="" dxfId="2416">
      <formula>LEN(TRIM(N44))&gt;0</formula>
    </cfRule>
  </conditionalFormatting>
  <conditionalFormatting sqref="K44:K50">
    <cfRule type="expression" priority="505" aboveAverage="0" equalAverage="0" bottom="0" percent="0" rank="0" text="" dxfId="2417">
      <formula>LEN(TRIM(K44))&gt;0</formula>
    </cfRule>
  </conditionalFormatting>
  <conditionalFormatting sqref="H44:H50">
    <cfRule type="expression" priority="506" aboveAverage="0" equalAverage="0" bottom="0" percent="0" rank="0" text="" dxfId="2418">
      <formula>LEN(TRIM(H44))&gt;0</formula>
    </cfRule>
  </conditionalFormatting>
  <conditionalFormatting sqref="E44:E50">
    <cfRule type="expression" priority="507" aboveAverage="0" equalAverage="0" bottom="0" percent="0" rank="0" text="" dxfId="2419">
      <formula>LEN(TRIM(E44))&gt;0</formula>
    </cfRule>
  </conditionalFormatting>
  <conditionalFormatting sqref="X43">
    <cfRule type="expression" priority="508" aboveAverage="0" equalAverage="0" bottom="0" percent="0" rank="0" text="" dxfId="2420">
      <formula>LEN(TRIM(X43))&gt;0</formula>
    </cfRule>
    <cfRule type="expression" priority="509" aboveAverage="0" equalAverage="0" bottom="0" percent="0" rank="0" text="" dxfId="2421">
      <formula>(SUMPRODUCT(--(A43:U43&lt;&gt;"")))&gt;0</formula>
    </cfRule>
  </conditionalFormatting>
  <conditionalFormatting sqref="F37:F42">
    <cfRule type="duplicateValues" priority="510" aboveAverage="0" equalAverage="0" bottom="0" percent="0" rank="0" text="" dxfId="2422"/>
    <cfRule type="expression" priority="511" aboveAverage="0" equalAverage="0" bottom="0" percent="0" rank="0" text="" dxfId="2423">
      <formula>LEN(TRIM(F37))&gt;0</formula>
    </cfRule>
    <cfRule type="expression" priority="512" aboveAverage="0" equalAverage="0" bottom="0" percent="0" rank="0" text="" dxfId="2424">
      <formula>LEN(E37)&gt;0</formula>
    </cfRule>
  </conditionalFormatting>
  <conditionalFormatting sqref="R37:R42">
    <cfRule type="duplicateValues" priority="513" aboveAverage="0" equalAverage="0" bottom="0" percent="0" rank="0" text="" dxfId="2425"/>
  </conditionalFormatting>
  <conditionalFormatting sqref="O37:O42">
    <cfRule type="duplicateValues" priority="514" aboveAverage="0" equalAverage="0" bottom="0" percent="0" rank="0" text="" dxfId="2426"/>
  </conditionalFormatting>
  <conditionalFormatting sqref="L37:L42">
    <cfRule type="duplicateValues" priority="515" aboveAverage="0" equalAverage="0" bottom="0" percent="0" rank="0" text="" dxfId="2427"/>
  </conditionalFormatting>
  <conditionalFormatting sqref="I37:I42">
    <cfRule type="duplicateValues" priority="516" aboveAverage="0" equalAverage="0" bottom="0" percent="0" rank="0" text="" dxfId="2428"/>
  </conditionalFormatting>
  <conditionalFormatting sqref="U37:W42">
    <cfRule type="duplicateValues" priority="517" aboveAverage="0" equalAverage="0" bottom="0" percent="0" rank="0" text="" dxfId="2429"/>
  </conditionalFormatting>
  <conditionalFormatting sqref="X317:X318">
    <cfRule type="expression" priority="518" aboveAverage="0" equalAverage="0" bottom="0" percent="0" rank="0" text="" dxfId="2430">
      <formula>LEN(TRIM(X317))&gt;0</formula>
    </cfRule>
    <cfRule type="expression" priority="519" aboveAverage="0" equalAverage="0" bottom="0" percent="0" rank="0" text="" dxfId="2431">
      <formula>(SUMPRODUCT(--(A317:U317&lt;&gt;"")))&gt;0</formula>
    </cfRule>
  </conditionalFormatting>
  <conditionalFormatting sqref="Z306:AD314 Z317:AD325">
    <cfRule type="cellIs" priority="520" operator="equal" aboveAverage="0" equalAverage="0" bottom="0" percent="0" rank="0" text="" dxfId="2432">
      <formula>"TBD"</formula>
    </cfRule>
  </conditionalFormatting>
  <conditionalFormatting sqref="U306:W314 U317:W325">
    <cfRule type="expression" priority="521" aboveAverage="0" equalAverage="0" bottom="0" percent="0" rank="0" text="" dxfId="2433">
      <formula>LEN(TRIM(U306))&gt;0</formula>
    </cfRule>
    <cfRule type="duplicateValues" priority="522" aboveAverage="0" equalAverage="0" bottom="0" percent="0" rank="0" text="" dxfId="2434"/>
  </conditionalFormatting>
  <conditionalFormatting sqref="Q306:Q314 Q317:Q325">
    <cfRule type="expression" priority="523" aboveAverage="0" equalAverage="0" bottom="0" percent="0" rank="0" text="" dxfId="2435">
      <formula>LEN(TRIM(Q306))&gt;0</formula>
    </cfRule>
  </conditionalFormatting>
  <conditionalFormatting sqref="N306:N314 N317:N325">
    <cfRule type="expression" priority="524" aboveAverage="0" equalAverage="0" bottom="0" percent="0" rank="0" text="" dxfId="2436">
      <formula>LEN(TRIM(N306))&gt;0</formula>
    </cfRule>
  </conditionalFormatting>
  <conditionalFormatting sqref="K306:K314 K317:K325">
    <cfRule type="expression" priority="525" aboveAverage="0" equalAverage="0" bottom="0" percent="0" rank="0" text="" dxfId="2437">
      <formula>LEN(TRIM(K306))&gt;0</formula>
    </cfRule>
  </conditionalFormatting>
  <conditionalFormatting sqref="H306:H314 H317:H325">
    <cfRule type="expression" priority="526" aboveAverage="0" equalAverage="0" bottom="0" percent="0" rank="0" text="" dxfId="2438">
      <formula>LEN(TRIM(H306))&gt;0</formula>
    </cfRule>
  </conditionalFormatting>
  <conditionalFormatting sqref="E306:E314 E317:E325">
    <cfRule type="expression" priority="527" aboveAverage="0" equalAverage="0" bottom="0" percent="0" rank="0" text="" dxfId="2439">
      <formula>LEN(TRIM(E306))&gt;0</formula>
    </cfRule>
  </conditionalFormatting>
  <conditionalFormatting sqref="I306:I314 I317:I325">
    <cfRule type="duplicateValues" priority="528" aboveAverage="0" equalAverage="0" bottom="0" percent="0" rank="0" text="" dxfId="2440"/>
  </conditionalFormatting>
  <conditionalFormatting sqref="L306:L314 L317:L325">
    <cfRule type="duplicateValues" priority="529" aboveAverage="0" equalAverage="0" bottom="0" percent="0" rank="0" text="" dxfId="2441"/>
  </conditionalFormatting>
  <conditionalFormatting sqref="O306:O314 O317:O325">
    <cfRule type="duplicateValues" priority="530" aboveAverage="0" equalAverage="0" bottom="0" percent="0" rank="0" text="" dxfId="2442"/>
  </conditionalFormatting>
  <conditionalFormatting sqref="R306:R314 R317:R325">
    <cfRule type="duplicateValues" priority="531" aboveAverage="0" equalAverage="0" bottom="0" percent="0" rank="0" text="" dxfId="2443"/>
  </conditionalFormatting>
  <conditionalFormatting sqref="F306:F314 F317:F325">
    <cfRule type="duplicateValues" priority="532" aboveAverage="0" equalAverage="0" bottom="0" percent="0" rank="0" text="" dxfId="2444"/>
    <cfRule type="expression" priority="533" aboveAverage="0" equalAverage="0" bottom="0" percent="0" rank="0" text="" dxfId="2445">
      <formula>LEN(TRIM(F306))&gt;0</formula>
    </cfRule>
    <cfRule type="expression" priority="534" aboveAverage="0" equalAverage="0" bottom="0" percent="0" rank="0" text="" dxfId="2446">
      <formula>LEN(E306)&gt;0</formula>
    </cfRule>
  </conditionalFormatting>
  <conditionalFormatting sqref="X306:X307">
    <cfRule type="expression" priority="535" aboveAverage="0" equalAverage="0" bottom="0" percent="0" rank="0" text="" dxfId="2447">
      <formula>LEN(TRIM(X306))&gt;0</formula>
    </cfRule>
    <cfRule type="expression" priority="536" aboveAverage="0" equalAverage="0" bottom="0" percent="0" rank="0" text="" dxfId="2448">
      <formula>(SUMPRODUCT(--(A306:U306&lt;&gt;"")))&gt;0</formula>
    </cfRule>
  </conditionalFormatting>
  <conditionalFormatting sqref="X294:X295">
    <cfRule type="expression" priority="537" aboveAverage="0" equalAverage="0" bottom="0" percent="0" rank="0" text="" dxfId="2449">
      <formula>LEN(TRIM(X294))&gt;0</formula>
    </cfRule>
    <cfRule type="expression" priority="538" aboveAverage="0" equalAverage="0" bottom="0" percent="0" rank="0" text="" dxfId="2450">
      <formula>(SUMPRODUCT(--(A294:U294&lt;&gt;"")))&gt;0</formula>
    </cfRule>
  </conditionalFormatting>
  <conditionalFormatting sqref="Z283:AD291 Z294:AD302">
    <cfRule type="cellIs" priority="539" operator="equal" aboveAverage="0" equalAverage="0" bottom="0" percent="0" rank="0" text="" dxfId="2451">
      <formula>"TBD"</formula>
    </cfRule>
  </conditionalFormatting>
  <conditionalFormatting sqref="U283:W291 U294:W302">
    <cfRule type="expression" priority="540" aboveAverage="0" equalAverage="0" bottom="0" percent="0" rank="0" text="" dxfId="2452">
      <formula>LEN(TRIM(U283))&gt;0</formula>
    </cfRule>
    <cfRule type="duplicateValues" priority="541" aboveAverage="0" equalAverage="0" bottom="0" percent="0" rank="0" text="" dxfId="2453"/>
  </conditionalFormatting>
  <conditionalFormatting sqref="Q283:Q291 Q294:Q302">
    <cfRule type="expression" priority="542" aboveAverage="0" equalAverage="0" bottom="0" percent="0" rank="0" text="" dxfId="2454">
      <formula>LEN(TRIM(Q283))&gt;0</formula>
    </cfRule>
  </conditionalFormatting>
  <conditionalFormatting sqref="N283:N291 N294:N302">
    <cfRule type="expression" priority="543" aboveAverage="0" equalAverage="0" bottom="0" percent="0" rank="0" text="" dxfId="2455">
      <formula>LEN(TRIM(N283))&gt;0</formula>
    </cfRule>
  </conditionalFormatting>
  <conditionalFormatting sqref="K283:K291 K294:K302">
    <cfRule type="expression" priority="544" aboveAverage="0" equalAverage="0" bottom="0" percent="0" rank="0" text="" dxfId="2456">
      <formula>LEN(TRIM(K283))&gt;0</formula>
    </cfRule>
  </conditionalFormatting>
  <conditionalFormatting sqref="H283:H291 H294:H302">
    <cfRule type="expression" priority="545" aboveAverage="0" equalAverage="0" bottom="0" percent="0" rank="0" text="" dxfId="2457">
      <formula>LEN(TRIM(H283))&gt;0</formula>
    </cfRule>
  </conditionalFormatting>
  <conditionalFormatting sqref="E283:E291 E294:E302">
    <cfRule type="expression" priority="546" aboveAverage="0" equalAverage="0" bottom="0" percent="0" rank="0" text="" dxfId="2458">
      <formula>LEN(TRIM(E283))&gt;0</formula>
    </cfRule>
  </conditionalFormatting>
  <conditionalFormatting sqref="I283:I291 I294:I302">
    <cfRule type="duplicateValues" priority="547" aboveAverage="0" equalAverage="0" bottom="0" percent="0" rank="0" text="" dxfId="2459"/>
  </conditionalFormatting>
  <conditionalFormatting sqref="L283:L291 L294:L302">
    <cfRule type="duplicateValues" priority="548" aboveAverage="0" equalAverage="0" bottom="0" percent="0" rank="0" text="" dxfId="2460"/>
  </conditionalFormatting>
  <conditionalFormatting sqref="O283:O291 O294:O302">
    <cfRule type="duplicateValues" priority="549" aboveAverage="0" equalAverage="0" bottom="0" percent="0" rank="0" text="" dxfId="2461"/>
  </conditionalFormatting>
  <conditionalFormatting sqref="R283:R291 R294:R302">
    <cfRule type="duplicateValues" priority="550" aboveAverage="0" equalAverage="0" bottom="0" percent="0" rank="0" text="" dxfId="2462"/>
  </conditionalFormatting>
  <conditionalFormatting sqref="F283:F291 F294:F302">
    <cfRule type="duplicateValues" priority="551" aboveAverage="0" equalAverage="0" bottom="0" percent="0" rank="0" text="" dxfId="2463"/>
    <cfRule type="expression" priority="552" aboveAverage="0" equalAverage="0" bottom="0" percent="0" rank="0" text="" dxfId="2464">
      <formula>LEN(TRIM(F283))&gt;0</formula>
    </cfRule>
    <cfRule type="expression" priority="553" aboveAverage="0" equalAverage="0" bottom="0" percent="0" rank="0" text="" dxfId="2465">
      <formula>LEN(E283)&gt;0</formula>
    </cfRule>
  </conditionalFormatting>
  <conditionalFormatting sqref="X283:X284">
    <cfRule type="expression" priority="554" aboveAverage="0" equalAverage="0" bottom="0" percent="0" rank="0" text="" dxfId="2466">
      <formula>LEN(TRIM(X283))&gt;0</formula>
    </cfRule>
    <cfRule type="expression" priority="555" aboveAverage="0" equalAverage="0" bottom="0" percent="0" rank="0" text="" dxfId="2467">
      <formula>(SUMPRODUCT(--(A283:U283&lt;&gt;"")))&gt;0</formula>
    </cfRule>
  </conditionalFormatting>
  <conditionalFormatting sqref="X270:X271">
    <cfRule type="expression" priority="556" aboveAverage="0" equalAverage="0" bottom="0" percent="0" rank="0" text="" dxfId="2468">
      <formula>LEN(TRIM(X270))&gt;0</formula>
    </cfRule>
    <cfRule type="expression" priority="557" aboveAverage="0" equalAverage="0" bottom="0" percent="0" rank="0" text="" dxfId="2469">
      <formula>(SUMPRODUCT(--(A270:U270&lt;&gt;"")))&gt;0</formula>
    </cfRule>
  </conditionalFormatting>
  <conditionalFormatting sqref="Z259:AD267 Z270:AD278">
    <cfRule type="cellIs" priority="558" operator="equal" aboveAverage="0" equalAverage="0" bottom="0" percent="0" rank="0" text="" dxfId="2470">
      <formula>"TBD"</formula>
    </cfRule>
  </conditionalFormatting>
  <conditionalFormatting sqref="U259:W267 U270:W278">
    <cfRule type="expression" priority="559" aboveAverage="0" equalAverage="0" bottom="0" percent="0" rank="0" text="" dxfId="2471">
      <formula>LEN(TRIM(U259))&gt;0</formula>
    </cfRule>
    <cfRule type="duplicateValues" priority="560" aboveAverage="0" equalAverage="0" bottom="0" percent="0" rank="0" text="" dxfId="2472"/>
  </conditionalFormatting>
  <conditionalFormatting sqref="Q259:Q267 Q270:Q278">
    <cfRule type="expression" priority="561" aboveAverage="0" equalAverage="0" bottom="0" percent="0" rank="0" text="" dxfId="2473">
      <formula>LEN(TRIM(Q259))&gt;0</formula>
    </cfRule>
  </conditionalFormatting>
  <conditionalFormatting sqref="N259:N267 N270:N278">
    <cfRule type="expression" priority="562" aboveAverage="0" equalAverage="0" bottom="0" percent="0" rank="0" text="" dxfId="2474">
      <formula>LEN(TRIM(N259))&gt;0</formula>
    </cfRule>
  </conditionalFormatting>
  <conditionalFormatting sqref="K259:K267 K270:K278">
    <cfRule type="expression" priority="563" aboveAverage="0" equalAverage="0" bottom="0" percent="0" rank="0" text="" dxfId="2475">
      <formula>LEN(TRIM(K259))&gt;0</formula>
    </cfRule>
  </conditionalFormatting>
  <conditionalFormatting sqref="H259:H267 H270:H278">
    <cfRule type="expression" priority="564" aboveAverage="0" equalAverage="0" bottom="0" percent="0" rank="0" text="" dxfId="2476">
      <formula>LEN(TRIM(H259))&gt;0</formula>
    </cfRule>
  </conditionalFormatting>
  <conditionalFormatting sqref="E259:E267 E270:E278">
    <cfRule type="expression" priority="565" aboveAverage="0" equalAverage="0" bottom="0" percent="0" rank="0" text="" dxfId="2477">
      <formula>LEN(TRIM(E259))&gt;0</formula>
    </cfRule>
  </conditionalFormatting>
  <conditionalFormatting sqref="I259:I267 I270:I278">
    <cfRule type="duplicateValues" priority="566" aboveAverage="0" equalAverage="0" bottom="0" percent="0" rank="0" text="" dxfId="2478"/>
  </conditionalFormatting>
  <conditionalFormatting sqref="L259:L267 L270:L278">
    <cfRule type="duplicateValues" priority="567" aboveAverage="0" equalAverage="0" bottom="0" percent="0" rank="0" text="" dxfId="2479"/>
  </conditionalFormatting>
  <conditionalFormatting sqref="O259:O267 O270:O278">
    <cfRule type="duplicateValues" priority="568" aboveAverage="0" equalAverage="0" bottom="0" percent="0" rank="0" text="" dxfId="2480"/>
  </conditionalFormatting>
  <conditionalFormatting sqref="R259:R267 R270:R278">
    <cfRule type="duplicateValues" priority="569" aboveAverage="0" equalAverage="0" bottom="0" percent="0" rank="0" text="" dxfId="2481"/>
  </conditionalFormatting>
  <conditionalFormatting sqref="F259:F267 F270:F278">
    <cfRule type="duplicateValues" priority="570" aboveAverage="0" equalAverage="0" bottom="0" percent="0" rank="0" text="" dxfId="2482"/>
    <cfRule type="expression" priority="571" aboveAverage="0" equalAverage="0" bottom="0" percent="0" rank="0" text="" dxfId="2483">
      <formula>LEN(TRIM(F259))&gt;0</formula>
    </cfRule>
    <cfRule type="expression" priority="572" aboveAverage="0" equalAverage="0" bottom="0" percent="0" rank="0" text="" dxfId="2484">
      <formula>LEN(E259)&gt;0</formula>
    </cfRule>
  </conditionalFormatting>
  <conditionalFormatting sqref="X259:X260">
    <cfRule type="expression" priority="573" aboveAverage="0" equalAverage="0" bottom="0" percent="0" rank="0" text="" dxfId="2485">
      <formula>LEN(TRIM(X259))&gt;0</formula>
    </cfRule>
    <cfRule type="expression" priority="574" aboveAverage="0" equalAverage="0" bottom="0" percent="0" rank="0" text="" dxfId="2486">
      <formula>(SUMPRODUCT(--(A259:U259&lt;&gt;"")))&gt;0</formula>
    </cfRule>
  </conditionalFormatting>
  <conditionalFormatting sqref="X212:X213">
    <cfRule type="expression" priority="575" aboveAverage="0" equalAverage="0" bottom="0" percent="0" rank="0" text="" dxfId="2487">
      <formula>LEN(TRIM(X212))&gt;0</formula>
    </cfRule>
    <cfRule type="expression" priority="576" aboveAverage="0" equalAverage="0" bottom="0" percent="0" rank="0" text="" dxfId="2488">
      <formula>(SUMPRODUCT(--(A212:U212&lt;&gt;"")))&gt;0</formula>
    </cfRule>
  </conditionalFormatting>
  <conditionalFormatting sqref="Z202:AD209 Z212:AD219">
    <cfRule type="cellIs" priority="577" operator="equal" aboveAverage="0" equalAverage="0" bottom="0" percent="0" rank="0" text="" dxfId="2489">
      <formula>"TBD"</formula>
    </cfRule>
  </conditionalFormatting>
  <conditionalFormatting sqref="U202:W209 U212:W219">
    <cfRule type="expression" priority="578" aboveAverage="0" equalAverage="0" bottom="0" percent="0" rank="0" text="" dxfId="2490">
      <formula>LEN(TRIM(U202))&gt;0</formula>
    </cfRule>
    <cfRule type="duplicateValues" priority="579" aboveAverage="0" equalAverage="0" bottom="0" percent="0" rank="0" text="" dxfId="2491"/>
  </conditionalFormatting>
  <conditionalFormatting sqref="Q202:Q209 Q212:Q219">
    <cfRule type="expression" priority="580" aboveAverage="0" equalAverage="0" bottom="0" percent="0" rank="0" text="" dxfId="2492">
      <formula>LEN(TRIM(Q202))&gt;0</formula>
    </cfRule>
  </conditionalFormatting>
  <conditionalFormatting sqref="N202:N209 N212:N219">
    <cfRule type="expression" priority="581" aboveAverage="0" equalAverage="0" bottom="0" percent="0" rank="0" text="" dxfId="2493">
      <formula>LEN(TRIM(N202))&gt;0</formula>
    </cfRule>
  </conditionalFormatting>
  <conditionalFormatting sqref="K202:K209 K212:K219">
    <cfRule type="expression" priority="582" aboveAverage="0" equalAverage="0" bottom="0" percent="0" rank="0" text="" dxfId="2494">
      <formula>LEN(TRIM(K202))&gt;0</formula>
    </cfRule>
  </conditionalFormatting>
  <conditionalFormatting sqref="H202:H209 H212:H219">
    <cfRule type="expression" priority="583" aboveAverage="0" equalAverage="0" bottom="0" percent="0" rank="0" text="" dxfId="2495">
      <formula>LEN(TRIM(H202))&gt;0</formula>
    </cfRule>
  </conditionalFormatting>
  <conditionalFormatting sqref="E202:E209 E212:E219">
    <cfRule type="expression" priority="584" aboveAverage="0" equalAverage="0" bottom="0" percent="0" rank="0" text="" dxfId="2496">
      <formula>LEN(TRIM(E202))&gt;0</formula>
    </cfRule>
  </conditionalFormatting>
  <conditionalFormatting sqref="I202:I209 I212:I219">
    <cfRule type="duplicateValues" priority="585" aboveAverage="0" equalAverage="0" bottom="0" percent="0" rank="0" text="" dxfId="2497"/>
  </conditionalFormatting>
  <conditionalFormatting sqref="L202:L209 L212:L219">
    <cfRule type="duplicateValues" priority="586" aboveAverage="0" equalAverage="0" bottom="0" percent="0" rank="0" text="" dxfId="2498"/>
  </conditionalFormatting>
  <conditionalFormatting sqref="O202:O209 O212:O219">
    <cfRule type="duplicateValues" priority="587" aboveAverage="0" equalAverage="0" bottom="0" percent="0" rank="0" text="" dxfId="2499"/>
  </conditionalFormatting>
  <conditionalFormatting sqref="R202:R209 R212:R219">
    <cfRule type="duplicateValues" priority="588" aboveAverage="0" equalAverage="0" bottom="0" percent="0" rank="0" text="" dxfId="2500"/>
  </conditionalFormatting>
  <conditionalFormatting sqref="F202:F209 F212:F219">
    <cfRule type="duplicateValues" priority="589" aboveAverage="0" equalAverage="0" bottom="0" percent="0" rank="0" text="" dxfId="2501"/>
    <cfRule type="expression" priority="590" aboveAverage="0" equalAverage="0" bottom="0" percent="0" rank="0" text="" dxfId="2502">
      <formula>LEN(TRIM(F202))&gt;0</formula>
    </cfRule>
    <cfRule type="expression" priority="591" aboveAverage="0" equalAverage="0" bottom="0" percent="0" rank="0" text="" dxfId="2503">
      <formula>LEN(E202)&gt;0</formula>
    </cfRule>
  </conditionalFormatting>
  <conditionalFormatting sqref="X119:X120">
    <cfRule type="expression" priority="592" aboveAverage="0" equalAverage="0" bottom="0" percent="0" rank="0" text="" dxfId="2504">
      <formula>LEN(TRIM(X119))&gt;0</formula>
    </cfRule>
    <cfRule type="expression" priority="593" aboveAverage="0" equalAverage="0" bottom="0" percent="0" rank="0" text="" dxfId="2505">
      <formula>(SUMPRODUCT(--(A119:U119&lt;&gt;"")))&gt;0</formula>
    </cfRule>
  </conditionalFormatting>
  <conditionalFormatting sqref="X147:X148">
    <cfRule type="expression" priority="594" aboveAverage="0" equalAverage="0" bottom="0" percent="0" rank="0" text="" dxfId="2506">
      <formula>LEN(TRIM(X147))&gt;0</formula>
    </cfRule>
    <cfRule type="expression" priority="595" aboveAverage="0" equalAverage="0" bottom="0" percent="0" rank="0" text="" dxfId="2507">
      <formula>(SUMPRODUCT(--(A147:U147&lt;&gt;"")))&gt;0</formula>
    </cfRule>
  </conditionalFormatting>
  <conditionalFormatting sqref="Z137:AD144 Z147:AD154">
    <cfRule type="cellIs" priority="596" operator="equal" aboveAverage="0" equalAverage="0" bottom="0" percent="0" rank="0" text="" dxfId="2508">
      <formula>"TBD"</formula>
    </cfRule>
  </conditionalFormatting>
  <conditionalFormatting sqref="U137:W144 U147:W154">
    <cfRule type="duplicateValues" priority="597" aboveAverage="0" equalAverage="0" bottom="0" percent="0" rank="0" text="" dxfId="2509"/>
  </conditionalFormatting>
  <conditionalFormatting sqref="I137:I144 I147:I154">
    <cfRule type="duplicateValues" priority="598" aboveAverage="0" equalAverage="0" bottom="0" percent="0" rank="0" text="" dxfId="2510"/>
  </conditionalFormatting>
  <conditionalFormatting sqref="L137:L144 L147:L154">
    <cfRule type="duplicateValues" priority="599" aboveAverage="0" equalAverage="0" bottom="0" percent="0" rank="0" text="" dxfId="2511"/>
  </conditionalFormatting>
  <conditionalFormatting sqref="O137:O144 O147:O154">
    <cfRule type="duplicateValues" priority="600" aboveAverage="0" equalAverage="0" bottom="0" percent="0" rank="0" text="" dxfId="2512"/>
  </conditionalFormatting>
  <conditionalFormatting sqref="R137:R144 R147:R154">
    <cfRule type="duplicateValues" priority="601" aboveAverage="0" equalAverage="0" bottom="0" percent="0" rank="0" text="" dxfId="2513"/>
  </conditionalFormatting>
  <conditionalFormatting sqref="F137:F144 F147:F154">
    <cfRule type="duplicateValues" priority="602" aboveAverage="0" equalAverage="0" bottom="0" percent="0" rank="0" text="" dxfId="2514"/>
    <cfRule type="expression" priority="603" aboveAverage="0" equalAverage="0" bottom="0" percent="0" rank="0" text="" dxfId="2515">
      <formula>LEN(TRIM(F137))&gt;0</formula>
    </cfRule>
    <cfRule type="expression" priority="604" aboveAverage="0" equalAverage="0" bottom="0" percent="0" rank="0" text="" dxfId="2516">
      <formula>LEN(E137)&gt;0</formula>
    </cfRule>
  </conditionalFormatting>
  <conditionalFormatting sqref="X72:X73">
    <cfRule type="expression" priority="605" aboveAverage="0" equalAverage="0" bottom="0" percent="0" rank="0" text="" dxfId="2517">
      <formula>LEN(TRIM(X72))&gt;0</formula>
    </cfRule>
    <cfRule type="expression" priority="606" aboveAverage="0" equalAverage="0" bottom="0" percent="0" rank="0" text="" dxfId="2518">
      <formula>(SUMPRODUCT(--(A72:U72&lt;&gt;"")))&gt;0</formula>
    </cfRule>
  </conditionalFormatting>
  <conditionalFormatting sqref="Z62:AD69 Z72:AD79">
    <cfRule type="cellIs" priority="607" operator="equal" aboveAverage="0" equalAverage="0" bottom="0" percent="0" rank="0" text="" dxfId="2519">
      <formula>"TBD"</formula>
    </cfRule>
  </conditionalFormatting>
  <conditionalFormatting sqref="U62:W69 U72:W79">
    <cfRule type="duplicateValues" priority="608" aboveAverage="0" equalAverage="0" bottom="0" percent="0" rank="0" text="" dxfId="2520"/>
  </conditionalFormatting>
  <conditionalFormatting sqref="I62:I69 I72:I79">
    <cfRule type="duplicateValues" priority="609" aboveAverage="0" equalAverage="0" bottom="0" percent="0" rank="0" text="" dxfId="2521"/>
  </conditionalFormatting>
  <conditionalFormatting sqref="L62:L69 L72:L79">
    <cfRule type="duplicateValues" priority="610" aboveAverage="0" equalAverage="0" bottom="0" percent="0" rank="0" text="" dxfId="2522"/>
  </conditionalFormatting>
  <conditionalFormatting sqref="O62:O69 O72:O79">
    <cfRule type="duplicateValues" priority="611" aboveAverage="0" equalAverage="0" bottom="0" percent="0" rank="0" text="" dxfId="2523"/>
  </conditionalFormatting>
  <conditionalFormatting sqref="R62:R69 R72:R79">
    <cfRule type="duplicateValues" priority="612" aboveAverage="0" equalAverage="0" bottom="0" percent="0" rank="0" text="" dxfId="2524"/>
  </conditionalFormatting>
  <conditionalFormatting sqref="F62:F69 F72:F79">
    <cfRule type="duplicateValues" priority="613" aboveAverage="0" equalAverage="0" bottom="0" percent="0" rank="0" text="" dxfId="2525"/>
    <cfRule type="expression" priority="614" aboveAverage="0" equalAverage="0" bottom="0" percent="0" rank="0" text="" dxfId="2526">
      <formula>LEN(TRIM(F62))&gt;0</formula>
    </cfRule>
    <cfRule type="expression" priority="615" aboveAverage="0" equalAverage="0" bottom="0" percent="0" rank="0" text="" dxfId="2527">
      <formula>LEN(E62)&gt;0</formula>
    </cfRule>
  </conditionalFormatting>
  <conditionalFormatting sqref="X16:X17">
    <cfRule type="expression" priority="616" aboveAverage="0" equalAverage="0" bottom="0" percent="0" rank="0" text="" dxfId="2528">
      <formula>LEN(TRIM(X16))&gt;0</formula>
    </cfRule>
    <cfRule type="expression" priority="617" aboveAverage="0" equalAverage="0" bottom="0" percent="0" rank="0" text="" dxfId="2529">
      <formula>(SUMPRODUCT(--(A16:U16&lt;&gt;"")))&gt;0</formula>
    </cfRule>
  </conditionalFormatting>
  <conditionalFormatting sqref="K328">
    <cfRule type="expression" priority="618" aboveAverage="0" equalAverage="0" bottom="0" percent="0" rank="0" text="" dxfId="2530">
      <formula>LEN(TRIM(K328))&gt;0</formula>
    </cfRule>
  </conditionalFormatting>
  <conditionalFormatting sqref="L328">
    <cfRule type="expression" priority="619" aboveAverage="0" equalAverage="0" bottom="0" percent="0" rank="0" text="" dxfId="2531">
      <formula>LEN(TRIM(L328))&gt;0</formula>
    </cfRule>
    <cfRule type="expression" priority="620" aboveAverage="0" equalAverage="0" bottom="0" percent="0" rank="0" text="" dxfId="2532">
      <formula>LEN(K328)&gt;0</formula>
    </cfRule>
  </conditionalFormatting>
  <conditionalFormatting sqref="L328">
    <cfRule type="duplicateValues" priority="621" aboveAverage="0" equalAverage="0" bottom="0" percent="0" rank="0" text="" dxfId="2533"/>
  </conditionalFormatting>
  <conditionalFormatting sqref="K232 K240 K248">
    <cfRule type="expression" priority="622" aboveAverage="0" equalAverage="0" bottom="0" percent="0" rank="0" text="" dxfId="2534">
      <formula>LEN(TRIM(K232))&gt;0</formula>
    </cfRule>
  </conditionalFormatting>
  <conditionalFormatting sqref="Z231:AD232 Z240:AD240 Z248:AD248">
    <cfRule type="cellIs" priority="623" operator="equal" aboveAverage="0" equalAverage="0" bottom="0" percent="0" rank="0" text="" dxfId="2535">
      <formula>"TBD"</formula>
    </cfRule>
  </conditionalFormatting>
  <conditionalFormatting sqref="U231:W232 U240:W240 U248:W248">
    <cfRule type="expression" priority="624" aboveAverage="0" equalAverage="0" bottom="0" percent="0" rank="0" text="" dxfId="2536">
      <formula>LEN(TRIM(U231))&gt;0</formula>
    </cfRule>
    <cfRule type="duplicateValues" priority="625" aboveAverage="0" equalAverage="0" bottom="0" percent="0" rank="0" text="" dxfId="2537"/>
  </conditionalFormatting>
  <conditionalFormatting sqref="Q231:Q232 Q240 Q248">
    <cfRule type="expression" priority="626" aboveAverage="0" equalAverage="0" bottom="0" percent="0" rank="0" text="" dxfId="2538">
      <formula>LEN(TRIM(Q231))&gt;0</formula>
    </cfRule>
  </conditionalFormatting>
  <conditionalFormatting sqref="N231:N232 N240 N248">
    <cfRule type="expression" priority="627" aboveAverage="0" equalAverage="0" bottom="0" percent="0" rank="0" text="" dxfId="2539">
      <formula>LEN(TRIM(N231))&gt;0</formula>
    </cfRule>
  </conditionalFormatting>
  <conditionalFormatting sqref="K231">
    <cfRule type="expression" priority="628" aboveAverage="0" equalAverage="0" bottom="0" percent="0" rank="0" text="" dxfId="2540">
      <formula>LEN(TRIM(K231))&gt;0</formula>
    </cfRule>
  </conditionalFormatting>
  <conditionalFormatting sqref="H231:H232 H240 H248">
    <cfRule type="expression" priority="629" aboveAverage="0" equalAverage="0" bottom="0" percent="0" rank="0" text="" dxfId="2541">
      <formula>LEN(TRIM(H231))&gt;0</formula>
    </cfRule>
  </conditionalFormatting>
  <conditionalFormatting sqref="E231:E232 E240 E248">
    <cfRule type="expression" priority="630" aboveAverage="0" equalAverage="0" bottom="0" percent="0" rank="0" text="" dxfId="2542">
      <formula>LEN(TRIM(E231))&gt;0</formula>
    </cfRule>
  </conditionalFormatting>
  <conditionalFormatting sqref="X231">
    <cfRule type="expression" priority="631" aboveAverage="0" equalAverage="0" bottom="0" percent="0" rank="0" text="" dxfId="2543">
      <formula>LEN(TRIM(X231))&gt;0</formula>
    </cfRule>
    <cfRule type="expression" priority="632" aboveAverage="0" equalAverage="0" bottom="0" percent="0" rank="0" text="" dxfId="2544">
      <formula>(SUMPRODUCT(--(A231:U231&lt;&gt;"")))&gt;0</formula>
    </cfRule>
  </conditionalFormatting>
  <conditionalFormatting sqref="R231:R232 R240 R248">
    <cfRule type="expression" priority="633" aboveAverage="0" equalAverage="0" bottom="0" percent="0" rank="0" text="" dxfId="2545">
      <formula>LEN(TRIM(R231))&gt;0</formula>
    </cfRule>
    <cfRule type="expression" priority="634" aboveAverage="0" equalAverage="0" bottom="0" percent="0" rank="0" text="" dxfId="2546">
      <formula>LEN(Q231)&gt;0</formula>
    </cfRule>
    <cfRule type="duplicateValues" priority="635" aboveAverage="0" equalAverage="0" bottom="0" percent="0" rank="0" text="" dxfId="2547"/>
  </conditionalFormatting>
  <conditionalFormatting sqref="O231:O232 O240 O248">
    <cfRule type="expression" priority="636" aboveAverage="0" equalAverage="0" bottom="0" percent="0" rank="0" text="" dxfId="2548">
      <formula>LEN(TRIM(O231))&gt;0</formula>
    </cfRule>
    <cfRule type="expression" priority="637" aboveAverage="0" equalAverage="0" bottom="0" percent="0" rank="0" text="" dxfId="2549">
      <formula>LEN(N231)&gt;0</formula>
    </cfRule>
    <cfRule type="duplicateValues" priority="638" aboveAverage="0" equalAverage="0" bottom="0" percent="0" rank="0" text="" dxfId="2550"/>
  </conditionalFormatting>
  <conditionalFormatting sqref="L231:L232 L240 L248">
    <cfRule type="expression" priority="639" aboveAverage="0" equalAverage="0" bottom="0" percent="0" rank="0" text="" dxfId="2551">
      <formula>LEN(TRIM(L231))&gt;0</formula>
    </cfRule>
    <cfRule type="expression" priority="640" aboveAverage="0" equalAverage="0" bottom="0" percent="0" rank="0" text="" dxfId="2552">
      <formula>LEN(K231)&gt;0</formula>
    </cfRule>
    <cfRule type="duplicateValues" priority="641" aboveAverage="0" equalAverage="0" bottom="0" percent="0" rank="0" text="" dxfId="2553"/>
  </conditionalFormatting>
  <conditionalFormatting sqref="I231:I232 I240 I248">
    <cfRule type="expression" priority="642" aboveAverage="0" equalAverage="0" bottom="0" percent="0" rank="0" text="" dxfId="2554">
      <formula>LEN(TRIM(I231))&gt;0</formula>
    </cfRule>
    <cfRule type="expression" priority="643" aboveAverage="0" equalAverage="0" bottom="0" percent="0" rank="0" text="" dxfId="2555">
      <formula>LEN(H231)&gt;0</formula>
    </cfRule>
    <cfRule type="duplicateValues" priority="644" aboveAverage="0" equalAverage="0" bottom="0" percent="0" rank="0" text="" dxfId="2556"/>
  </conditionalFormatting>
  <conditionalFormatting sqref="F231:F232 F240 F248">
    <cfRule type="duplicateValues" priority="645" aboveAverage="0" equalAverage="0" bottom="0" percent="0" rank="0" text="" dxfId="2557"/>
    <cfRule type="expression" priority="646" aboveAverage="0" equalAverage="0" bottom="0" percent="0" rank="0" text="" dxfId="2558">
      <formula>LEN(TRIM(F231))&gt;0</formula>
    </cfRule>
    <cfRule type="expression" priority="647" aboveAverage="0" equalAverage="0" bottom="0" percent="0" rank="0" text="" dxfId="2559">
      <formula>LEN(E231)&gt;0</formula>
    </cfRule>
  </conditionalFormatting>
  <conditionalFormatting sqref="Z257:AD258">
    <cfRule type="cellIs" priority="648" operator="equal" aboveAverage="0" equalAverage="0" bottom="0" percent="0" rank="0" text="" dxfId="2560">
      <formula>"TBD"</formula>
    </cfRule>
  </conditionalFormatting>
  <conditionalFormatting sqref="U257:W258">
    <cfRule type="expression" priority="649" aboveAverage="0" equalAverage="0" bottom="0" percent="0" rank="0" text="" dxfId="2561">
      <formula>LEN(TRIM(U257))&gt;0</formula>
    </cfRule>
    <cfRule type="duplicateValues" priority="650" aboveAverage="0" equalAverage="0" bottom="0" percent="0" rank="0" text="" dxfId="2562"/>
  </conditionalFormatting>
  <conditionalFormatting sqref="Q257:Q258">
    <cfRule type="expression" priority="651" aboveAverage="0" equalAverage="0" bottom="0" percent="0" rank="0" text="" dxfId="2563">
      <formula>LEN(TRIM(Q257))&gt;0</formula>
    </cfRule>
  </conditionalFormatting>
  <conditionalFormatting sqref="N257:N258">
    <cfRule type="expression" priority="652" aboveAverage="0" equalAverage="0" bottom="0" percent="0" rank="0" text="" dxfId="2564">
      <formula>LEN(TRIM(N257))&gt;0</formula>
    </cfRule>
  </conditionalFormatting>
  <conditionalFormatting sqref="K257:K258">
    <cfRule type="expression" priority="653" aboveAverage="0" equalAverage="0" bottom="0" percent="0" rank="0" text="" dxfId="2565">
      <formula>LEN(TRIM(K257))&gt;0</formula>
    </cfRule>
  </conditionalFormatting>
  <conditionalFormatting sqref="H257:H258">
    <cfRule type="expression" priority="654" aboveAverage="0" equalAverage="0" bottom="0" percent="0" rank="0" text="" dxfId="2566">
      <formula>LEN(TRIM(H257))&gt;0</formula>
    </cfRule>
  </conditionalFormatting>
  <conditionalFormatting sqref="E257:E258">
    <cfRule type="expression" priority="655" aboveAverage="0" equalAverage="0" bottom="0" percent="0" rank="0" text="" dxfId="2567">
      <formula>LEN(TRIM(E257))&gt;0</formula>
    </cfRule>
  </conditionalFormatting>
  <conditionalFormatting sqref="X257:X258">
    <cfRule type="expression" priority="656" aboveAverage="0" equalAverage="0" bottom="0" percent="0" rank="0" text="" dxfId="2568">
      <formula>LEN(TRIM(X257))&gt;0</formula>
    </cfRule>
    <cfRule type="expression" priority="657" aboveAverage="0" equalAverage="0" bottom="0" percent="0" rank="0" text="" dxfId="2569">
      <formula>(SUMPRODUCT(--(A257:U257&lt;&gt;"")))&gt;0</formula>
    </cfRule>
  </conditionalFormatting>
  <conditionalFormatting sqref="R257:R258">
    <cfRule type="expression" priority="658" aboveAverage="0" equalAverage="0" bottom="0" percent="0" rank="0" text="" dxfId="2570">
      <formula>LEN(TRIM(R257))&gt;0</formula>
    </cfRule>
    <cfRule type="expression" priority="659" aboveAverage="0" equalAverage="0" bottom="0" percent="0" rank="0" text="" dxfId="2571">
      <formula>LEN(Q257)&gt;0</formula>
    </cfRule>
    <cfRule type="duplicateValues" priority="660" aboveAverage="0" equalAverage="0" bottom="0" percent="0" rank="0" text="" dxfId="2572"/>
  </conditionalFormatting>
  <conditionalFormatting sqref="O257:O258">
    <cfRule type="expression" priority="661" aboveAverage="0" equalAverage="0" bottom="0" percent="0" rank="0" text="" dxfId="2573">
      <formula>LEN(TRIM(O257))&gt;0</formula>
    </cfRule>
    <cfRule type="expression" priority="662" aboveAverage="0" equalAverage="0" bottom="0" percent="0" rank="0" text="" dxfId="2574">
      <formula>LEN(N257)&gt;0</formula>
    </cfRule>
    <cfRule type="duplicateValues" priority="663" aboveAverage="0" equalAverage="0" bottom="0" percent="0" rank="0" text="" dxfId="2575"/>
  </conditionalFormatting>
  <conditionalFormatting sqref="L257:L258">
    <cfRule type="expression" priority="664" aboveAverage="0" equalAverage="0" bottom="0" percent="0" rank="0" text="" dxfId="2576">
      <formula>LEN(TRIM(L257))&gt;0</formula>
    </cfRule>
    <cfRule type="expression" priority="665" aboveAverage="0" equalAverage="0" bottom="0" percent="0" rank="0" text="" dxfId="2577">
      <formula>LEN(K257)&gt;0</formula>
    </cfRule>
    <cfRule type="duplicateValues" priority="666" aboveAverage="0" equalAverage="0" bottom="0" percent="0" rank="0" text="" dxfId="2578"/>
  </conditionalFormatting>
  <conditionalFormatting sqref="I257:I258">
    <cfRule type="expression" priority="667" aboveAverage="0" equalAverage="0" bottom="0" percent="0" rank="0" text="" dxfId="2579">
      <formula>LEN(TRIM(I257))&gt;0</formula>
    </cfRule>
    <cfRule type="expression" priority="668" aboveAverage="0" equalAverage="0" bottom="0" percent="0" rank="0" text="" dxfId="2580">
      <formula>LEN(H257)&gt;0</formula>
    </cfRule>
    <cfRule type="duplicateValues" priority="669" aboveAverage="0" equalAverage="0" bottom="0" percent="0" rank="0" text="" dxfId="2581"/>
  </conditionalFormatting>
  <conditionalFormatting sqref="F257:F258">
    <cfRule type="duplicateValues" priority="670" aboveAverage="0" equalAverage="0" bottom="0" percent="0" rank="0" text="" dxfId="2582"/>
    <cfRule type="expression" priority="671" aboveAverage="0" equalAverage="0" bottom="0" percent="0" rank="0" text="" dxfId="2583">
      <formula>LEN(TRIM(F257))&gt;0</formula>
    </cfRule>
    <cfRule type="expression" priority="672" aboveAverage="0" equalAverage="0" bottom="0" percent="0" rank="0" text="" dxfId="2584">
      <formula>LEN(E257)&gt;0</formula>
    </cfRule>
  </conditionalFormatting>
  <conditionalFormatting sqref="Z222:AD223">
    <cfRule type="cellIs" priority="673" operator="equal" aboveAverage="0" equalAverage="0" bottom="0" percent="0" rank="0" text="" dxfId="2585">
      <formula>"TBD"</formula>
    </cfRule>
  </conditionalFormatting>
  <conditionalFormatting sqref="U222:W223">
    <cfRule type="expression" priority="674" aboveAverage="0" equalAverage="0" bottom="0" percent="0" rank="0" text="" dxfId="2586">
      <formula>LEN(TRIM(U222))&gt;0</formula>
    </cfRule>
    <cfRule type="duplicateValues" priority="675" aboveAverage="0" equalAverage="0" bottom="0" percent="0" rank="0" text="" dxfId="2587"/>
  </conditionalFormatting>
  <conditionalFormatting sqref="Q222:Q223">
    <cfRule type="expression" priority="676" aboveAverage="0" equalAverage="0" bottom="0" percent="0" rank="0" text="" dxfId="2588">
      <formula>LEN(TRIM(Q222))&gt;0</formula>
    </cfRule>
  </conditionalFormatting>
  <conditionalFormatting sqref="N222:N223">
    <cfRule type="expression" priority="677" aboveAverage="0" equalAverage="0" bottom="0" percent="0" rank="0" text="" dxfId="2589">
      <formula>LEN(TRIM(N222))&gt;0</formula>
    </cfRule>
  </conditionalFormatting>
  <conditionalFormatting sqref="K222:K223">
    <cfRule type="expression" priority="678" aboveAverage="0" equalAverage="0" bottom="0" percent="0" rank="0" text="" dxfId="2590">
      <formula>LEN(TRIM(K222))&gt;0</formula>
    </cfRule>
  </conditionalFormatting>
  <conditionalFormatting sqref="H222:H223">
    <cfRule type="expression" priority="679" aboveAverage="0" equalAverage="0" bottom="0" percent="0" rank="0" text="" dxfId="2591">
      <formula>LEN(TRIM(H222))&gt;0</formula>
    </cfRule>
  </conditionalFormatting>
  <conditionalFormatting sqref="E222:E223">
    <cfRule type="expression" priority="680" aboveAverage="0" equalAverage="0" bottom="0" percent="0" rank="0" text="" dxfId="2592">
      <formula>LEN(TRIM(E222))&gt;0</formula>
    </cfRule>
  </conditionalFormatting>
  <conditionalFormatting sqref="Z200:AD201">
    <cfRule type="cellIs" priority="681" operator="equal" aboveAverage="0" equalAverage="0" bottom="0" percent="0" rank="0" text="" dxfId="2593">
      <formula>"TBD"</formula>
    </cfRule>
  </conditionalFormatting>
  <conditionalFormatting sqref="U200:W201">
    <cfRule type="expression" priority="682" aboveAverage="0" equalAverage="0" bottom="0" percent="0" rank="0" text="" dxfId="2594">
      <formula>LEN(TRIM(U200))&gt;0</formula>
    </cfRule>
    <cfRule type="duplicateValues" priority="683" aboveAverage="0" equalAverage="0" bottom="0" percent="0" rank="0" text="" dxfId="2595"/>
  </conditionalFormatting>
  <conditionalFormatting sqref="Q200:Q201">
    <cfRule type="expression" priority="684" aboveAverage="0" equalAverage="0" bottom="0" percent="0" rank="0" text="" dxfId="2596">
      <formula>LEN(TRIM(Q200))&gt;0</formula>
    </cfRule>
  </conditionalFormatting>
  <conditionalFormatting sqref="N200:N201">
    <cfRule type="expression" priority="685" aboveAverage="0" equalAverage="0" bottom="0" percent="0" rank="0" text="" dxfId="2597">
      <formula>LEN(TRIM(N200))&gt;0</formula>
    </cfRule>
  </conditionalFormatting>
  <conditionalFormatting sqref="K200:K201">
    <cfRule type="expression" priority="686" aboveAverage="0" equalAverage="0" bottom="0" percent="0" rank="0" text="" dxfId="2598">
      <formula>LEN(TRIM(K200))&gt;0</formula>
    </cfRule>
  </conditionalFormatting>
  <conditionalFormatting sqref="H200:H201">
    <cfRule type="expression" priority="687" aboveAverage="0" equalAverage="0" bottom="0" percent="0" rank="0" text="" dxfId="2599">
      <formula>LEN(TRIM(H200))&gt;0</formula>
    </cfRule>
  </conditionalFormatting>
  <conditionalFormatting sqref="E200:E201">
    <cfRule type="expression" priority="688" aboveAverage="0" equalAverage="0" bottom="0" percent="0" rank="0" text="" dxfId="2600">
      <formula>LEN(TRIM(E200))&gt;0</formula>
    </cfRule>
  </conditionalFormatting>
  <conditionalFormatting sqref="Z191:AD192">
    <cfRule type="cellIs" priority="689" operator="equal" aboveAverage="0" equalAverage="0" bottom="0" percent="0" rank="0" text="" dxfId="2601">
      <formula>"TBD"</formula>
    </cfRule>
  </conditionalFormatting>
  <conditionalFormatting sqref="U191:W192">
    <cfRule type="expression" priority="690" aboveAverage="0" equalAverage="0" bottom="0" percent="0" rank="0" text="" dxfId="2602">
      <formula>LEN(TRIM(U191))&gt;0</formula>
    </cfRule>
    <cfRule type="duplicateValues" priority="691" aboveAverage="0" equalAverage="0" bottom="0" percent="0" rank="0" text="" dxfId="2603"/>
  </conditionalFormatting>
  <conditionalFormatting sqref="Q191:Q192">
    <cfRule type="expression" priority="692" aboveAverage="0" equalAverage="0" bottom="0" percent="0" rank="0" text="" dxfId="2604">
      <formula>LEN(TRIM(Q191))&gt;0</formula>
    </cfRule>
  </conditionalFormatting>
  <conditionalFormatting sqref="N191:N192">
    <cfRule type="expression" priority="693" aboveAverage="0" equalAverage="0" bottom="0" percent="0" rank="0" text="" dxfId="2605">
      <formula>LEN(TRIM(N191))&gt;0</formula>
    </cfRule>
  </conditionalFormatting>
  <conditionalFormatting sqref="K191:K192">
    <cfRule type="expression" priority="694" aboveAverage="0" equalAverage="0" bottom="0" percent="0" rank="0" text="" dxfId="2606">
      <formula>LEN(TRIM(K191))&gt;0</formula>
    </cfRule>
  </conditionalFormatting>
  <conditionalFormatting sqref="H191:H192">
    <cfRule type="expression" priority="695" aboveAverage="0" equalAverage="0" bottom="0" percent="0" rank="0" text="" dxfId="2607">
      <formula>LEN(TRIM(H191))&gt;0</formula>
    </cfRule>
  </conditionalFormatting>
  <conditionalFormatting sqref="E191:E192">
    <cfRule type="expression" priority="696" aboveAverage="0" equalAverage="0" bottom="0" percent="0" rank="0" text="" dxfId="2608">
      <formula>LEN(TRIM(E191))&gt;0</formula>
    </cfRule>
  </conditionalFormatting>
  <conditionalFormatting sqref="X191">
    <cfRule type="expression" priority="697" aboveAverage="0" equalAverage="0" bottom="0" percent="0" rank="0" text="" dxfId="2609">
      <formula>LEN(TRIM(X191))&gt;0</formula>
    </cfRule>
    <cfRule type="expression" priority="698" aboveAverage="0" equalAverage="0" bottom="0" percent="0" rank="0" text="" dxfId="2610">
      <formula>(SUMPRODUCT(--(A191:U191&lt;&gt;"")))&gt;0</formula>
    </cfRule>
  </conditionalFormatting>
  <conditionalFormatting sqref="R191:R192">
    <cfRule type="expression" priority="699" aboveAverage="0" equalAverage="0" bottom="0" percent="0" rank="0" text="" dxfId="2611">
      <formula>LEN(TRIM(R191))&gt;0</formula>
    </cfRule>
    <cfRule type="expression" priority="700" aboveAverage="0" equalAverage="0" bottom="0" percent="0" rank="0" text="" dxfId="2612">
      <formula>LEN(Q191)&gt;0</formula>
    </cfRule>
    <cfRule type="duplicateValues" priority="701" aboveAverage="0" equalAverage="0" bottom="0" percent="0" rank="0" text="" dxfId="2613"/>
  </conditionalFormatting>
  <conditionalFormatting sqref="O191:O192">
    <cfRule type="expression" priority="702" aboveAverage="0" equalAverage="0" bottom="0" percent="0" rank="0" text="" dxfId="2614">
      <formula>LEN(TRIM(O191))&gt;0</formula>
    </cfRule>
    <cfRule type="expression" priority="703" aboveAverage="0" equalAverage="0" bottom="0" percent="0" rank="0" text="" dxfId="2615">
      <formula>LEN(N191)&gt;0</formula>
    </cfRule>
    <cfRule type="duplicateValues" priority="704" aboveAverage="0" equalAverage="0" bottom="0" percent="0" rank="0" text="" dxfId="2616"/>
  </conditionalFormatting>
  <conditionalFormatting sqref="L191:L192">
    <cfRule type="expression" priority="705" aboveAverage="0" equalAverage="0" bottom="0" percent="0" rank="0" text="" dxfId="2617">
      <formula>LEN(TRIM(L191))&gt;0</formula>
    </cfRule>
    <cfRule type="expression" priority="706" aboveAverage="0" equalAverage="0" bottom="0" percent="0" rank="0" text="" dxfId="2618">
      <formula>LEN(K191)&gt;0</formula>
    </cfRule>
    <cfRule type="duplicateValues" priority="707" aboveAverage="0" equalAverage="0" bottom="0" percent="0" rank="0" text="" dxfId="2619"/>
  </conditionalFormatting>
  <conditionalFormatting sqref="I191:I192">
    <cfRule type="expression" priority="708" aboveAverage="0" equalAverage="0" bottom="0" percent="0" rank="0" text="" dxfId="2620">
      <formula>LEN(TRIM(I191))&gt;0</formula>
    </cfRule>
    <cfRule type="expression" priority="709" aboveAverage="0" equalAverage="0" bottom="0" percent="0" rank="0" text="" dxfId="2621">
      <formula>LEN(H191)&gt;0</formula>
    </cfRule>
    <cfRule type="duplicateValues" priority="710" aboveAverage="0" equalAverage="0" bottom="0" percent="0" rank="0" text="" dxfId="2622"/>
  </conditionalFormatting>
  <conditionalFormatting sqref="F191:F192">
    <cfRule type="duplicateValues" priority="711" aboveAverage="0" equalAverage="0" bottom="0" percent="0" rank="0" text="" dxfId="2623"/>
    <cfRule type="expression" priority="712" aboveAverage="0" equalAverage="0" bottom="0" percent="0" rank="0" text="" dxfId="2624">
      <formula>LEN(TRIM(F191))&gt;0</formula>
    </cfRule>
    <cfRule type="expression" priority="713" aboveAverage="0" equalAverage="0" bottom="0" percent="0" rank="0" text="" dxfId="2625">
      <formula>LEN(E191)&gt;0</formula>
    </cfRule>
  </conditionalFormatting>
  <conditionalFormatting sqref="Z51:AD52 Z60:AD61">
    <cfRule type="cellIs" priority="714" operator="equal" aboveAverage="0" equalAverage="0" bottom="0" percent="0" rank="0" text="" dxfId="2626">
      <formula>"TBD"</formula>
    </cfRule>
  </conditionalFormatting>
  <conditionalFormatting sqref="U51:W52 U60:W61">
    <cfRule type="expression" priority="715" aboveAverage="0" equalAverage="0" bottom="0" percent="0" rank="0" text="" dxfId="2627">
      <formula>LEN(TRIM(U51))&gt;0</formula>
    </cfRule>
    <cfRule type="duplicateValues" priority="716" aboveAverage="0" equalAverage="0" bottom="0" percent="0" rank="0" text="" dxfId="2628"/>
  </conditionalFormatting>
  <conditionalFormatting sqref="Q51:Q52 Q60:Q61">
    <cfRule type="expression" priority="717" aboveAverage="0" equalAverage="0" bottom="0" percent="0" rank="0" text="" dxfId="2629">
      <formula>LEN(TRIM(Q51))&gt;0</formula>
    </cfRule>
  </conditionalFormatting>
  <conditionalFormatting sqref="N51:N52 N60:N61">
    <cfRule type="expression" priority="718" aboveAverage="0" equalAverage="0" bottom="0" percent="0" rank="0" text="" dxfId="2630">
      <formula>LEN(TRIM(N51))&gt;0</formula>
    </cfRule>
  </conditionalFormatting>
  <conditionalFormatting sqref="K51:K52 K60:K61">
    <cfRule type="expression" priority="719" aboveAverage="0" equalAverage="0" bottom="0" percent="0" rank="0" text="" dxfId="2631">
      <formula>LEN(TRIM(K51))&gt;0</formula>
    </cfRule>
  </conditionalFormatting>
  <conditionalFormatting sqref="H51:H52 H60:H61">
    <cfRule type="expression" priority="720" aboveAverage="0" equalAverage="0" bottom="0" percent="0" rank="0" text="" dxfId="2632">
      <formula>LEN(TRIM(H51))&gt;0</formula>
    </cfRule>
  </conditionalFormatting>
  <conditionalFormatting sqref="E51:E52 E60:E61">
    <cfRule type="expression" priority="721" aboveAverage="0" equalAverage="0" bottom="0" percent="0" rank="0" text="" dxfId="2633">
      <formula>LEN(TRIM(E51))&gt;0</formula>
    </cfRule>
  </conditionalFormatting>
  <conditionalFormatting sqref="Z43:AD43">
    <cfRule type="cellIs" priority="722" operator="equal" aboveAverage="0" equalAverage="0" bottom="0" percent="0" rank="0" text="" dxfId="2634">
      <formula>"TBD"</formula>
    </cfRule>
  </conditionalFormatting>
  <conditionalFormatting sqref="U43:W43">
    <cfRule type="expression" priority="723" aboveAverage="0" equalAverage="0" bottom="0" percent="0" rank="0" text="" dxfId="2635">
      <formula>LEN(TRIM(U43))&gt;0</formula>
    </cfRule>
  </conditionalFormatting>
  <conditionalFormatting sqref="Q43">
    <cfRule type="expression" priority="724" aboveAverage="0" equalAverage="0" bottom="0" percent="0" rank="0" text="" dxfId="2636">
      <formula>LEN(TRIM(Q43))&gt;0</formula>
    </cfRule>
  </conditionalFormatting>
  <conditionalFormatting sqref="N43">
    <cfRule type="expression" priority="725" aboveAverage="0" equalAverage="0" bottom="0" percent="0" rank="0" text="" dxfId="2637">
      <formula>LEN(TRIM(N43))&gt;0</formula>
    </cfRule>
  </conditionalFormatting>
  <conditionalFormatting sqref="K43">
    <cfRule type="expression" priority="726" aboveAverage="0" equalAverage="0" bottom="0" percent="0" rank="0" text="" dxfId="2638">
      <formula>LEN(TRIM(K43))&gt;0</formula>
    </cfRule>
  </conditionalFormatting>
  <conditionalFormatting sqref="H43">
    <cfRule type="expression" priority="727" aboveAverage="0" equalAverage="0" bottom="0" percent="0" rank="0" text="" dxfId="2639">
      <formula>LEN(TRIM(H43))&gt;0</formula>
    </cfRule>
  </conditionalFormatting>
  <conditionalFormatting sqref="E43">
    <cfRule type="expression" priority="728" aboveAverage="0" equalAverage="0" bottom="0" percent="0" rank="0" text="" dxfId="2640">
      <formula>LEN(TRIM(E43))&gt;0</formula>
    </cfRule>
  </conditionalFormatting>
  <conditionalFormatting sqref="R43">
    <cfRule type="expression" priority="729" aboveAverage="0" equalAverage="0" bottom="0" percent="0" rank="0" text="" dxfId="2641">
      <formula>LEN(TRIM(R43))&gt;0</formula>
    </cfRule>
    <cfRule type="expression" priority="730" aboveAverage="0" equalAverage="0" bottom="0" percent="0" rank="0" text="" dxfId="2642">
      <formula>LEN(Q43)&gt;0</formula>
    </cfRule>
  </conditionalFormatting>
  <conditionalFormatting sqref="O43">
    <cfRule type="expression" priority="731" aboveAverage="0" equalAverage="0" bottom="0" percent="0" rank="0" text="" dxfId="2643">
      <formula>LEN(TRIM(O43))&gt;0</formula>
    </cfRule>
    <cfRule type="expression" priority="732" aboveAverage="0" equalAverage="0" bottom="0" percent="0" rank="0" text="" dxfId="2644">
      <formula>LEN(N43)&gt;0</formula>
    </cfRule>
  </conditionalFormatting>
  <conditionalFormatting sqref="L43">
    <cfRule type="expression" priority="733" aboveAverage="0" equalAverage="0" bottom="0" percent="0" rank="0" text="" dxfId="2645">
      <formula>LEN(TRIM(L43))&gt;0</formula>
    </cfRule>
    <cfRule type="expression" priority="734" aboveAverage="0" equalAverage="0" bottom="0" percent="0" rank="0" text="" dxfId="2646">
      <formula>LEN(K43)&gt;0</formula>
    </cfRule>
  </conditionalFormatting>
  <conditionalFormatting sqref="I43">
    <cfRule type="expression" priority="735" aboveAverage="0" equalAverage="0" bottom="0" percent="0" rank="0" text="" dxfId="2647">
      <formula>LEN(TRIM(I43))&gt;0</formula>
    </cfRule>
    <cfRule type="expression" priority="736" aboveAverage="0" equalAverage="0" bottom="0" percent="0" rank="0" text="" dxfId="2648">
      <formula>LEN(H43)&gt;0</formula>
    </cfRule>
  </conditionalFormatting>
  <conditionalFormatting sqref="X328">
    <cfRule type="expression" priority="737" aboveAverage="0" equalAverage="0" bottom="0" percent="0" rank="0" text="" dxfId="2649">
      <formula>LEN(TRIM(X328))&gt;0</formula>
    </cfRule>
    <cfRule type="expression" priority="738" aboveAverage="0" equalAverage="0" bottom="0" percent="0" rank="0" text="" dxfId="2650">
      <formula>(SUMPRODUCT(--(A328:U328&lt;&gt;"")))&gt;0</formula>
    </cfRule>
  </conditionalFormatting>
  <conditionalFormatting sqref="X256">
    <cfRule type="expression" priority="739" aboveAverage="0" equalAverage="0" bottom="0" percent="0" rank="0" text="" dxfId="2651">
      <formula>LEN(TRIM(X256))&gt;0</formula>
    </cfRule>
    <cfRule type="expression" priority="740" aboveAverage="0" equalAverage="0" bottom="0" percent="0" rank="0" text="" dxfId="2652">
      <formula>(SUMPRODUCT(--(A256:U256&lt;&gt;"")))&gt;0</formula>
    </cfRule>
  </conditionalFormatting>
  <conditionalFormatting sqref="AE1:AU1048576">
    <cfRule type="cellIs" priority="741" operator="equal" aboveAverage="0" equalAverage="0" bottom="0" percent="0" rank="0" text="" dxfId="2653">
      <formula>"TBD"</formula>
    </cfRule>
  </conditionalFormatting>
  <conditionalFormatting sqref="Z329:AD330">
    <cfRule type="cellIs" priority="742" operator="equal" aboveAverage="0" equalAverage="0" bottom="0" percent="0" rank="0" text="" dxfId="2654">
      <formula>"TBD"</formula>
    </cfRule>
  </conditionalFormatting>
  <conditionalFormatting sqref="U329:W330">
    <cfRule type="expression" priority="743" aboveAverage="0" equalAverage="0" bottom="0" percent="0" rank="0" text="" dxfId="2655">
      <formula>LEN(TRIM(U329))&gt;0</formula>
    </cfRule>
    <cfRule type="duplicateValues" priority="744" aboveAverage="0" equalAverage="0" bottom="0" percent="0" rank="0" text="" dxfId="2656"/>
  </conditionalFormatting>
  <conditionalFormatting sqref="Q329:Q330">
    <cfRule type="expression" priority="745" aboveAverage="0" equalAverage="0" bottom="0" percent="0" rank="0" text="" dxfId="2657">
      <formula>LEN(TRIM(Q329))&gt;0</formula>
    </cfRule>
  </conditionalFormatting>
  <conditionalFormatting sqref="N329:N330">
    <cfRule type="expression" priority="746" aboveAverage="0" equalAverage="0" bottom="0" percent="0" rank="0" text="" dxfId="2658">
      <formula>LEN(TRIM(N329))&gt;0</formula>
    </cfRule>
  </conditionalFormatting>
  <conditionalFormatting sqref="K329:K330">
    <cfRule type="expression" priority="747" aboveAverage="0" equalAverage="0" bottom="0" percent="0" rank="0" text="" dxfId="2659">
      <formula>LEN(TRIM(K329))&gt;0</formula>
    </cfRule>
  </conditionalFormatting>
  <conditionalFormatting sqref="H329:H330">
    <cfRule type="expression" priority="748" aboveAverage="0" equalAverage="0" bottom="0" percent="0" rank="0" text="" dxfId="2660">
      <formula>LEN(TRIM(H329))&gt;0</formula>
    </cfRule>
  </conditionalFormatting>
  <conditionalFormatting sqref="E329:E330">
    <cfRule type="expression" priority="749" aboveAverage="0" equalAverage="0" bottom="0" percent="0" rank="0" text="" dxfId="2661">
      <formula>LEN(TRIM(E329))&gt;0</formula>
    </cfRule>
  </conditionalFormatting>
  <conditionalFormatting sqref="X329:X330">
    <cfRule type="expression" priority="750" aboveAverage="0" equalAverage="0" bottom="0" percent="0" rank="0" text="" dxfId="2662">
      <formula>LEN(TRIM(X329))&gt;0</formula>
    </cfRule>
    <cfRule type="expression" priority="751" aboveAverage="0" equalAverage="0" bottom="0" percent="0" rank="0" text="" dxfId="2663">
      <formula>(SUMPRODUCT(--(A329:U329&lt;&gt;"")))&gt;0</formula>
    </cfRule>
  </conditionalFormatting>
  <conditionalFormatting sqref="R329:R330">
    <cfRule type="expression" priority="752" aboveAverage="0" equalAverage="0" bottom="0" percent="0" rank="0" text="" dxfId="2664">
      <formula>LEN(TRIM(R329))&gt;0</formula>
    </cfRule>
    <cfRule type="expression" priority="753" aboveAverage="0" equalAverage="0" bottom="0" percent="0" rank="0" text="" dxfId="2665">
      <formula>LEN(Q329)&gt;0</formula>
    </cfRule>
    <cfRule type="duplicateValues" priority="754" aboveAverage="0" equalAverage="0" bottom="0" percent="0" rank="0" text="" dxfId="2666"/>
  </conditionalFormatting>
  <conditionalFormatting sqref="O329:O330">
    <cfRule type="expression" priority="755" aboveAverage="0" equalAverage="0" bottom="0" percent="0" rank="0" text="" dxfId="2667">
      <formula>LEN(TRIM(O329))&gt;0</formula>
    </cfRule>
    <cfRule type="expression" priority="756" aboveAverage="0" equalAverage="0" bottom="0" percent="0" rank="0" text="" dxfId="2668">
      <formula>LEN(N329)&gt;0</formula>
    </cfRule>
    <cfRule type="duplicateValues" priority="757" aboveAverage="0" equalAverage="0" bottom="0" percent="0" rank="0" text="" dxfId="2669"/>
  </conditionalFormatting>
  <conditionalFormatting sqref="L329:L330">
    <cfRule type="expression" priority="758" aboveAverage="0" equalAverage="0" bottom="0" percent="0" rank="0" text="" dxfId="2670">
      <formula>LEN(TRIM(L329))&gt;0</formula>
    </cfRule>
    <cfRule type="expression" priority="759" aboveAverage="0" equalAverage="0" bottom="0" percent="0" rank="0" text="" dxfId="2671">
      <formula>LEN(K329)&gt;0</formula>
    </cfRule>
    <cfRule type="duplicateValues" priority="760" aboveAverage="0" equalAverage="0" bottom="0" percent="0" rank="0" text="" dxfId="2672"/>
  </conditionalFormatting>
  <conditionalFormatting sqref="I329:I330">
    <cfRule type="expression" priority="761" aboveAverage="0" equalAverage="0" bottom="0" percent="0" rank="0" text="" dxfId="2673">
      <formula>LEN(TRIM(I329))&gt;0</formula>
    </cfRule>
    <cfRule type="expression" priority="762" aboveAverage="0" equalAverage="0" bottom="0" percent="0" rank="0" text="" dxfId="2674">
      <formula>LEN(H329)&gt;0</formula>
    </cfRule>
    <cfRule type="duplicateValues" priority="763" aboveAverage="0" equalAverage="0" bottom="0" percent="0" rank="0" text="" dxfId="2675"/>
  </conditionalFormatting>
  <conditionalFormatting sqref="Y1:AV1048576">
    <cfRule type="expression" priority="764" aboveAverage="0" equalAverage="0" bottom="0" percent="0" rank="0" text="" dxfId="2676">
      <formula>LEN(TRIM(Y1))&gt;0</formula>
    </cfRule>
  </conditionalFormatting>
  <conditionalFormatting sqref="Z256:AD256 Z339:AD1048576 Z281:AD282 Z305:AD305 Z328:AD328 Z157:AD190 Z82:AD116 Z1:AD42 Z119:AD133 Z136:AD136">
    <cfRule type="cellIs" priority="765" operator="equal" aboveAverage="0" equalAverage="0" bottom="0" percent="0" rank="0" text="" dxfId="2677">
      <formula>"TBD"</formula>
    </cfRule>
  </conditionalFormatting>
  <conditionalFormatting sqref="U256:W256 U339:W1048576 U281:W282 U305:W305 U328:W328 U1:W42 U62:W190">
    <cfRule type="expression" priority="766" aboveAverage="0" equalAverage="0" bottom="0" percent="0" rank="0" text="" dxfId="2678">
      <formula>LEN(TRIM(U1))&gt;0</formula>
    </cfRule>
  </conditionalFormatting>
  <conditionalFormatting sqref="X281:X282 X2:X7 X11 X51:X52 X67 X142 X207 X305 X26:X28 X32 X35:X36 X40 X60:X63 X82:X84 X88 X99:X103 X91:X92 X96 X157:X160 X164 X172 X167:X168 X180 X175:X176 X188 X183:X184 X192 X200:X203 X228 X222:X224 X21 X77 X152 X217 X264 X275 X288 X299 X311 X322 X48 X57 X197 X233 X241 X249 X107:X110 X136:X138 X124:X127 X339:X1048576">
    <cfRule type="expression" priority="767" aboveAverage="0" equalAverage="0" bottom="0" percent="0" rank="0" text="" dxfId="2679">
      <formula>LEN(TRIM(X2))&gt;0</formula>
    </cfRule>
    <cfRule type="expression" priority="768" aboveAverage="0" equalAverage="0" bottom="0" percent="0" rank="0" text="" dxfId="2680">
      <formula>(SUMPRODUCT(--(A2:U2&lt;&gt;"")))&gt;0</formula>
    </cfRule>
  </conditionalFormatting>
  <conditionalFormatting sqref="R256 R2:R42 R44:R190 R193:R230 R331:R1048576 R259:R328">
    <cfRule type="expression" priority="769" aboveAverage="0" equalAverage="0" bottom="0" percent="0" rank="0" text="" dxfId="2681">
      <formula>LEN(TRIM(R2))&gt;0</formula>
    </cfRule>
    <cfRule type="expression" priority="770" aboveAverage="0" equalAverage="0" bottom="0" percent="0" rank="0" text="" dxfId="2682">
      <formula>LEN(Q2)&gt;0</formula>
    </cfRule>
  </conditionalFormatting>
  <conditionalFormatting sqref="Q256 Q339:Q1048576 Q281:Q282 Q305 Q328 Q2:Q42 Q62:Q190">
    <cfRule type="expression" priority="771" aboveAverage="0" equalAverage="0" bottom="0" percent="0" rank="0" text="" dxfId="2683">
      <formula>LEN(TRIM(Q2))&gt;0</formula>
    </cfRule>
  </conditionalFormatting>
  <conditionalFormatting sqref="O256 O2:O42 O44:O190 O193:O230 O331:O1048576 O259:O328">
    <cfRule type="expression" priority="772" aboveAverage="0" equalAverage="0" bottom="0" percent="0" rank="0" text="" dxfId="2684">
      <formula>LEN(TRIM(O2))&gt;0</formula>
    </cfRule>
    <cfRule type="expression" priority="773" aboveAverage="0" equalAverage="0" bottom="0" percent="0" rank="0" text="" dxfId="2685">
      <formula>LEN(N2)&gt;0</formula>
    </cfRule>
  </conditionalFormatting>
  <conditionalFormatting sqref="N256 N339:N1048576 N281:N282 N305 N328 N2:N42 N62:N190">
    <cfRule type="expression" priority="774" aboveAverage="0" equalAverage="0" bottom="0" percent="0" rank="0" text="" dxfId="2686">
      <formula>LEN(TRIM(N2))&gt;0</formula>
    </cfRule>
  </conditionalFormatting>
  <conditionalFormatting sqref="L256 L2:L42 L44:L190 L193:L230 L331:L1048576 L259:L327">
    <cfRule type="expression" priority="775" aboveAverage="0" equalAverage="0" bottom="0" percent="0" rank="0" text="" dxfId="2687">
      <formula>LEN(TRIM(L2))&gt;0</formula>
    </cfRule>
    <cfRule type="expression" priority="776" aboveAverage="0" equalAverage="0" bottom="0" percent="0" rank="0" text="" dxfId="2688">
      <formula>LEN(K2)&gt;0</formula>
    </cfRule>
  </conditionalFormatting>
  <conditionalFormatting sqref="K256 K339:K1048576 K281:K282 K305 K2:K42 K62:K190">
    <cfRule type="expression" priority="777" aboveAverage="0" equalAverage="0" bottom="0" percent="0" rank="0" text="" dxfId="2689">
      <formula>LEN(TRIM(K2))&gt;0</formula>
    </cfRule>
  </conditionalFormatting>
  <conditionalFormatting sqref="I256 I2:I42 I44:I190 I193:I230 I331:I1048576 I259:I328">
    <cfRule type="expression" priority="778" aboveAverage="0" equalAverage="0" bottom="0" percent="0" rank="0" text="" dxfId="2690">
      <formula>LEN(TRIM(I2))&gt;0</formula>
    </cfRule>
    <cfRule type="expression" priority="779" aboveAverage="0" equalAverage="0" bottom="0" percent="0" rank="0" text="" dxfId="2691">
      <formula>LEN(H2)&gt;0</formula>
    </cfRule>
  </conditionalFormatting>
  <conditionalFormatting sqref="H256 H339:H1048576 H281:H282 H305 H328 H2:H42 H62:H190">
    <cfRule type="expression" priority="780" aboveAverage="0" equalAverage="0" bottom="0" percent="0" rank="0" text="" dxfId="2692">
      <formula>LEN(TRIM(H2))&gt;0</formula>
    </cfRule>
  </conditionalFormatting>
  <conditionalFormatting sqref="E256 E339:E1048576 E281:E282 E305 E328 E2:E42 E62:E190">
    <cfRule type="expression" priority="781" aboveAverage="0" equalAverage="0" bottom="0" percent="0" rank="0" text="" dxfId="2693">
      <formula>LEN(TRIM(E2))&gt;0</formula>
    </cfRule>
  </conditionalFormatting>
  <conditionalFormatting sqref="C2">
    <cfRule type="expression" priority="782" aboveAverage="0" equalAverage="0" bottom="0" percent="0" rank="0" text="" dxfId="2694">
      <formula>LEN(TRIM(C2))&gt;0</formula>
    </cfRule>
  </conditionalFormatting>
  <conditionalFormatting sqref="B2">
    <cfRule type="expression" priority="783" aboveAverage="0" equalAverage="0" bottom="0" percent="0" rank="0" text="" dxfId="2695">
      <formula>LEN(TRIM(B2))&gt;0</formula>
    </cfRule>
  </conditionalFormatting>
  <conditionalFormatting sqref="U339:W1048576 U328:W328 U256:W256 U157:W157 U99:W99 U2:W4">
    <cfRule type="duplicateValues" priority="784" aboveAverage="0" equalAverage="0" bottom="0" percent="0" rank="0" text="" dxfId="2696"/>
  </conditionalFormatting>
  <conditionalFormatting sqref="I339:I1048576 I328 I256 I157 I99 I1:I4">
    <cfRule type="duplicateValues" priority="785" aboveAverage="0" equalAverage="0" bottom="0" percent="0" rank="0" text="" dxfId="2697"/>
  </conditionalFormatting>
  <conditionalFormatting sqref="L339:L1048576 L256 L157 L99 L1:L4">
    <cfRule type="duplicateValues" priority="786" aboveAverage="0" equalAverage="0" bottom="0" percent="0" rank="0" text="" dxfId="2698"/>
  </conditionalFormatting>
  <conditionalFormatting sqref="O339:O1048576 O328 O256 O157 O99 O1:O4">
    <cfRule type="duplicateValues" priority="787" aboveAverage="0" equalAverage="0" bottom="0" percent="0" rank="0" text="" dxfId="2699"/>
  </conditionalFormatting>
  <conditionalFormatting sqref="R339:R1048576 R328 R256 R157 R99 R1:R4">
    <cfRule type="duplicateValues" priority="788" aboveAverage="0" equalAverage="0" bottom="0" percent="0" rank="0" text="" dxfId="2700"/>
  </conditionalFormatting>
  <conditionalFormatting sqref="U26:W28 U35:W36 U43:W44">
    <cfRule type="duplicateValues" priority="789" aboveAverage="0" equalAverage="0" bottom="0" percent="0" rank="0" text="" dxfId="2701"/>
  </conditionalFormatting>
  <conditionalFormatting sqref="I26:I28 I35:I36 I43:I44">
    <cfRule type="duplicateValues" priority="790" aboveAverage="0" equalAverage="0" bottom="0" percent="0" rank="0" text="" dxfId="2702"/>
  </conditionalFormatting>
  <conditionalFormatting sqref="L26:L28 L35:L36 L43:L44">
    <cfRule type="duplicateValues" priority="791" aboveAverage="0" equalAverage="0" bottom="0" percent="0" rank="0" text="" dxfId="2703"/>
  </conditionalFormatting>
  <conditionalFormatting sqref="O26:O28 O35:O36 O43:O44">
    <cfRule type="duplicateValues" priority="792" aboveAverage="0" equalAverage="0" bottom="0" percent="0" rank="0" text="" dxfId="2704"/>
  </conditionalFormatting>
  <conditionalFormatting sqref="R26:R28 R35:R36 R43:R44">
    <cfRule type="duplicateValues" priority="793" aboveAverage="0" equalAverage="0" bottom="0" percent="0" rank="0" text="" dxfId="2705"/>
  </conditionalFormatting>
  <conditionalFormatting sqref="I51:I52 I60:I61">
    <cfRule type="duplicateValues" priority="794" aboveAverage="0" equalAverage="0" bottom="0" percent="0" rank="0" text="" dxfId="2706"/>
  </conditionalFormatting>
  <conditionalFormatting sqref="L51:L52 L60:L61">
    <cfRule type="duplicateValues" priority="795" aboveAverage="0" equalAverage="0" bottom="0" percent="0" rank="0" text="" dxfId="2707"/>
  </conditionalFormatting>
  <conditionalFormatting sqref="O51:O52 O60:O61">
    <cfRule type="duplicateValues" priority="796" aboveAverage="0" equalAverage="0" bottom="0" percent="0" rank="0" text="" dxfId="2708"/>
  </conditionalFormatting>
  <conditionalFormatting sqref="R51:R52 R60:R61">
    <cfRule type="duplicateValues" priority="797" aboveAverage="0" equalAverage="0" bottom="0" percent="0" rank="0" text="" dxfId="2709"/>
  </conditionalFormatting>
  <conditionalFormatting sqref="U82:W83 U91:W91">
    <cfRule type="duplicateValues" priority="798" aboveAverage="0" equalAverage="0" bottom="0" percent="0" rank="0" text="" dxfId="2710"/>
  </conditionalFormatting>
  <conditionalFormatting sqref="I82:I83 I91">
    <cfRule type="duplicateValues" priority="799" aboveAverage="0" equalAverage="0" bottom="0" percent="0" rank="0" text="" dxfId="2711"/>
  </conditionalFormatting>
  <conditionalFormatting sqref="L82:L83 L91">
    <cfRule type="duplicateValues" priority="800" aboveAverage="0" equalAverage="0" bottom="0" percent="0" rank="0" text="" dxfId="2712"/>
  </conditionalFormatting>
  <conditionalFormatting sqref="O82:O83 O91">
    <cfRule type="duplicateValues" priority="801" aboveAverage="0" equalAverage="0" bottom="0" percent="0" rank="0" text="" dxfId="2713"/>
  </conditionalFormatting>
  <conditionalFormatting sqref="R82:R83 R91">
    <cfRule type="duplicateValues" priority="802" aboveAverage="0" equalAverage="0" bottom="0" percent="0" rank="0" text="" dxfId="2714"/>
  </conditionalFormatting>
  <conditionalFormatting sqref="F82:F83 F91">
    <cfRule type="duplicateValues" priority="803" aboveAverage="0" equalAverage="0" bottom="0" percent="0" rank="0" text="" dxfId="2715"/>
    <cfRule type="expression" priority="804" aboveAverage="0" equalAverage="0" bottom="0" percent="0" rank="0" text="" dxfId="2716">
      <formula>LEN(TRIM(F82))&gt;0</formula>
    </cfRule>
    <cfRule type="expression" priority="805" aboveAverage="0" equalAverage="0" bottom="0" percent="0" rank="0" text="" dxfId="2717">
      <formula>LEN(E82)&gt;0</formula>
    </cfRule>
  </conditionalFormatting>
  <conditionalFormatting sqref="U136:W136 U100:W101">
    <cfRule type="duplicateValues" priority="806" aboveAverage="0" equalAverage="0" bottom="0" percent="0" rank="0" text="" dxfId="2718"/>
  </conditionalFormatting>
  <conditionalFormatting sqref="I136 I100:I101">
    <cfRule type="duplicateValues" priority="807" aboveAverage="0" equalAverage="0" bottom="0" percent="0" rank="0" text="" dxfId="2719"/>
  </conditionalFormatting>
  <conditionalFormatting sqref="L136 L100:L101">
    <cfRule type="duplicateValues" priority="808" aboveAverage="0" equalAverage="0" bottom="0" percent="0" rank="0" text="" dxfId="2720"/>
  </conditionalFormatting>
  <conditionalFormatting sqref="O136 O100:O101">
    <cfRule type="duplicateValues" priority="809" aboveAverage="0" equalAverage="0" bottom="0" percent="0" rank="0" text="" dxfId="2721"/>
  </conditionalFormatting>
  <conditionalFormatting sqref="R136 R100:R101">
    <cfRule type="duplicateValues" priority="810" aboveAverage="0" equalAverage="0" bottom="0" percent="0" rank="0" text="" dxfId="2722"/>
  </conditionalFormatting>
  <conditionalFormatting sqref="I200:I201">
    <cfRule type="duplicateValues" priority="811" aboveAverage="0" equalAverage="0" bottom="0" percent="0" rank="0" text="" dxfId="2723"/>
  </conditionalFormatting>
  <conditionalFormatting sqref="L200:L201">
    <cfRule type="duplicateValues" priority="812" aboveAverage="0" equalAverage="0" bottom="0" percent="0" rank="0" text="" dxfId="2724"/>
  </conditionalFormatting>
  <conditionalFormatting sqref="O200:O201">
    <cfRule type="duplicateValues" priority="813" aboveAverage="0" equalAverage="0" bottom="0" percent="0" rank="0" text="" dxfId="2725"/>
  </conditionalFormatting>
  <conditionalFormatting sqref="R200:R201">
    <cfRule type="duplicateValues" priority="814" aboveAverage="0" equalAverage="0" bottom="0" percent="0" rank="0" text="" dxfId="2726"/>
  </conditionalFormatting>
  <conditionalFormatting sqref="F200:F201">
    <cfRule type="duplicateValues" priority="815" aboveAverage="0" equalAverage="0" bottom="0" percent="0" rank="0" text="" dxfId="2727"/>
    <cfRule type="expression" priority="816" aboveAverage="0" equalAverage="0" bottom="0" percent="0" rank="0" text="" dxfId="2728">
      <formula>LEN(TRIM(F200))&gt;0</formula>
    </cfRule>
    <cfRule type="expression" priority="817" aboveAverage="0" equalAverage="0" bottom="0" percent="0" rank="0" text="" dxfId="2729">
      <formula>LEN(E200)&gt;0</formula>
    </cfRule>
  </conditionalFormatting>
  <conditionalFormatting sqref="I222:I223">
    <cfRule type="duplicateValues" priority="818" aboveAverage="0" equalAverage="0" bottom="0" percent="0" rank="0" text="" dxfId="2730"/>
  </conditionalFormatting>
  <conditionalFormatting sqref="L222:L223">
    <cfRule type="duplicateValues" priority="819" aboveAverage="0" equalAverage="0" bottom="0" percent="0" rank="0" text="" dxfId="2731"/>
  </conditionalFormatting>
  <conditionalFormatting sqref="O222:O223">
    <cfRule type="duplicateValues" priority="820" aboveAverage="0" equalAverage="0" bottom="0" percent="0" rank="0" text="" dxfId="2732"/>
  </conditionalFormatting>
  <conditionalFormatting sqref="R222:R223">
    <cfRule type="duplicateValues" priority="821" aboveAverage="0" equalAverage="0" bottom="0" percent="0" rank="0" text="" dxfId="2733"/>
  </conditionalFormatting>
  <conditionalFormatting sqref="F222:F223">
    <cfRule type="duplicateValues" priority="822" aboveAverage="0" equalAverage="0" bottom="0" percent="0" rank="0" text="" dxfId="2734"/>
    <cfRule type="expression" priority="823" aboveAverage="0" equalAverage="0" bottom="0" percent="0" rank="0" text="" dxfId="2735">
      <formula>LEN(TRIM(F222))&gt;0</formula>
    </cfRule>
    <cfRule type="expression" priority="824" aboveAverage="0" equalAverage="0" bottom="0" percent="0" rank="0" text="" dxfId="2736">
      <formula>LEN(E222)&gt;0</formula>
    </cfRule>
  </conditionalFormatting>
  <conditionalFormatting sqref="U281:W282 U305:W305">
    <cfRule type="duplicateValues" priority="825" aboveAverage="0" equalAverage="0" bottom="0" percent="0" rank="0" text="" dxfId="2737"/>
  </conditionalFormatting>
  <conditionalFormatting sqref="I281:I282 I305">
    <cfRule type="duplicateValues" priority="826" aboveAverage="0" equalAverage="0" bottom="0" percent="0" rank="0" text="" dxfId="2738"/>
  </conditionalFormatting>
  <conditionalFormatting sqref="L281:L282 L305">
    <cfRule type="duplicateValues" priority="827" aboveAverage="0" equalAverage="0" bottom="0" percent="0" rank="0" text="" dxfId="2739"/>
  </conditionalFormatting>
  <conditionalFormatting sqref="O281:O282 O305">
    <cfRule type="duplicateValues" priority="828" aboveAverage="0" equalAverage="0" bottom="0" percent="0" rank="0" text="" dxfId="2740"/>
  </conditionalFormatting>
  <conditionalFormatting sqref="R281:R282 R305">
    <cfRule type="duplicateValues" priority="829" aboveAverage="0" equalAverage="0" bottom="0" percent="0" rank="0" text="" dxfId="2741"/>
  </conditionalFormatting>
  <conditionalFormatting sqref="F281:F282 F305">
    <cfRule type="duplicateValues" priority="830" aboveAverage="0" equalAverage="0" bottom="0" percent="0" rank="0" text="" dxfId="2742"/>
    <cfRule type="expression" priority="831" aboveAverage="0" equalAverage="0" bottom="0" percent="0" rank="0" text="" dxfId="2743">
      <formula>LEN(TRIM(F281))&gt;0</formula>
    </cfRule>
    <cfRule type="expression" priority="832" aboveAverage="0" equalAverage="0" bottom="0" percent="0" rank="0" text="" dxfId="2744">
      <formula>LEN(E281)&gt;0</formula>
    </cfRule>
  </conditionalFormatting>
  <conditionalFormatting sqref="U29:W34">
    <cfRule type="duplicateValues" priority="833" aboveAverage="0" equalAverage="0" bottom="0" percent="0" rank="0" text="" dxfId="2745"/>
  </conditionalFormatting>
  <conditionalFormatting sqref="I29:I34">
    <cfRule type="duplicateValues" priority="834" aboveAverage="0" equalAverage="0" bottom="0" percent="0" rank="0" text="" dxfId="2746"/>
  </conditionalFormatting>
  <conditionalFormatting sqref="L29:L34">
    <cfRule type="duplicateValues" priority="835" aboveAverage="0" equalAverage="0" bottom="0" percent="0" rank="0" text="" dxfId="2747"/>
  </conditionalFormatting>
  <conditionalFormatting sqref="O29:O34">
    <cfRule type="duplicateValues" priority="836" aboveAverage="0" equalAverage="0" bottom="0" percent="0" rank="0" text="" dxfId="2748"/>
  </conditionalFormatting>
  <conditionalFormatting sqref="R29:R34">
    <cfRule type="duplicateValues" priority="837" aboveAverage="0" equalAverage="0" bottom="0" percent="0" rank="0" text="" dxfId="2749"/>
  </conditionalFormatting>
  <conditionalFormatting sqref="F29:F34">
    <cfRule type="duplicateValues" priority="838" aboveAverage="0" equalAverage="0" bottom="0" percent="0" rank="0" text="" dxfId="2750"/>
    <cfRule type="expression" priority="839" aboveAverage="0" equalAverage="0" bottom="0" percent="0" rank="0" text="" dxfId="2751">
      <formula>LEN(TRIM(F29))&gt;0</formula>
    </cfRule>
    <cfRule type="expression" priority="840" aboveAverage="0" equalAverage="0" bottom="0" percent="0" rank="0" text="" dxfId="2752">
      <formula>LEN(E29)&gt;0</formula>
    </cfRule>
  </conditionalFormatting>
  <conditionalFormatting sqref="F26:F28 F35:F36 F43:F44">
    <cfRule type="duplicateValues" priority="841" aboveAverage="0" equalAverage="0" bottom="0" percent="0" rank="0" text="" dxfId="2753"/>
    <cfRule type="expression" priority="842" aboveAverage="0" equalAverage="0" bottom="0" percent="0" rank="0" text="" dxfId="2754">
      <formula>LEN(TRIM(F26))&gt;0</formula>
    </cfRule>
    <cfRule type="expression" priority="843" aboveAverage="0" equalAverage="0" bottom="0" percent="0" rank="0" text="" dxfId="2755">
      <formula>LEN(E26)&gt;0</formula>
    </cfRule>
  </conditionalFormatting>
  <conditionalFormatting sqref="F51:F52 F60:F61">
    <cfRule type="duplicateValues" priority="844" aboveAverage="0" equalAverage="0" bottom="0" percent="0" rank="0" text="" dxfId="2756"/>
    <cfRule type="expression" priority="845" aboveAverage="0" equalAverage="0" bottom="0" percent="0" rank="0" text="" dxfId="2757">
      <formula>LEN(TRIM(F51))&gt;0</formula>
    </cfRule>
    <cfRule type="expression" priority="846" aboveAverage="0" equalAverage="0" bottom="0" percent="0" rank="0" text="" dxfId="2758">
      <formula>LEN(E51)&gt;0</formula>
    </cfRule>
  </conditionalFormatting>
  <conditionalFormatting sqref="U158:W159 U167:W167 U175:W175 U183:W183">
    <cfRule type="duplicateValues" priority="847" aboveAverage="0" equalAverage="0" bottom="0" percent="0" rank="0" text="" dxfId="2759"/>
  </conditionalFormatting>
  <conditionalFormatting sqref="I158:I159 I167 I175 I183">
    <cfRule type="duplicateValues" priority="848" aboveAverage="0" equalAverage="0" bottom="0" percent="0" rank="0" text="" dxfId="2760"/>
  </conditionalFormatting>
  <conditionalFormatting sqref="L158:L159 L167 L175 L183">
    <cfRule type="duplicateValues" priority="849" aboveAverage="0" equalAverage="0" bottom="0" percent="0" rank="0" text="" dxfId="2761"/>
  </conditionalFormatting>
  <conditionalFormatting sqref="O158:O159 O167 O175 O183">
    <cfRule type="duplicateValues" priority="850" aboveAverage="0" equalAverage="0" bottom="0" percent="0" rank="0" text="" dxfId="2762"/>
  </conditionalFormatting>
  <conditionalFormatting sqref="R158:R159 R167 R175 R183">
    <cfRule type="duplicateValues" priority="851" aboveAverage="0" equalAverage="0" bottom="0" percent="0" rank="0" text="" dxfId="2763"/>
  </conditionalFormatting>
  <conditionalFormatting sqref="F158:F159 F167 F175 F183">
    <cfRule type="duplicateValues" priority="852" aboveAverage="0" equalAverage="0" bottom="0" percent="0" rank="0" text="" dxfId="2764"/>
    <cfRule type="expression" priority="853" aboveAverage="0" equalAverage="0" bottom="0" percent="0" rank="0" text="" dxfId="2765">
      <formula>LEN(TRIM(F158))&gt;0</formula>
    </cfRule>
    <cfRule type="expression" priority="854" aboveAverage="0" equalAverage="0" bottom="0" percent="0" rank="0" text="" dxfId="2766">
      <formula>LEN(E158)&gt;0</formula>
    </cfRule>
  </conditionalFormatting>
  <conditionalFormatting sqref="F329:F330">
    <cfRule type="duplicateValues" priority="855" aboveAverage="0" equalAverage="0" bottom="0" percent="0" rank="0" text="" dxfId="2767"/>
    <cfRule type="expression" priority="856" aboveAverage="0" equalAverage="0" bottom="0" percent="0" rank="0" text="" dxfId="2768">
      <formula>LEN(TRIM(F329))&gt;0</formula>
    </cfRule>
    <cfRule type="expression" priority="857" aboveAverage="0" equalAverage="0" bottom="0" percent="0" rank="0" text="" dxfId="2769">
      <formula>LEN(E329)&gt;0</formula>
    </cfRule>
  </conditionalFormatting>
  <conditionalFormatting sqref="X12:X15 X218:X219 X276:X278 X18:X20 X64:X66 X74:X76 X139:X141 X149:X151 X104:X106 X121:X123 X204:X206 X214:X216 X261:X263 X272:X274 X285:X287 X296:X298 X308:X310 X319:X321 X29:X31 X37:X39 X45:X47 X54:X56 X89:X90 X85:X87 X93:X95 X161:X163 X169:X171 X177:X179 X185:X187 X194:X196 X229:X230 X225:X227 X238:X239 X234:X236 X242:X244 X250:X252 X332:X334 X336:X338 X33:X34 X41:X42 X49:X50 X58:X59 X97:X98 X153:X154 X165:X166 X173:X174 X181:X182 X189:X190 X198:X199 X246:X247 X254:X255 X300:X302 X323:X325 X8:X10 X22:X25 X68:X71 X78:X81 X111:X118 X143:X146 X208:X211 X265:X269 X289:X293 X312:X316">
    <cfRule type="expression" priority="858" aboveAverage="0" equalAverage="0" bottom="0" percent="0" rank="0" text="" dxfId="2770">
      <formula>LEN(TRIM(X8))&gt;0</formula>
    </cfRule>
    <cfRule type="expression" priority="859" aboveAverage="0" equalAverage="0" bottom="0" percent="0" rank="0" text="" dxfId="2771">
      <formula>(SUMPRODUCT(--(S8:XFD8&lt;&gt;"")))&gt;0</formula>
    </cfRule>
  </conditionalFormatting>
  <conditionalFormatting sqref="U5:W25">
    <cfRule type="duplicateValues" priority="860" aboveAverage="0" equalAverage="0" bottom="0" percent="0" rank="0" text="" dxfId="2772"/>
  </conditionalFormatting>
  <conditionalFormatting sqref="I5:I25">
    <cfRule type="duplicateValues" priority="861" aboveAverage="0" equalAverage="0" bottom="0" percent="0" rank="0" text="" dxfId="2773"/>
  </conditionalFormatting>
  <conditionalFormatting sqref="L5:L25">
    <cfRule type="duplicateValues" priority="862" aboveAverage="0" equalAverage="0" bottom="0" percent="0" rank="0" text="" dxfId="2774"/>
  </conditionalFormatting>
  <conditionalFormatting sqref="O5:O25">
    <cfRule type="duplicateValues" priority="863" aboveAverage="0" equalAverage="0" bottom="0" percent="0" rank="0" text="" dxfId="2775"/>
  </conditionalFormatting>
  <conditionalFormatting sqref="R5:R25">
    <cfRule type="duplicateValues" priority="864" aboveAverage="0" equalAverage="0" bottom="0" percent="0" rank="0" text="" dxfId="2776"/>
  </conditionalFormatting>
  <conditionalFormatting sqref="F5:F25">
    <cfRule type="duplicateValues" priority="865" aboveAverage="0" equalAverage="0" bottom="0" percent="0" rank="0" text="" dxfId="2777"/>
    <cfRule type="expression" priority="866" aboveAverage="0" equalAverage="0" bottom="0" percent="0" rank="0" text="" dxfId="2778">
      <formula>LEN(TRIM(F5))&gt;0</formula>
    </cfRule>
    <cfRule type="expression" priority="867" aboveAverage="0" equalAverage="0" bottom="0" percent="0" rank="0" text="" dxfId="2779">
      <formula>LEN(E5)&gt;0</formula>
    </cfRule>
  </conditionalFormatting>
  <conditionalFormatting sqref="U102:W116 U119:W133">
    <cfRule type="duplicateValues" priority="868" aboveAverage="0" equalAverage="0" bottom="0" percent="0" rank="0" text="" dxfId="2780"/>
  </conditionalFormatting>
  <conditionalFormatting sqref="I102:I116 I119:I133">
    <cfRule type="duplicateValues" priority="869" aboveAverage="0" equalAverage="0" bottom="0" percent="0" rank="0" text="" dxfId="2781"/>
  </conditionalFormatting>
  <conditionalFormatting sqref="L102:L116 L119:L133">
    <cfRule type="duplicateValues" priority="870" aboveAverage="0" equalAverage="0" bottom="0" percent="0" rank="0" text="" dxfId="2782"/>
  </conditionalFormatting>
  <conditionalFormatting sqref="O102:O116 O119:O133">
    <cfRule type="duplicateValues" priority="871" aboveAverage="0" equalAverage="0" bottom="0" percent="0" rank="0" text="" dxfId="2783"/>
  </conditionalFormatting>
  <conditionalFormatting sqref="R102:R116 R119:R133">
    <cfRule type="duplicateValues" priority="872" aboveAverage="0" equalAverage="0" bottom="0" percent="0" rank="0" text="" dxfId="2784"/>
  </conditionalFormatting>
  <conditionalFormatting sqref="F102:F116 F119:F133">
    <cfRule type="duplicateValues" priority="873" aboveAverage="0" equalAverage="0" bottom="0" percent="0" rank="0" text="" dxfId="2785"/>
    <cfRule type="expression" priority="874" aboveAverage="0" equalAverage="0" bottom="0" percent="0" rank="0" text="" dxfId="2786">
      <formula>LEN(TRIM(F102))&gt;0</formula>
    </cfRule>
    <cfRule type="expression" priority="875" aboveAverage="0" equalAverage="0" bottom="0" percent="0" rank="0" text="" dxfId="2787">
      <formula>LEN(E102)&gt;0</formula>
    </cfRule>
  </conditionalFormatting>
  <conditionalFormatting sqref="F100:F101 F136">
    <cfRule type="duplicateValues" priority="876" aboveAverage="0" equalAverage="0" bottom="0" percent="0" rank="0" text="" dxfId="2788"/>
    <cfRule type="expression" priority="877" aboveAverage="0" equalAverage="0" bottom="0" percent="0" rank="0" text="" dxfId="2789">
      <formula>LEN(TRIM(F100))&gt;0</formula>
    </cfRule>
    <cfRule type="expression" priority="878" aboveAverage="0" equalAverage="0" bottom="0" percent="0" rank="0" text="" dxfId="2790">
      <formula>LEN(E100)&gt;0</formula>
    </cfRule>
  </conditionalFormatting>
  <conditionalFormatting sqref="F2:F4 F99 F157 F256 F328 F339:F1048576">
    <cfRule type="duplicateValues" priority="879" aboveAverage="0" equalAverage="0" bottom="0" percent="0" rank="0" text="" dxfId="2791"/>
    <cfRule type="expression" priority="880" aboveAverage="0" equalAverage="0" bottom="0" percent="0" rank="0" text="" dxfId="2792">
      <formula>LEN(TRIM(F2))&gt;0</formula>
    </cfRule>
    <cfRule type="expression" priority="881" aboveAverage="0" equalAverage="0" bottom="0" percent="0" rank="0" text="" dxfId="2793">
      <formula>LEN(E2)&gt;0</formula>
    </cfRule>
  </conditionalFormatting>
  <dataValidations count="38">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1338" type="textLength">
      <formula1>43</formula1>
      <formula2>0</formula2>
    </dataValidation>
    <dataValidation allowBlank="true" errorStyle="stop" operator="between" showDropDown="false" showErrorMessage="true" showInputMessage="true" sqref="AV1:AV1338" type="list">
      <formula1>Status</formula1>
      <formula2>0</formula2>
    </dataValidation>
    <dataValidation allowBlank="true" errorStyle="stop" operator="between" showDropDown="false" showErrorMessage="true" showInputMessage="true" sqref="AT1:AT1338" type="list">
      <formula1>Hardware_Allocation</formula1>
      <formula2>0</formula2>
    </dataValidation>
    <dataValidation allowBlank="true" errorStyle="stop" operator="between" showDropDown="false" showErrorMessage="true" showInputMessage="true" sqref="AS1:AS1338" type="list">
      <formula1>Unit</formula1>
      <formula2>0</formula2>
    </dataValidation>
    <dataValidation allowBlank="true" errorStyle="stop" operator="between" showDropDown="false" showErrorMessage="true" showInputMessage="true" sqref="AR1:AR1338" type="list">
      <formula1>Category</formula1>
      <formula2>0</formula2>
    </dataValidation>
    <dataValidation allowBlank="true" errorStyle="stop" operator="between" showDropDown="false" showErrorMessage="true" showInputMessage="true" sqref="AQ1:AQ1338" type="list">
      <formula1>Data_Kind</formula1>
      <formula2>0</formula2>
    </dataValidation>
    <dataValidation allowBlank="true" errorStyle="stop" operator="between" showDropDown="false" showErrorMessage="true" showInputMessage="true" sqref="AP1:AP1338" type="list">
      <formula1>Data_Type</formula1>
      <formula2>0</formula2>
    </dataValidation>
    <dataValidation allowBlank="true" errorStyle="stop" operator="between" showDropDown="false" showErrorMessage="true" showInputMessage="true" sqref="AJ1:AJ1338" type="list">
      <formula1>Alarm_Priority</formula1>
      <formula2>0</formula2>
    </dataValidation>
    <dataValidation allowBlank="true" errorStyle="stop" operator="between" showDropDown="false" showErrorMessage="true" showInputMessage="true" sqref="AI1:AI1338" type="list">
      <formula1>Alarm_Type</formula1>
      <formula2>0</formula2>
    </dataValidation>
    <dataValidation allowBlank="true" errorStyle="stop" operator="between" showDropDown="false" showErrorMessage="true" showInputMessage="true" sqref="AE1:AE1338 AH1:AH1338 AO1:AO1338" type="list">
      <formula1>Boolean</formula1>
      <formula2>0</formula2>
    </dataValidation>
    <dataValidation allowBlank="true" errorStyle="stop" operator="between" showDropDown="false" showErrorMessage="true" showInputMessage="true" sqref="AD1:AD1338" type="list">
      <formula1>Attribute_5</formula1>
      <formula2>0</formula2>
    </dataValidation>
    <dataValidation allowBlank="true" errorStyle="stop" operator="between" showDropDown="false" showErrorMessage="true" showInputMessage="true" sqref="AC1:AC1338" type="list">
      <formula1>Attribute_4</formula1>
      <formula2>0</formula2>
    </dataValidation>
    <dataValidation allowBlank="true" errorStyle="stop" operator="between" showDropDown="false" showErrorMessage="true" showInputMessage="true" sqref="AB1:AB1338" type="list">
      <formula1>Attribute_3</formula1>
      <formula2>0</formula2>
    </dataValidation>
    <dataValidation allowBlank="true" errorStyle="stop" operator="between" showDropDown="false" showErrorMessage="true" showInputMessage="true" sqref="AA1:AA1338" type="list">
      <formula1>Attribute_2</formula1>
      <formula2>0</formula2>
    </dataValidation>
    <dataValidation allowBlank="true" errorStyle="stop" operator="between" showDropDown="false" showErrorMessage="true" showInputMessage="true" sqref="Z1:Z1338" type="list">
      <formula1>Attribute_1</formula1>
      <formula2>0</formula2>
    </dataValidation>
    <dataValidation allowBlank="true" errorStyle="stop" operator="between" showDropDown="false" showErrorMessage="false" showInputMessage="true" sqref="Y1:Y1338"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338"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338" type="custom">
      <formula1>(SUMPRODUCT(--(G2:R2&lt;&gt;"")))+(SUMPRODUCT(--(A2:C2&lt;&gt;"")))+(SUMPRODUCT(--(T2:U2&lt;&gt;"")))=0</formula1>
      <formula2>0</formula2>
    </dataValidation>
    <dataValidation allowBlank="true" errorStyle="stop" operator="between" showDropDown="false" showErrorMessage="true" showInputMessage="true" sqref="AN2:AN1338" type="custom">
      <formula1>(SUMPRODUCT(--(A2:R2&lt;&gt;"")))=0</formula1>
      <formula2>0</formula2>
    </dataValidation>
    <dataValidation allowBlank="true" errorStyle="stop" operator="between" showDropDown="false" showErrorMessage="true" showInputMessage="true" sqref="AM2:AM1338" type="custom">
      <formula1>(SUMPRODUCT(--(A2:R2&lt;&gt;"")))=0</formula1>
      <formula2>0</formula2>
    </dataValidation>
    <dataValidation allowBlank="true" errorStyle="stop" operator="between" showDropDown="false" showErrorMessage="true" showInputMessage="true" sqref="AL2:AL1338" type="custom">
      <formula1>(SUMPRODUCT(--(A2:R2&lt;&gt;"")))=0</formula1>
      <formula2>0</formula2>
    </dataValidation>
    <dataValidation allowBlank="true" errorStyle="stop" operator="between" showDropDown="false" showErrorMessage="true" showInputMessage="true" sqref="AK2:AK1338" type="custom">
      <formula1>(SUMPRODUCT(--(A2:R2&lt;&gt;"")))=0</formula1>
      <formula2>0</formula2>
    </dataValidation>
    <dataValidation allowBlank="true" errorStyle="stop" operator="between" showDropDown="false" showErrorMessage="true" showInputMessage="true" sqref="AG2:AG1338" type="custom">
      <formula1>(SUMPRODUCT(--(A2:R2&lt;&gt;"")))=0</formula1>
      <formula2>0</formula2>
    </dataValidation>
    <dataValidation allowBlank="true" errorStyle="stop" operator="between" showDropDown="false" showErrorMessage="true" showInputMessage="true" sqref="AF2:AF1338"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338"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338"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338"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338"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338"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338"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338"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338"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338"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338" type="custom">
      <formula1>AND(((SUMPRODUCT(--(J3:R3&lt;&gt;"")))&gt;0),(LEN(U3)=0),(LEN(S3)&gt;0),((SUMPRODUCT(--(A3:I3&lt;&gt;"")))=0))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1648"/>
  <sheetViews>
    <sheetView showFormulas="false" showGridLines="true" showRowColHeaders="true" showZeros="true" rightToLeft="false" tabSelected="false" showOutlineSymbols="true" defaultGridColor="true" view="normal" topLeftCell="B1" colorId="64" zoomScale="80" zoomScaleNormal="80" zoomScalePageLayoutView="100" workbookViewId="0">
      <pane xSplit="6" ySplit="1" topLeftCell="H611" activePane="bottomRight" state="frozen"/>
      <selection pane="topLeft" activeCell="B1" activeCellId="0" sqref="B1"/>
      <selection pane="topRight" activeCell="H1" activeCellId="0" sqref="H1"/>
      <selection pane="bottomLeft" activeCell="B611" activeCellId="0" sqref="B611"/>
      <selection pane="bottomRight" activeCell="I645" activeCellId="0" sqref="I645"/>
    </sheetView>
  </sheetViews>
  <sheetFormatPr defaultColWidth="8.82421875" defaultRowHeight="14.25" zeroHeight="false" outlineLevelRow="0" outlineLevelCol="0"/>
  <cols>
    <col collapsed="false" customWidth="true" hidden="true" outlineLevel="0" max="1" min="1" style="1" width="2.82"/>
    <col collapsed="false" customWidth="true" hidden="false" outlineLevel="0" max="2" min="2" style="1" width="10.54"/>
    <col collapsed="false" customWidth="true" hidden="false" outlineLevel="0" max="3" min="3" style="1" width="5.54"/>
    <col collapsed="false" customWidth="true" hidden="true" outlineLevel="0" max="4" min="4" style="1" width="2.82"/>
    <col collapsed="false" customWidth="true" hidden="false" outlineLevel="0" max="5" min="5" style="28" width="22.45"/>
    <col collapsed="false" customWidth="true" hidden="false" outlineLevel="0" max="6" min="6" style="1" width="5.54"/>
    <col collapsed="false" customWidth="true" hidden="true" outlineLevel="0" max="7" min="7" style="1" width="2.82"/>
    <col collapsed="false" customWidth="true" hidden="false" outlineLevel="0" max="8" min="8" style="28" width="24.54"/>
    <col collapsed="false" customWidth="true" hidden="false" outlineLevel="0" max="9" min="9" style="1" width="5.54"/>
    <col collapsed="false" customWidth="true" hidden="true" outlineLevel="0" max="10" min="10" style="1" width="2.82"/>
    <col collapsed="false" customWidth="true" hidden="false" outlineLevel="0" max="11" min="11" style="1" width="25.18"/>
    <col collapsed="false" customWidth="true" hidden="false" outlineLevel="0" max="12" min="12" style="1" width="5.54"/>
    <col collapsed="false" customWidth="true" hidden="true" outlineLevel="0" max="13" min="13" style="1" width="9.18"/>
    <col collapsed="false" customWidth="true" hidden="false" outlineLevel="0" max="14" min="14" style="1" width="24.45"/>
    <col collapsed="false" customWidth="true" hidden="false" outlineLevel="0" max="15" min="15" style="1" width="5.54"/>
    <col collapsed="false" customWidth="true" hidden="true" outlineLevel="0" max="16" min="16" style="1" width="2.73"/>
    <col collapsed="false" customWidth="true" hidden="false" outlineLevel="0" max="17" min="17" style="1" width="41"/>
    <col collapsed="false" customWidth="true" hidden="false" outlineLevel="0" max="18" min="18" style="1" width="5.54"/>
    <col collapsed="false" customWidth="true" hidden="false" outlineLevel="0" max="19" min="19" style="1" width="66.73"/>
    <col collapsed="false" customWidth="true" hidden="true" outlineLevel="0" max="20" min="20" style="1" width="2.82"/>
    <col collapsed="false" customWidth="true" hidden="false" outlineLevel="0" max="21" min="21" style="1" width="46.73"/>
    <col collapsed="false" customWidth="true" hidden="false" outlineLevel="0" max="22" min="22" style="1" width="28.45"/>
    <col collapsed="false" customWidth="true" hidden="false" outlineLevel="0" max="23" min="23" style="1" width="32.27"/>
    <col collapsed="false" customWidth="true" hidden="false" outlineLevel="0" max="24" min="24" style="28" width="57.45"/>
    <col collapsed="false" customWidth="true" hidden="false" outlineLevel="0" max="25" min="25" style="1" width="8.45"/>
    <col collapsed="false" customWidth="true" hidden="false" outlineLevel="0" max="26" min="26" style="1" width="24.54"/>
    <col collapsed="false" customWidth="true" hidden="false" outlineLevel="0" max="27" min="27" style="1" width="10.54"/>
    <col collapsed="false" customWidth="true" hidden="false" outlineLevel="0" max="30" min="30" style="1" width="11.82"/>
    <col collapsed="false" customWidth="true" hidden="false" outlineLevel="0" max="32" min="32" style="1" width="11.45"/>
    <col collapsed="false" customWidth="true" hidden="false" outlineLevel="0" max="33" min="33" style="1" width="11.27"/>
    <col collapsed="false" customWidth="true" hidden="false" outlineLevel="0" max="34" min="34" style="1" width="8"/>
    <col collapsed="false" customWidth="true" hidden="false" outlineLevel="0" max="35" min="35" style="1" width="11"/>
    <col collapsed="false" customWidth="true" hidden="false" outlineLevel="0" max="36" min="36" style="1" width="13.45"/>
    <col collapsed="false" customWidth="true" hidden="false" outlineLevel="0" max="37" min="37" style="1" width="15.73"/>
    <col collapsed="false" customWidth="true" hidden="false" outlineLevel="0" max="38" min="38" style="1" width="19.82"/>
    <col collapsed="false" customWidth="true" hidden="false" outlineLevel="0" max="39" min="39" style="1" width="16.18"/>
    <col collapsed="false" customWidth="true" hidden="false" outlineLevel="0" max="40" min="40" style="1" width="20.73"/>
    <col collapsed="false" customWidth="true" hidden="false" outlineLevel="0" max="41" min="41" style="1" width="16.27"/>
    <col collapsed="false" customWidth="true" hidden="false" outlineLevel="0" max="43" min="43" style="1" width="19.82"/>
    <col collapsed="false" customWidth="true" hidden="false" outlineLevel="0" max="44" min="44" style="1" width="18.18"/>
    <col collapsed="false" customWidth="true" hidden="false" outlineLevel="0" max="45" min="45" style="1" width="33"/>
    <col collapsed="false" customWidth="true" hidden="false" outlineLevel="0" max="46" min="46" style="1" width="19.27"/>
    <col collapsed="false" customWidth="true" hidden="false" outlineLevel="0" max="47" min="47" style="1" width="12"/>
    <col collapsed="false" customWidth="true" hidden="false" outlineLevel="0" max="48" min="48" style="1" width="9.45"/>
  </cols>
  <sheetData>
    <row r="1" s="33" customFormat="true" ht="15" hidden="false" customHeight="true" outlineLevel="0" collapsed="false">
      <c r="A1" s="29" t="s">
        <v>229</v>
      </c>
      <c r="B1" s="29" t="s">
        <v>443</v>
      </c>
      <c r="C1" s="29" t="s">
        <v>444</v>
      </c>
      <c r="D1" s="29" t="s">
        <v>229</v>
      </c>
      <c r="E1" s="30" t="s">
        <v>445</v>
      </c>
      <c r="F1" s="29" t="s">
        <v>444</v>
      </c>
      <c r="G1" s="29" t="s">
        <v>229</v>
      </c>
      <c r="H1" s="30" t="s">
        <v>446</v>
      </c>
      <c r="I1" s="29" t="s">
        <v>444</v>
      </c>
      <c r="J1" s="29" t="s">
        <v>229</v>
      </c>
      <c r="K1" s="29" t="s">
        <v>447</v>
      </c>
      <c r="L1" s="29" t="s">
        <v>444</v>
      </c>
      <c r="M1" s="29" t="s">
        <v>229</v>
      </c>
      <c r="N1" s="29" t="s">
        <v>448</v>
      </c>
      <c r="O1" s="29" t="s">
        <v>444</v>
      </c>
      <c r="P1" s="29" t="s">
        <v>229</v>
      </c>
      <c r="Q1" s="29" t="s">
        <v>449</v>
      </c>
      <c r="R1" s="29" t="s">
        <v>444</v>
      </c>
      <c r="S1" s="29" t="s">
        <v>450</v>
      </c>
      <c r="T1" s="29" t="s">
        <v>229</v>
      </c>
      <c r="U1" s="29" t="s">
        <v>451</v>
      </c>
      <c r="V1" s="29" t="s">
        <v>452</v>
      </c>
      <c r="W1" s="29" t="s">
        <v>453</v>
      </c>
      <c r="X1" s="30" t="s">
        <v>454</v>
      </c>
      <c r="Y1" s="29" t="s">
        <v>34</v>
      </c>
      <c r="Z1" s="29" t="s">
        <v>455</v>
      </c>
      <c r="AA1" s="29" t="s">
        <v>456</v>
      </c>
      <c r="AB1" s="29" t="s">
        <v>457</v>
      </c>
      <c r="AC1" s="29" t="s">
        <v>458</v>
      </c>
      <c r="AD1" s="31" t="s">
        <v>459</v>
      </c>
      <c r="AE1" s="29" t="s">
        <v>460</v>
      </c>
      <c r="AF1" s="29" t="s">
        <v>461</v>
      </c>
      <c r="AG1" s="29" t="s">
        <v>462</v>
      </c>
      <c r="AH1" s="29" t="s">
        <v>46</v>
      </c>
      <c r="AI1" s="32" t="s">
        <v>40</v>
      </c>
      <c r="AJ1" s="32" t="s">
        <v>41</v>
      </c>
      <c r="AK1" s="29" t="s">
        <v>463</v>
      </c>
      <c r="AL1" s="29" t="s">
        <v>464</v>
      </c>
      <c r="AM1" s="29" t="s">
        <v>465</v>
      </c>
      <c r="AN1" s="29" t="s">
        <v>466</v>
      </c>
      <c r="AO1" s="29" t="s">
        <v>467</v>
      </c>
      <c r="AP1" s="31" t="s">
        <v>468</v>
      </c>
      <c r="AQ1" s="31" t="s">
        <v>36</v>
      </c>
      <c r="AR1" s="31" t="s">
        <v>37</v>
      </c>
      <c r="AS1" s="29" t="s">
        <v>42</v>
      </c>
      <c r="AT1" s="29" t="s">
        <v>43</v>
      </c>
      <c r="AU1" s="29" t="s">
        <v>469</v>
      </c>
      <c r="AV1" s="29" t="s">
        <v>35</v>
      </c>
    </row>
    <row r="2" customFormat="false" ht="35.05" hidden="false" customHeight="false" outlineLevel="0" collapsed="false">
      <c r="B2" s="27" t="s">
        <v>2732</v>
      </c>
      <c r="C2" s="27" t="s">
        <v>2733</v>
      </c>
      <c r="X2" s="34" t="s">
        <v>2734</v>
      </c>
      <c r="Y2" s="1" t="str">
        <f aca="false">IF((SUMPRODUCT(--(A2:X2&lt;&gt;"")))&gt;0,"Low","")</f>
        <v>Low</v>
      </c>
      <c r="AV2" s="27" t="s">
        <v>79</v>
      </c>
      <c r="AX2" s="1" t="str">
        <f aca="false">UPPER(O:O)</f>
        <v/>
      </c>
    </row>
    <row r="3" customFormat="false" ht="23.85" hidden="false" customHeight="false" outlineLevel="0" collapsed="false">
      <c r="E3" s="28" t="s">
        <v>2735</v>
      </c>
      <c r="F3" s="1" t="s">
        <v>2736</v>
      </c>
      <c r="X3" s="34" t="s">
        <v>2737</v>
      </c>
      <c r="Y3" s="1" t="str">
        <f aca="false">IF((SUMPRODUCT(--(A3:X3&lt;&gt;"")))&gt;0,"Low","")</f>
        <v>Low</v>
      </c>
      <c r="AV3" s="27" t="s">
        <v>79</v>
      </c>
    </row>
    <row r="4" customFormat="false" ht="14.25" hidden="false" customHeight="false" outlineLevel="0" collapsed="false">
      <c r="H4" s="28" t="s">
        <v>2738</v>
      </c>
      <c r="I4" s="27" t="s">
        <v>2739</v>
      </c>
      <c r="X4" s="34" t="s">
        <v>2738</v>
      </c>
      <c r="Y4" s="1" t="s">
        <v>97</v>
      </c>
      <c r="AV4" s="27" t="s">
        <v>57</v>
      </c>
    </row>
    <row r="5" customFormat="false" ht="14.25" hidden="false" customHeight="false" outlineLevel="0" collapsed="false">
      <c r="I5" s="27"/>
      <c r="K5" s="1" t="s">
        <v>2740</v>
      </c>
      <c r="L5" s="1" t="s">
        <v>534</v>
      </c>
      <c r="X5" s="34" t="s">
        <v>2740</v>
      </c>
      <c r="Y5" s="1" t="s">
        <v>97</v>
      </c>
      <c r="AV5" s="27" t="s">
        <v>57</v>
      </c>
    </row>
    <row r="6" customFormat="false" ht="14.25" hidden="false" customHeight="false" outlineLevel="0" collapsed="false">
      <c r="I6" s="27"/>
      <c r="U6" s="1" t="s">
        <v>2741</v>
      </c>
      <c r="X6" s="34" t="s">
        <v>2742</v>
      </c>
      <c r="Y6" s="1" t="s">
        <v>97</v>
      </c>
      <c r="Z6" s="1" t="s">
        <v>482</v>
      </c>
      <c r="AA6" s="1" t="s">
        <v>482</v>
      </c>
      <c r="AB6" s="27" t="s">
        <v>482</v>
      </c>
      <c r="AC6" s="27" t="s">
        <v>482</v>
      </c>
      <c r="AD6" s="1" t="s">
        <v>482</v>
      </c>
      <c r="AE6" s="1" t="s">
        <v>84</v>
      </c>
      <c r="AF6" s="1" t="s">
        <v>482</v>
      </c>
      <c r="AG6" s="1" t="s">
        <v>482</v>
      </c>
      <c r="AH6" s="1" t="s">
        <v>84</v>
      </c>
      <c r="AI6" s="1" t="s">
        <v>482</v>
      </c>
      <c r="AJ6" s="1" t="s">
        <v>482</v>
      </c>
      <c r="AK6" s="1" t="s">
        <v>482</v>
      </c>
      <c r="AL6" s="1" t="s">
        <v>482</v>
      </c>
      <c r="AM6" s="1" t="s">
        <v>482</v>
      </c>
      <c r="AN6" s="1" t="s">
        <v>482</v>
      </c>
      <c r="AO6" s="1" t="s">
        <v>84</v>
      </c>
      <c r="AP6" s="27" t="s">
        <v>146</v>
      </c>
      <c r="AQ6" s="1" t="s">
        <v>483</v>
      </c>
      <c r="AR6" s="1" t="s">
        <v>59</v>
      </c>
      <c r="AS6" s="1" t="s">
        <v>482</v>
      </c>
      <c r="AT6" s="1" t="s">
        <v>482</v>
      </c>
      <c r="AU6" s="1" t="s">
        <v>482</v>
      </c>
      <c r="AV6" s="27" t="s">
        <v>57</v>
      </c>
    </row>
    <row r="7" customFormat="false" ht="14.25" hidden="false" customHeight="false" outlineLevel="0" collapsed="false">
      <c r="I7" s="27"/>
      <c r="K7" s="1" t="s">
        <v>2743</v>
      </c>
      <c r="L7" s="1" t="s">
        <v>251</v>
      </c>
      <c r="X7" s="34" t="s">
        <v>2743</v>
      </c>
      <c r="Y7" s="1" t="s">
        <v>97</v>
      </c>
      <c r="AV7" s="27" t="s">
        <v>57</v>
      </c>
    </row>
    <row r="8" customFormat="false" ht="14.25" hidden="false" customHeight="false" outlineLevel="0" collapsed="false">
      <c r="I8" s="27"/>
      <c r="U8" s="1" t="s">
        <v>2744</v>
      </c>
      <c r="X8" s="34" t="s">
        <v>2745</v>
      </c>
      <c r="Y8" s="1" t="s">
        <v>97</v>
      </c>
      <c r="Z8" s="1" t="s">
        <v>482</v>
      </c>
      <c r="AA8" s="1" t="s">
        <v>482</v>
      </c>
      <c r="AB8" s="27" t="s">
        <v>482</v>
      </c>
      <c r="AC8" s="27" t="s">
        <v>482</v>
      </c>
      <c r="AD8" s="1" t="s">
        <v>482</v>
      </c>
      <c r="AE8" s="1" t="s">
        <v>84</v>
      </c>
      <c r="AF8" s="1" t="s">
        <v>482</v>
      </c>
      <c r="AG8" s="1" t="s">
        <v>482</v>
      </c>
      <c r="AH8" s="1" t="s">
        <v>84</v>
      </c>
      <c r="AI8" s="1" t="s">
        <v>482</v>
      </c>
      <c r="AJ8" s="1" t="s">
        <v>482</v>
      </c>
      <c r="AK8" s="1" t="s">
        <v>482</v>
      </c>
      <c r="AL8" s="1" t="s">
        <v>482</v>
      </c>
      <c r="AM8" s="1" t="s">
        <v>482</v>
      </c>
      <c r="AN8" s="1" t="s">
        <v>482</v>
      </c>
      <c r="AO8" s="1" t="s">
        <v>84</v>
      </c>
      <c r="AP8" s="27" t="s">
        <v>146</v>
      </c>
      <c r="AQ8" s="1" t="s">
        <v>483</v>
      </c>
      <c r="AR8" s="1" t="s">
        <v>59</v>
      </c>
      <c r="AS8" s="1" t="s">
        <v>482</v>
      </c>
      <c r="AT8" s="1" t="s">
        <v>482</v>
      </c>
      <c r="AU8" s="1" t="s">
        <v>482</v>
      </c>
      <c r="AV8" s="27" t="s">
        <v>57</v>
      </c>
    </row>
    <row r="9" customFormat="false" ht="14.25" hidden="false" customHeight="false" outlineLevel="0" collapsed="false">
      <c r="H9" s="34" t="s">
        <v>2746</v>
      </c>
      <c r="I9" s="27" t="s">
        <v>88</v>
      </c>
      <c r="S9" s="28"/>
      <c r="W9" s="28"/>
      <c r="X9" s="34" t="s">
        <v>2747</v>
      </c>
      <c r="AV9" s="27"/>
    </row>
    <row r="10" customFormat="false" ht="14.25" hidden="false" customHeight="false" outlineLevel="0" collapsed="false">
      <c r="H10" s="34"/>
      <c r="I10" s="27"/>
      <c r="K10" s="1" t="s">
        <v>1759</v>
      </c>
      <c r="L10" s="1" t="s">
        <v>47</v>
      </c>
      <c r="S10" s="28"/>
      <c r="W10" s="28"/>
      <c r="X10" s="34" t="s">
        <v>2748</v>
      </c>
      <c r="AV10" s="27"/>
    </row>
    <row r="11" customFormat="false" ht="14.25" hidden="false" customHeight="false" outlineLevel="0" collapsed="false">
      <c r="H11" s="34"/>
      <c r="I11" s="27"/>
      <c r="N11" s="1" t="s">
        <v>2749</v>
      </c>
      <c r="O11" s="1" t="s">
        <v>1819</v>
      </c>
      <c r="S11" s="28"/>
      <c r="W11" s="28"/>
      <c r="X11" s="34" t="s">
        <v>2748</v>
      </c>
      <c r="AV11" s="27"/>
    </row>
    <row r="12" customFormat="false" ht="14.25" hidden="false" customHeight="false" outlineLevel="0" collapsed="false">
      <c r="H12" s="34"/>
      <c r="I12" s="27"/>
      <c r="Q12" s="1" t="s">
        <v>2750</v>
      </c>
      <c r="R12" s="1" t="s">
        <v>2751</v>
      </c>
      <c r="S12" s="28"/>
      <c r="W12" s="28"/>
      <c r="X12" s="34" t="s">
        <v>2752</v>
      </c>
      <c r="Y12" s="1" t="s">
        <v>97</v>
      </c>
      <c r="AV12" s="27" t="s">
        <v>57</v>
      </c>
    </row>
    <row r="13" customFormat="false" ht="14.25" hidden="false" customHeight="false" outlineLevel="0" collapsed="false">
      <c r="H13" s="34"/>
      <c r="I13" s="27"/>
      <c r="S13" s="28"/>
      <c r="U13" s="1" t="s">
        <v>2753</v>
      </c>
      <c r="W13" s="28"/>
      <c r="X13" s="34" t="s">
        <v>2754</v>
      </c>
      <c r="Y13" s="1" t="s">
        <v>97</v>
      </c>
      <c r="Z13" s="1" t="s">
        <v>87</v>
      </c>
      <c r="AA13" s="1" t="s">
        <v>243</v>
      </c>
      <c r="AB13" s="27" t="s">
        <v>55</v>
      </c>
      <c r="AC13" s="27" t="s">
        <v>262</v>
      </c>
      <c r="AD13" s="1" t="s">
        <v>311</v>
      </c>
      <c r="AE13" s="1" t="s">
        <v>84</v>
      </c>
      <c r="AF13" s="1" t="n">
        <v>1</v>
      </c>
      <c r="AG13" s="1" t="n">
        <v>0</v>
      </c>
      <c r="AH13" s="1" t="s">
        <v>84</v>
      </c>
      <c r="AK13" s="1" t="s">
        <v>1136</v>
      </c>
      <c r="AL13" s="1" t="s">
        <v>1136</v>
      </c>
      <c r="AM13" s="1" t="s">
        <v>1136</v>
      </c>
      <c r="AN13" s="1" t="s">
        <v>1136</v>
      </c>
      <c r="AO13" s="1" t="s">
        <v>62</v>
      </c>
      <c r="AP13" s="27" t="s">
        <v>146</v>
      </c>
      <c r="AQ13" s="27" t="s">
        <v>483</v>
      </c>
      <c r="AR13" s="27" t="s">
        <v>59</v>
      </c>
      <c r="AS13" s="1" t="s">
        <v>2755</v>
      </c>
      <c r="AT13" s="27" t="s">
        <v>482</v>
      </c>
      <c r="AU13" s="1" t="s">
        <v>1136</v>
      </c>
      <c r="AV13" s="27" t="s">
        <v>57</v>
      </c>
    </row>
    <row r="14" customFormat="false" ht="14.25" hidden="false" customHeight="false" outlineLevel="0" collapsed="false">
      <c r="H14" s="34"/>
      <c r="I14" s="27"/>
      <c r="S14" s="28"/>
      <c r="U14" s="1" t="s">
        <v>2756</v>
      </c>
      <c r="W14" s="28"/>
      <c r="X14" s="34" t="s">
        <v>2754</v>
      </c>
      <c r="Y14" s="1" t="s">
        <v>97</v>
      </c>
      <c r="Z14" s="1" t="s">
        <v>87</v>
      </c>
      <c r="AA14" s="1" t="s">
        <v>252</v>
      </c>
      <c r="AB14" s="27" t="s">
        <v>55</v>
      </c>
      <c r="AC14" s="27" t="s">
        <v>262</v>
      </c>
      <c r="AD14" s="1" t="s">
        <v>311</v>
      </c>
      <c r="AE14" s="1" t="s">
        <v>84</v>
      </c>
      <c r="AF14" s="1" t="n">
        <v>1</v>
      </c>
      <c r="AG14" s="1" t="n">
        <v>0</v>
      </c>
      <c r="AH14" s="1" t="s">
        <v>84</v>
      </c>
      <c r="AK14" s="1" t="s">
        <v>1136</v>
      </c>
      <c r="AL14" s="1" t="s">
        <v>1136</v>
      </c>
      <c r="AM14" s="1" t="s">
        <v>1136</v>
      </c>
      <c r="AN14" s="1" t="s">
        <v>1136</v>
      </c>
      <c r="AO14" s="1" t="s">
        <v>62</v>
      </c>
      <c r="AP14" s="27" t="s">
        <v>146</v>
      </c>
      <c r="AQ14" s="27" t="s">
        <v>483</v>
      </c>
      <c r="AR14" s="27" t="s">
        <v>59</v>
      </c>
      <c r="AS14" s="1" t="s">
        <v>2755</v>
      </c>
      <c r="AT14" s="27" t="s">
        <v>482</v>
      </c>
      <c r="AU14" s="1" t="s">
        <v>1136</v>
      </c>
      <c r="AV14" s="27" t="s">
        <v>57</v>
      </c>
    </row>
    <row r="15" customFormat="false" ht="14.25" hidden="false" customHeight="false" outlineLevel="0" collapsed="false">
      <c r="H15" s="34"/>
      <c r="I15" s="27"/>
      <c r="K15" s="1" t="s">
        <v>2757</v>
      </c>
      <c r="L15" s="1" t="s">
        <v>106</v>
      </c>
      <c r="S15" s="28"/>
      <c r="W15" s="28"/>
      <c r="X15" s="34" t="s">
        <v>2758</v>
      </c>
      <c r="AV15" s="27" t="s">
        <v>57</v>
      </c>
    </row>
    <row r="16" customFormat="false" ht="14.25" hidden="false" customHeight="false" outlineLevel="0" collapsed="false">
      <c r="N16" s="27" t="s">
        <v>2759</v>
      </c>
      <c r="O16" s="27" t="s">
        <v>2760</v>
      </c>
      <c r="S16" s="28"/>
      <c r="W16" s="28"/>
      <c r="X16" s="34" t="s">
        <v>2761</v>
      </c>
      <c r="AV16" s="27" t="s">
        <v>57</v>
      </c>
    </row>
    <row r="17" customFormat="false" ht="14.25" hidden="false" customHeight="false" outlineLevel="0" collapsed="false">
      <c r="N17" s="27"/>
      <c r="O17" s="27"/>
      <c r="Q17" s="1" t="s">
        <v>2762</v>
      </c>
      <c r="R17" s="1" t="s">
        <v>2763</v>
      </c>
      <c r="S17" s="28"/>
      <c r="W17" s="28"/>
      <c r="X17" s="34" t="s">
        <v>2764</v>
      </c>
      <c r="Y17" s="1" t="s">
        <v>97</v>
      </c>
      <c r="AV17" s="27" t="s">
        <v>57</v>
      </c>
    </row>
    <row r="18" customFormat="false" ht="14.25" hidden="false" customHeight="false" outlineLevel="0" collapsed="false">
      <c r="S18" s="28"/>
      <c r="U18" s="27" t="s">
        <v>2765</v>
      </c>
      <c r="W18" s="28"/>
      <c r="X18" s="34" t="s">
        <v>2766</v>
      </c>
      <c r="Y18" s="1" t="s">
        <v>97</v>
      </c>
      <c r="Z18" s="27" t="s">
        <v>87</v>
      </c>
      <c r="AA18" s="27" t="s">
        <v>243</v>
      </c>
      <c r="AB18" s="27" t="s">
        <v>55</v>
      </c>
      <c r="AC18" s="27" t="s">
        <v>262</v>
      </c>
      <c r="AD18" s="27" t="s">
        <v>311</v>
      </c>
      <c r="AE18" s="1" t="s">
        <v>84</v>
      </c>
      <c r="AF18" s="1" t="n">
        <v>1</v>
      </c>
      <c r="AG18" s="1" t="n">
        <v>0</v>
      </c>
      <c r="AH18" s="1" t="s">
        <v>84</v>
      </c>
      <c r="AK18" s="1" t="s">
        <v>1136</v>
      </c>
      <c r="AL18" s="1" t="s">
        <v>1136</v>
      </c>
      <c r="AM18" s="1" t="s">
        <v>1136</v>
      </c>
      <c r="AN18" s="1" t="s">
        <v>1136</v>
      </c>
      <c r="AO18" s="1" t="s">
        <v>62</v>
      </c>
      <c r="AP18" s="27" t="s">
        <v>146</v>
      </c>
      <c r="AQ18" s="27" t="s">
        <v>483</v>
      </c>
      <c r="AR18" s="27" t="s">
        <v>59</v>
      </c>
      <c r="AS18" s="1" t="s">
        <v>2755</v>
      </c>
      <c r="AU18" s="1" t="s">
        <v>1136</v>
      </c>
      <c r="AV18" s="27" t="s">
        <v>57</v>
      </c>
    </row>
    <row r="19" customFormat="false" ht="14.25" hidden="false" customHeight="false" outlineLevel="0" collapsed="false">
      <c r="S19" s="28"/>
      <c r="U19" s="27" t="s">
        <v>2767</v>
      </c>
      <c r="W19" s="28"/>
      <c r="X19" s="34" t="s">
        <v>2766</v>
      </c>
      <c r="Y19" s="1" t="s">
        <v>97</v>
      </c>
      <c r="Z19" s="27" t="s">
        <v>87</v>
      </c>
      <c r="AA19" s="27" t="s">
        <v>252</v>
      </c>
      <c r="AB19" s="27" t="s">
        <v>55</v>
      </c>
      <c r="AC19" s="27" t="s">
        <v>262</v>
      </c>
      <c r="AD19" s="27" t="s">
        <v>311</v>
      </c>
      <c r="AE19" s="1" t="s">
        <v>84</v>
      </c>
      <c r="AF19" s="1" t="n">
        <v>1</v>
      </c>
      <c r="AG19" s="1" t="n">
        <v>0</v>
      </c>
      <c r="AH19" s="1" t="s">
        <v>84</v>
      </c>
      <c r="AK19" s="1" t="s">
        <v>1136</v>
      </c>
      <c r="AL19" s="1" t="s">
        <v>1136</v>
      </c>
      <c r="AM19" s="1" t="s">
        <v>1136</v>
      </c>
      <c r="AN19" s="1" t="s">
        <v>1136</v>
      </c>
      <c r="AO19" s="1" t="s">
        <v>62</v>
      </c>
      <c r="AP19" s="27" t="s">
        <v>146</v>
      </c>
      <c r="AQ19" s="27" t="s">
        <v>483</v>
      </c>
      <c r="AR19" s="27" t="s">
        <v>59</v>
      </c>
      <c r="AS19" s="1" t="s">
        <v>2755</v>
      </c>
      <c r="AU19" s="1" t="s">
        <v>1136</v>
      </c>
      <c r="AV19" s="27" t="s">
        <v>57</v>
      </c>
    </row>
    <row r="20" customFormat="false" ht="14.25" hidden="false" customHeight="false" outlineLevel="0" collapsed="false">
      <c r="Q20" s="1" t="s">
        <v>1966</v>
      </c>
      <c r="R20" s="1" t="s">
        <v>2768</v>
      </c>
      <c r="S20" s="28"/>
      <c r="U20" s="27"/>
      <c r="W20" s="28"/>
      <c r="X20" s="34" t="s">
        <v>2769</v>
      </c>
      <c r="Y20" s="1" t="s">
        <v>97</v>
      </c>
      <c r="Z20" s="27"/>
      <c r="AA20" s="27"/>
      <c r="AB20" s="27"/>
      <c r="AC20" s="27"/>
      <c r="AD20" s="27"/>
      <c r="AV20" s="27" t="s">
        <v>57</v>
      </c>
    </row>
    <row r="21" customFormat="false" ht="14.25" hidden="false" customHeight="false" outlineLevel="0" collapsed="false">
      <c r="H21" s="34"/>
      <c r="S21" s="28"/>
      <c r="U21" s="1" t="s">
        <v>2770</v>
      </c>
      <c r="W21" s="28"/>
      <c r="X21" s="34" t="s">
        <v>2769</v>
      </c>
      <c r="Y21" s="1" t="s">
        <v>97</v>
      </c>
      <c r="Z21" s="1" t="s">
        <v>87</v>
      </c>
      <c r="AA21" s="1" t="s">
        <v>243</v>
      </c>
      <c r="AB21" s="27" t="s">
        <v>55</v>
      </c>
      <c r="AC21" s="27" t="s">
        <v>262</v>
      </c>
      <c r="AD21" s="1" t="s">
        <v>311</v>
      </c>
      <c r="AE21" s="1" t="s">
        <v>84</v>
      </c>
      <c r="AF21" s="1" t="n">
        <v>1</v>
      </c>
      <c r="AG21" s="1" t="n">
        <v>0</v>
      </c>
      <c r="AH21" s="1" t="s">
        <v>84</v>
      </c>
      <c r="AK21" s="1" t="s">
        <v>1136</v>
      </c>
      <c r="AL21" s="1" t="s">
        <v>1136</v>
      </c>
      <c r="AM21" s="1" t="s">
        <v>1136</v>
      </c>
      <c r="AN21" s="1" t="s">
        <v>1136</v>
      </c>
      <c r="AO21" s="1" t="s">
        <v>62</v>
      </c>
      <c r="AP21" s="27" t="s">
        <v>146</v>
      </c>
      <c r="AQ21" s="27" t="s">
        <v>483</v>
      </c>
      <c r="AR21" s="27" t="s">
        <v>59</v>
      </c>
      <c r="AS21" s="1" t="s">
        <v>2755</v>
      </c>
      <c r="AT21" s="27" t="s">
        <v>86</v>
      </c>
      <c r="AU21" s="1" t="s">
        <v>1136</v>
      </c>
      <c r="AV21" s="27" t="s">
        <v>57</v>
      </c>
    </row>
    <row r="22" customFormat="false" ht="14.25" hidden="false" customHeight="false" outlineLevel="0" collapsed="false">
      <c r="H22" s="34"/>
      <c r="S22" s="28"/>
      <c r="U22" s="1" t="s">
        <v>2771</v>
      </c>
      <c r="W22" s="28"/>
      <c r="X22" s="34" t="s">
        <v>2769</v>
      </c>
      <c r="Y22" s="1" t="s">
        <v>97</v>
      </c>
      <c r="Z22" s="1" t="s">
        <v>87</v>
      </c>
      <c r="AA22" s="1" t="s">
        <v>252</v>
      </c>
      <c r="AB22" s="27" t="s">
        <v>55</v>
      </c>
      <c r="AC22" s="27" t="s">
        <v>262</v>
      </c>
      <c r="AD22" s="1" t="s">
        <v>311</v>
      </c>
      <c r="AE22" s="1" t="s">
        <v>84</v>
      </c>
      <c r="AF22" s="1" t="n">
        <v>1</v>
      </c>
      <c r="AG22" s="1" t="n">
        <v>0</v>
      </c>
      <c r="AH22" s="1" t="s">
        <v>84</v>
      </c>
      <c r="AK22" s="1" t="s">
        <v>1136</v>
      </c>
      <c r="AL22" s="1" t="s">
        <v>1136</v>
      </c>
      <c r="AM22" s="1" t="s">
        <v>1136</v>
      </c>
      <c r="AN22" s="1" t="s">
        <v>1136</v>
      </c>
      <c r="AO22" s="1" t="s">
        <v>62</v>
      </c>
      <c r="AP22" s="27" t="s">
        <v>146</v>
      </c>
      <c r="AQ22" s="27" t="s">
        <v>483</v>
      </c>
      <c r="AR22" s="27" t="s">
        <v>59</v>
      </c>
      <c r="AS22" s="1" t="s">
        <v>2755</v>
      </c>
      <c r="AT22" s="27" t="s">
        <v>86</v>
      </c>
      <c r="AU22" s="1" t="s">
        <v>1136</v>
      </c>
      <c r="AV22" s="27" t="s">
        <v>57</v>
      </c>
    </row>
    <row r="23" customFormat="false" ht="14.25" hidden="false" customHeight="false" outlineLevel="0" collapsed="false">
      <c r="H23" s="34"/>
      <c r="N23" s="1" t="s">
        <v>2772</v>
      </c>
      <c r="O23" s="1" t="s">
        <v>490</v>
      </c>
      <c r="S23" s="28"/>
      <c r="W23" s="28"/>
      <c r="X23" s="34" t="s">
        <v>2773</v>
      </c>
      <c r="Y23" s="1" t="s">
        <v>97</v>
      </c>
      <c r="AV23" s="27" t="s">
        <v>57</v>
      </c>
    </row>
    <row r="24" customFormat="false" ht="14.25" hidden="false" customHeight="false" outlineLevel="0" collapsed="false">
      <c r="H24" s="34"/>
      <c r="Q24" s="1" t="s">
        <v>2774</v>
      </c>
      <c r="R24" s="1" t="s">
        <v>2775</v>
      </c>
      <c r="S24" s="28"/>
      <c r="W24" s="28"/>
      <c r="X24" s="34" t="s">
        <v>2776</v>
      </c>
      <c r="Y24" s="1" t="s">
        <v>97</v>
      </c>
      <c r="AV24" s="27" t="s">
        <v>57</v>
      </c>
    </row>
    <row r="25" customFormat="false" ht="14.25" hidden="false" customHeight="false" outlineLevel="0" collapsed="false">
      <c r="S25" s="28"/>
      <c r="U25" s="27" t="s">
        <v>2777</v>
      </c>
      <c r="W25" s="28"/>
      <c r="X25" s="34" t="s">
        <v>2778</v>
      </c>
      <c r="Y25" s="1" t="s">
        <v>97</v>
      </c>
      <c r="Z25" s="1" t="s">
        <v>87</v>
      </c>
      <c r="AA25" s="1" t="s">
        <v>243</v>
      </c>
      <c r="AB25" s="27" t="s">
        <v>55</v>
      </c>
      <c r="AC25" s="27" t="s">
        <v>262</v>
      </c>
      <c r="AD25" s="1" t="s">
        <v>311</v>
      </c>
      <c r="AE25" s="1" t="s">
        <v>84</v>
      </c>
      <c r="AF25" s="1" t="n">
        <v>1</v>
      </c>
      <c r="AG25" s="1" t="n">
        <v>0</v>
      </c>
      <c r="AH25" s="1" t="s">
        <v>84</v>
      </c>
      <c r="AK25" s="1" t="s">
        <v>1136</v>
      </c>
      <c r="AL25" s="1" t="s">
        <v>1136</v>
      </c>
      <c r="AM25" s="1" t="s">
        <v>1136</v>
      </c>
      <c r="AN25" s="1" t="s">
        <v>1136</v>
      </c>
      <c r="AO25" s="1" t="s">
        <v>62</v>
      </c>
      <c r="AP25" s="27" t="s">
        <v>146</v>
      </c>
      <c r="AQ25" s="27" t="s">
        <v>483</v>
      </c>
      <c r="AR25" s="27" t="s">
        <v>59</v>
      </c>
      <c r="AS25" s="1" t="s">
        <v>2755</v>
      </c>
      <c r="AT25" s="1" t="s">
        <v>1138</v>
      </c>
      <c r="AU25" s="1" t="s">
        <v>1136</v>
      </c>
      <c r="AV25" s="27" t="s">
        <v>57</v>
      </c>
    </row>
    <row r="26" customFormat="false" ht="14.25" hidden="false" customHeight="false" outlineLevel="0" collapsed="false">
      <c r="N26" s="1" t="s">
        <v>2779</v>
      </c>
      <c r="O26" s="1" t="s">
        <v>2780</v>
      </c>
      <c r="S26" s="28"/>
      <c r="U26" s="27"/>
      <c r="W26" s="28"/>
      <c r="X26" s="34" t="s">
        <v>2781</v>
      </c>
      <c r="Y26" s="1" t="s">
        <v>97</v>
      </c>
      <c r="AP26" s="27"/>
      <c r="AQ26" s="27"/>
      <c r="AR26" s="27"/>
      <c r="AV26" s="27" t="s">
        <v>57</v>
      </c>
    </row>
    <row r="27" customFormat="false" ht="23.85" hidden="false" customHeight="false" outlineLevel="0" collapsed="false">
      <c r="Q27" s="1" t="s">
        <v>2782</v>
      </c>
      <c r="R27" s="1" t="s">
        <v>2783</v>
      </c>
      <c r="S27" s="28"/>
      <c r="U27" s="27"/>
      <c r="W27" s="28"/>
      <c r="X27" s="34" t="s">
        <v>2784</v>
      </c>
      <c r="Y27" s="1" t="s">
        <v>97</v>
      </c>
      <c r="AP27" s="27"/>
      <c r="AQ27" s="27"/>
      <c r="AR27" s="27"/>
      <c r="AV27" s="27" t="s">
        <v>57</v>
      </c>
    </row>
    <row r="28" customFormat="false" ht="14.25" hidden="false" customHeight="false" outlineLevel="0" collapsed="false">
      <c r="S28" s="28"/>
      <c r="U28" s="27" t="s">
        <v>2785</v>
      </c>
      <c r="W28" s="28"/>
      <c r="X28" s="34" t="s">
        <v>2786</v>
      </c>
      <c r="Y28" s="1" t="s">
        <v>97</v>
      </c>
      <c r="Z28" s="1" t="s">
        <v>87</v>
      </c>
      <c r="AA28" s="1" t="s">
        <v>243</v>
      </c>
      <c r="AB28" s="27" t="s">
        <v>55</v>
      </c>
      <c r="AC28" s="27" t="s">
        <v>262</v>
      </c>
      <c r="AD28" s="1" t="s">
        <v>311</v>
      </c>
      <c r="AE28" s="1" t="s">
        <v>84</v>
      </c>
      <c r="AF28" s="1" t="n">
        <v>1</v>
      </c>
      <c r="AG28" s="1" t="n">
        <v>0</v>
      </c>
      <c r="AH28" s="1" t="s">
        <v>84</v>
      </c>
      <c r="AI28" s="1" t="s">
        <v>482</v>
      </c>
      <c r="AJ28" s="1" t="s">
        <v>482</v>
      </c>
      <c r="AK28" s="1" t="s">
        <v>1136</v>
      </c>
      <c r="AL28" s="1" t="s">
        <v>1136</v>
      </c>
      <c r="AM28" s="1" t="s">
        <v>1136</v>
      </c>
      <c r="AN28" s="1" t="s">
        <v>1136</v>
      </c>
      <c r="AO28" s="1" t="s">
        <v>62</v>
      </c>
      <c r="AP28" s="27" t="s">
        <v>146</v>
      </c>
      <c r="AQ28" s="27" t="s">
        <v>483</v>
      </c>
      <c r="AR28" s="27" t="s">
        <v>59</v>
      </c>
      <c r="AS28" s="1" t="s">
        <v>2755</v>
      </c>
      <c r="AT28" s="1" t="s">
        <v>86</v>
      </c>
      <c r="AU28" s="1" t="s">
        <v>1136</v>
      </c>
      <c r="AV28" s="27" t="s">
        <v>57</v>
      </c>
    </row>
    <row r="29" customFormat="false" ht="14.25" hidden="false" customHeight="false" outlineLevel="0" collapsed="false">
      <c r="S29" s="28"/>
      <c r="U29" s="27" t="s">
        <v>2787</v>
      </c>
      <c r="W29" s="28"/>
      <c r="X29" s="34" t="s">
        <v>2786</v>
      </c>
      <c r="Y29" s="1" t="s">
        <v>97</v>
      </c>
      <c r="Z29" s="1" t="s">
        <v>87</v>
      </c>
      <c r="AA29" s="1" t="s">
        <v>252</v>
      </c>
      <c r="AB29" s="27" t="s">
        <v>55</v>
      </c>
      <c r="AC29" s="27" t="s">
        <v>262</v>
      </c>
      <c r="AD29" s="1" t="s">
        <v>311</v>
      </c>
      <c r="AE29" s="1" t="s">
        <v>84</v>
      </c>
      <c r="AF29" s="1" t="n">
        <v>1</v>
      </c>
      <c r="AG29" s="1" t="n">
        <v>0</v>
      </c>
      <c r="AH29" s="1" t="s">
        <v>84</v>
      </c>
      <c r="AI29" s="1" t="s">
        <v>482</v>
      </c>
      <c r="AJ29" s="1" t="s">
        <v>482</v>
      </c>
      <c r="AK29" s="1" t="s">
        <v>1136</v>
      </c>
      <c r="AL29" s="1" t="s">
        <v>1136</v>
      </c>
      <c r="AM29" s="1" t="s">
        <v>1136</v>
      </c>
      <c r="AN29" s="1" t="s">
        <v>1136</v>
      </c>
      <c r="AO29" s="1" t="s">
        <v>62</v>
      </c>
      <c r="AP29" s="27" t="s">
        <v>146</v>
      </c>
      <c r="AQ29" s="27" t="s">
        <v>483</v>
      </c>
      <c r="AR29" s="27" t="s">
        <v>59</v>
      </c>
      <c r="AS29" s="1" t="s">
        <v>2755</v>
      </c>
      <c r="AT29" s="1" t="s">
        <v>86</v>
      </c>
      <c r="AU29" s="1" t="s">
        <v>1136</v>
      </c>
      <c r="AV29" s="27" t="s">
        <v>57</v>
      </c>
    </row>
    <row r="30" customFormat="false" ht="14.25" hidden="false" customHeight="false" outlineLevel="0" collapsed="false">
      <c r="K30" s="1" t="s">
        <v>2788</v>
      </c>
      <c r="L30" s="1" t="s">
        <v>68</v>
      </c>
      <c r="S30" s="28"/>
      <c r="U30" s="27"/>
      <c r="W30" s="28"/>
      <c r="X30" s="34" t="s">
        <v>2789</v>
      </c>
      <c r="AV30" s="27" t="s">
        <v>57</v>
      </c>
    </row>
    <row r="31" customFormat="false" ht="23.85" hidden="false" customHeight="false" outlineLevel="0" collapsed="false">
      <c r="N31" s="1" t="s">
        <v>2790</v>
      </c>
      <c r="O31" s="1" t="s">
        <v>1876</v>
      </c>
      <c r="S31" s="28"/>
      <c r="U31" s="27"/>
      <c r="W31" s="28"/>
      <c r="X31" s="34" t="s">
        <v>2791</v>
      </c>
      <c r="AV31" s="27" t="s">
        <v>57</v>
      </c>
    </row>
    <row r="32" customFormat="false" ht="23.85" hidden="false" customHeight="false" outlineLevel="0" collapsed="false">
      <c r="Q32" s="1" t="s">
        <v>2792</v>
      </c>
      <c r="R32" s="1" t="s">
        <v>2793</v>
      </c>
      <c r="S32" s="28"/>
      <c r="U32" s="27"/>
      <c r="W32" s="28"/>
      <c r="X32" s="34" t="s">
        <v>2794</v>
      </c>
      <c r="AV32" s="27" t="s">
        <v>57</v>
      </c>
    </row>
    <row r="33" customFormat="false" ht="14.25" hidden="false" customHeight="false" outlineLevel="0" collapsed="false">
      <c r="S33" s="28"/>
      <c r="U33" s="27" t="s">
        <v>2795</v>
      </c>
      <c r="W33" s="28"/>
      <c r="X33" s="34" t="s">
        <v>2796</v>
      </c>
      <c r="Y33" s="1" t="s">
        <v>97</v>
      </c>
      <c r="Z33" s="1" t="s">
        <v>87</v>
      </c>
      <c r="AA33" s="1" t="s">
        <v>243</v>
      </c>
      <c r="AB33" s="27" t="s">
        <v>55</v>
      </c>
      <c r="AC33" s="27" t="s">
        <v>262</v>
      </c>
      <c r="AD33" s="1" t="s">
        <v>311</v>
      </c>
      <c r="AE33" s="1" t="s">
        <v>84</v>
      </c>
      <c r="AF33" s="1" t="n">
        <v>1</v>
      </c>
      <c r="AG33" s="1" t="n">
        <v>0</v>
      </c>
      <c r="AH33" s="1" t="s">
        <v>84</v>
      </c>
      <c r="AK33" s="1" t="s">
        <v>1136</v>
      </c>
      <c r="AL33" s="1" t="s">
        <v>1136</v>
      </c>
      <c r="AM33" s="1" t="s">
        <v>1136</v>
      </c>
      <c r="AN33" s="1" t="s">
        <v>1136</v>
      </c>
      <c r="AO33" s="1" t="s">
        <v>62</v>
      </c>
      <c r="AP33" s="27" t="s">
        <v>146</v>
      </c>
      <c r="AQ33" s="27" t="s">
        <v>483</v>
      </c>
      <c r="AR33" s="27" t="s">
        <v>59</v>
      </c>
      <c r="AS33" s="1" t="s">
        <v>2755</v>
      </c>
      <c r="AT33" s="1" t="s">
        <v>1798</v>
      </c>
      <c r="AU33" s="1" t="s">
        <v>1136</v>
      </c>
      <c r="AV33" s="27" t="s">
        <v>57</v>
      </c>
    </row>
    <row r="34" customFormat="false" ht="14.25" hidden="false" customHeight="false" outlineLevel="0" collapsed="false">
      <c r="S34" s="28"/>
      <c r="U34" s="27" t="s">
        <v>2797</v>
      </c>
      <c r="W34" s="28"/>
      <c r="X34" s="34" t="s">
        <v>2796</v>
      </c>
      <c r="Y34" s="1" t="s">
        <v>97</v>
      </c>
      <c r="Z34" s="1" t="s">
        <v>87</v>
      </c>
      <c r="AA34" s="1" t="s">
        <v>252</v>
      </c>
      <c r="AB34" s="27" t="s">
        <v>55</v>
      </c>
      <c r="AC34" s="27" t="s">
        <v>262</v>
      </c>
      <c r="AD34" s="1" t="s">
        <v>311</v>
      </c>
      <c r="AE34" s="1" t="s">
        <v>84</v>
      </c>
      <c r="AF34" s="1" t="n">
        <v>1</v>
      </c>
      <c r="AG34" s="1" t="n">
        <v>0</v>
      </c>
      <c r="AH34" s="1" t="s">
        <v>84</v>
      </c>
      <c r="AK34" s="1" t="s">
        <v>1136</v>
      </c>
      <c r="AL34" s="1" t="s">
        <v>1136</v>
      </c>
      <c r="AM34" s="1" t="s">
        <v>1136</v>
      </c>
      <c r="AN34" s="1" t="s">
        <v>1136</v>
      </c>
      <c r="AO34" s="1" t="s">
        <v>62</v>
      </c>
      <c r="AP34" s="27" t="s">
        <v>146</v>
      </c>
      <c r="AQ34" s="27" t="s">
        <v>483</v>
      </c>
      <c r="AR34" s="27" t="s">
        <v>59</v>
      </c>
      <c r="AS34" s="1" t="s">
        <v>2755</v>
      </c>
      <c r="AT34" s="1" t="s">
        <v>1798</v>
      </c>
      <c r="AU34" s="1" t="s">
        <v>1136</v>
      </c>
      <c r="AV34" s="27" t="s">
        <v>57</v>
      </c>
    </row>
    <row r="35" customFormat="false" ht="14.25" hidden="false" customHeight="false" outlineLevel="0" collapsed="false">
      <c r="Q35" s="1" t="s">
        <v>2798</v>
      </c>
      <c r="R35" s="1" t="s">
        <v>2799</v>
      </c>
      <c r="S35" s="28"/>
      <c r="U35" s="27"/>
      <c r="W35" s="28"/>
      <c r="X35" s="34" t="s">
        <v>2800</v>
      </c>
      <c r="Y35" s="1" t="s">
        <v>97</v>
      </c>
      <c r="AV35" s="27" t="s">
        <v>57</v>
      </c>
    </row>
    <row r="36" customFormat="false" ht="23.85" hidden="false" customHeight="false" outlineLevel="0" collapsed="false">
      <c r="S36" s="28"/>
      <c r="U36" s="27" t="s">
        <v>2801</v>
      </c>
      <c r="W36" s="28"/>
      <c r="X36" s="34" t="s">
        <v>2802</v>
      </c>
      <c r="Y36" s="1" t="s">
        <v>97</v>
      </c>
      <c r="Z36" s="1" t="s">
        <v>87</v>
      </c>
      <c r="AA36" s="1" t="s">
        <v>243</v>
      </c>
      <c r="AB36" s="27" t="s">
        <v>55</v>
      </c>
      <c r="AC36" s="27" t="s">
        <v>262</v>
      </c>
      <c r="AD36" s="1" t="s">
        <v>311</v>
      </c>
      <c r="AE36" s="1" t="s">
        <v>84</v>
      </c>
      <c r="AF36" s="1" t="n">
        <v>1</v>
      </c>
      <c r="AG36" s="1" t="n">
        <v>0</v>
      </c>
      <c r="AH36" s="1" t="s">
        <v>84</v>
      </c>
      <c r="AK36" s="1" t="s">
        <v>1136</v>
      </c>
      <c r="AL36" s="1" t="s">
        <v>1136</v>
      </c>
      <c r="AM36" s="1" t="s">
        <v>1136</v>
      </c>
      <c r="AN36" s="1" t="s">
        <v>1136</v>
      </c>
      <c r="AO36" s="1" t="s">
        <v>62</v>
      </c>
      <c r="AP36" s="27" t="s">
        <v>146</v>
      </c>
      <c r="AQ36" s="27" t="s">
        <v>483</v>
      </c>
      <c r="AR36" s="27" t="s">
        <v>59</v>
      </c>
      <c r="AS36" s="1" t="s">
        <v>2755</v>
      </c>
      <c r="AT36" s="1" t="s">
        <v>1798</v>
      </c>
      <c r="AU36" s="1" t="s">
        <v>1136</v>
      </c>
      <c r="AV36" s="27" t="s">
        <v>57</v>
      </c>
    </row>
    <row r="37" customFormat="false" ht="23.85" hidden="false" customHeight="false" outlineLevel="0" collapsed="false">
      <c r="S37" s="28"/>
      <c r="U37" s="27" t="s">
        <v>2803</v>
      </c>
      <c r="W37" s="28"/>
      <c r="X37" s="34" t="s">
        <v>2802</v>
      </c>
      <c r="Y37" s="1" t="s">
        <v>97</v>
      </c>
      <c r="Z37" s="1" t="s">
        <v>87</v>
      </c>
      <c r="AA37" s="1" t="s">
        <v>252</v>
      </c>
      <c r="AB37" s="27" t="s">
        <v>55</v>
      </c>
      <c r="AC37" s="27" t="s">
        <v>262</v>
      </c>
      <c r="AD37" s="1" t="s">
        <v>311</v>
      </c>
      <c r="AE37" s="1" t="s">
        <v>84</v>
      </c>
      <c r="AF37" s="1" t="n">
        <v>1</v>
      </c>
      <c r="AG37" s="1" t="n">
        <v>0</v>
      </c>
      <c r="AH37" s="1" t="s">
        <v>84</v>
      </c>
      <c r="AK37" s="1" t="s">
        <v>1136</v>
      </c>
      <c r="AL37" s="1" t="s">
        <v>1136</v>
      </c>
      <c r="AM37" s="1" t="s">
        <v>1136</v>
      </c>
      <c r="AN37" s="1" t="s">
        <v>1136</v>
      </c>
      <c r="AO37" s="1" t="s">
        <v>62</v>
      </c>
      <c r="AP37" s="27" t="s">
        <v>146</v>
      </c>
      <c r="AQ37" s="27" t="s">
        <v>483</v>
      </c>
      <c r="AR37" s="27" t="s">
        <v>59</v>
      </c>
      <c r="AS37" s="1" t="s">
        <v>2755</v>
      </c>
      <c r="AT37" s="1" t="s">
        <v>1798</v>
      </c>
      <c r="AU37" s="1" t="s">
        <v>1136</v>
      </c>
      <c r="AV37" s="27" t="s">
        <v>57</v>
      </c>
    </row>
    <row r="38" customFormat="false" ht="14.25" hidden="false" customHeight="false" outlineLevel="0" collapsed="false">
      <c r="K38" s="1" t="s">
        <v>2804</v>
      </c>
      <c r="L38" s="1" t="s">
        <v>140</v>
      </c>
      <c r="S38" s="28"/>
      <c r="U38" s="27"/>
      <c r="W38" s="28"/>
      <c r="X38" s="34" t="s">
        <v>2805</v>
      </c>
      <c r="AV38" s="27" t="s">
        <v>57</v>
      </c>
    </row>
    <row r="39" customFormat="false" ht="14.25" hidden="false" customHeight="false" outlineLevel="0" collapsed="false">
      <c r="N39" s="1" t="s">
        <v>2806</v>
      </c>
      <c r="O39" s="1" t="s">
        <v>1827</v>
      </c>
      <c r="S39" s="28"/>
      <c r="U39" s="27"/>
      <c r="W39" s="28"/>
      <c r="X39" s="34" t="s">
        <v>2807</v>
      </c>
      <c r="AV39" s="27" t="s">
        <v>57</v>
      </c>
    </row>
    <row r="40" customFormat="false" ht="14.25" hidden="false" customHeight="false" outlineLevel="0" collapsed="false">
      <c r="S40" s="28"/>
      <c r="U40" s="27" t="s">
        <v>2808</v>
      </c>
      <c r="W40" s="28"/>
      <c r="X40" s="34" t="s">
        <v>2809</v>
      </c>
      <c r="Y40" s="1" t="s">
        <v>97</v>
      </c>
      <c r="Z40" s="1" t="s">
        <v>87</v>
      </c>
      <c r="AA40" s="1" t="s">
        <v>243</v>
      </c>
      <c r="AB40" s="27" t="s">
        <v>55</v>
      </c>
      <c r="AC40" s="27" t="s">
        <v>262</v>
      </c>
      <c r="AD40" s="1" t="s">
        <v>311</v>
      </c>
      <c r="AE40" s="1" t="s">
        <v>84</v>
      </c>
      <c r="AF40" s="1" t="n">
        <v>1</v>
      </c>
      <c r="AG40" s="1" t="n">
        <v>0</v>
      </c>
      <c r="AH40" s="1" t="s">
        <v>62</v>
      </c>
      <c r="AK40" s="1" t="s">
        <v>1136</v>
      </c>
      <c r="AL40" s="1" t="s">
        <v>1136</v>
      </c>
      <c r="AM40" s="1" t="s">
        <v>1136</v>
      </c>
      <c r="AN40" s="1" t="s">
        <v>1136</v>
      </c>
      <c r="AO40" s="1" t="s">
        <v>62</v>
      </c>
      <c r="AP40" s="27" t="s">
        <v>146</v>
      </c>
      <c r="AQ40" s="27" t="s">
        <v>483</v>
      </c>
      <c r="AR40" s="27" t="s">
        <v>59</v>
      </c>
      <c r="AS40" s="1" t="s">
        <v>2755</v>
      </c>
      <c r="AT40" s="1" t="s">
        <v>1798</v>
      </c>
      <c r="AU40" s="1" t="s">
        <v>1136</v>
      </c>
      <c r="AV40" s="27" t="s">
        <v>57</v>
      </c>
    </row>
    <row r="41" customFormat="false" ht="14.25" hidden="false" customHeight="false" outlineLevel="0" collapsed="false">
      <c r="H41" s="28" t="s">
        <v>2810</v>
      </c>
      <c r="I41" s="27" t="s">
        <v>149</v>
      </c>
      <c r="X41" s="34" t="s">
        <v>2811</v>
      </c>
      <c r="Y41" s="1" t="s">
        <v>97</v>
      </c>
      <c r="AV41" s="27" t="s">
        <v>57</v>
      </c>
    </row>
    <row r="42" customFormat="false" ht="14.25" hidden="false" customHeight="false" outlineLevel="0" collapsed="false">
      <c r="K42" s="27" t="s">
        <v>2812</v>
      </c>
      <c r="L42" s="27" t="s">
        <v>375</v>
      </c>
      <c r="S42" s="28"/>
      <c r="W42" s="28"/>
      <c r="X42" s="34" t="s">
        <v>2813</v>
      </c>
      <c r="Y42" s="27" t="s">
        <v>97</v>
      </c>
      <c r="AV42" s="27" t="s">
        <v>57</v>
      </c>
    </row>
    <row r="43" customFormat="false" ht="14.25" hidden="false" customHeight="false" outlineLevel="0" collapsed="false">
      <c r="K43" s="27"/>
      <c r="L43" s="27"/>
      <c r="N43" s="1" t="s">
        <v>91</v>
      </c>
      <c r="O43" s="1" t="s">
        <v>2814</v>
      </c>
      <c r="S43" s="28"/>
      <c r="W43" s="28"/>
      <c r="X43" s="34" t="s">
        <v>2815</v>
      </c>
      <c r="Y43" s="27" t="s">
        <v>97</v>
      </c>
      <c r="AV43" s="27" t="s">
        <v>57</v>
      </c>
    </row>
    <row r="44" customFormat="false" ht="14.25" hidden="false" customHeight="false" outlineLevel="0" collapsed="false">
      <c r="K44" s="27"/>
      <c r="L44" s="27"/>
      <c r="S44" s="28"/>
      <c r="U44" s="1" t="s">
        <v>2816</v>
      </c>
      <c r="W44" s="28"/>
      <c r="X44" s="34" t="s">
        <v>2817</v>
      </c>
      <c r="Y44" s="27" t="s">
        <v>97</v>
      </c>
      <c r="Z44" s="1" t="s">
        <v>148</v>
      </c>
      <c r="AA44" s="1" t="s">
        <v>252</v>
      </c>
      <c r="AB44" s="27" t="s">
        <v>55</v>
      </c>
      <c r="AC44" s="27" t="s">
        <v>262</v>
      </c>
      <c r="AD44" s="1" t="s">
        <v>324</v>
      </c>
      <c r="AE44" s="1" t="s">
        <v>84</v>
      </c>
      <c r="AF44" s="1" t="s">
        <v>482</v>
      </c>
      <c r="AG44" s="1" t="s">
        <v>482</v>
      </c>
      <c r="AH44" s="1" t="s">
        <v>84</v>
      </c>
      <c r="AI44" s="1" t="s">
        <v>482</v>
      </c>
      <c r="AJ44" s="1" t="s">
        <v>482</v>
      </c>
      <c r="AK44" s="1" t="s">
        <v>482</v>
      </c>
      <c r="AL44" s="1" t="s">
        <v>482</v>
      </c>
      <c r="AM44" s="1" t="s">
        <v>482</v>
      </c>
      <c r="AN44" s="1" t="s">
        <v>482</v>
      </c>
      <c r="AO44" s="1" t="s">
        <v>84</v>
      </c>
      <c r="AP44" s="27" t="s">
        <v>146</v>
      </c>
      <c r="AQ44" s="1" t="s">
        <v>483</v>
      </c>
      <c r="AR44" s="1" t="s">
        <v>59</v>
      </c>
      <c r="AS44" s="1" t="s">
        <v>482</v>
      </c>
      <c r="AT44" s="1" t="s">
        <v>1138</v>
      </c>
      <c r="AU44" s="1" t="s">
        <v>482</v>
      </c>
      <c r="AV44" s="27" t="s">
        <v>57</v>
      </c>
    </row>
    <row r="45" customFormat="false" ht="14.25" hidden="false" customHeight="false" outlineLevel="0" collapsed="false">
      <c r="N45" s="27" t="s">
        <v>55</v>
      </c>
      <c r="O45" s="27" t="s">
        <v>270</v>
      </c>
      <c r="S45" s="28"/>
      <c r="W45" s="28"/>
      <c r="X45" s="34" t="s">
        <v>2818</v>
      </c>
      <c r="Y45" s="27" t="s">
        <v>97</v>
      </c>
      <c r="AV45" s="27" t="s">
        <v>57</v>
      </c>
    </row>
    <row r="46" customFormat="false" ht="14.25" hidden="false" customHeight="false" outlineLevel="0" collapsed="false">
      <c r="N46" s="27"/>
      <c r="O46" s="27"/>
      <c r="S46" s="28"/>
      <c r="U46" s="1" t="s">
        <v>2819</v>
      </c>
      <c r="W46" s="28"/>
      <c r="X46" s="34" t="s">
        <v>2820</v>
      </c>
      <c r="Y46" s="27" t="s">
        <v>97</v>
      </c>
      <c r="Z46" s="1" t="s">
        <v>148</v>
      </c>
      <c r="AA46" s="1" t="s">
        <v>252</v>
      </c>
      <c r="AB46" s="27" t="s">
        <v>55</v>
      </c>
      <c r="AC46" s="27" t="s">
        <v>262</v>
      </c>
      <c r="AD46" s="1" t="s">
        <v>324</v>
      </c>
      <c r="AE46" s="1" t="s">
        <v>84</v>
      </c>
      <c r="AF46" s="1" t="s">
        <v>482</v>
      </c>
      <c r="AG46" s="1" t="s">
        <v>482</v>
      </c>
      <c r="AH46" s="1" t="s">
        <v>84</v>
      </c>
      <c r="AI46" s="1" t="s">
        <v>482</v>
      </c>
      <c r="AJ46" s="1" t="s">
        <v>482</v>
      </c>
      <c r="AK46" s="1" t="s">
        <v>482</v>
      </c>
      <c r="AL46" s="1" t="s">
        <v>482</v>
      </c>
      <c r="AM46" s="1" t="s">
        <v>482</v>
      </c>
      <c r="AN46" s="1" t="s">
        <v>482</v>
      </c>
      <c r="AO46" s="1" t="s">
        <v>84</v>
      </c>
      <c r="AP46" s="27" t="s">
        <v>146</v>
      </c>
      <c r="AQ46" s="1" t="s">
        <v>483</v>
      </c>
      <c r="AR46" s="1" t="s">
        <v>59</v>
      </c>
      <c r="AS46" s="1" t="s">
        <v>482</v>
      </c>
      <c r="AT46" s="1" t="s">
        <v>1138</v>
      </c>
      <c r="AU46" s="1" t="s">
        <v>482</v>
      </c>
      <c r="AV46" s="27" t="s">
        <v>57</v>
      </c>
    </row>
    <row r="47" customFormat="false" ht="14.25" hidden="false" customHeight="false" outlineLevel="0" collapsed="false">
      <c r="N47" s="27" t="s">
        <v>2821</v>
      </c>
      <c r="O47" s="27" t="s">
        <v>1843</v>
      </c>
      <c r="S47" s="28"/>
      <c r="W47" s="28"/>
      <c r="X47" s="34" t="s">
        <v>2822</v>
      </c>
      <c r="Y47" s="27" t="s">
        <v>97</v>
      </c>
      <c r="AV47" s="27" t="s">
        <v>57</v>
      </c>
    </row>
    <row r="48" customFormat="false" ht="14.25" hidden="false" customHeight="false" outlineLevel="0" collapsed="false">
      <c r="N48" s="27"/>
      <c r="O48" s="27"/>
      <c r="S48" s="28"/>
      <c r="U48" s="1" t="s">
        <v>2823</v>
      </c>
      <c r="W48" s="28"/>
      <c r="X48" s="34" t="s">
        <v>2824</v>
      </c>
      <c r="Y48" s="27" t="s">
        <v>97</v>
      </c>
      <c r="Z48" s="1" t="s">
        <v>148</v>
      </c>
      <c r="AA48" s="1" t="s">
        <v>252</v>
      </c>
      <c r="AB48" s="27" t="s">
        <v>55</v>
      </c>
      <c r="AC48" s="27" t="s">
        <v>262</v>
      </c>
      <c r="AD48" s="1" t="s">
        <v>324</v>
      </c>
      <c r="AE48" s="1" t="s">
        <v>84</v>
      </c>
      <c r="AF48" s="1" t="s">
        <v>482</v>
      </c>
      <c r="AG48" s="1" t="s">
        <v>482</v>
      </c>
      <c r="AH48" s="1" t="s">
        <v>84</v>
      </c>
      <c r="AI48" s="1" t="s">
        <v>482</v>
      </c>
      <c r="AJ48" s="1" t="s">
        <v>482</v>
      </c>
      <c r="AK48" s="1" t="s">
        <v>482</v>
      </c>
      <c r="AL48" s="1" t="s">
        <v>482</v>
      </c>
      <c r="AM48" s="1" t="s">
        <v>482</v>
      </c>
      <c r="AN48" s="1" t="s">
        <v>482</v>
      </c>
      <c r="AO48" s="1" t="s">
        <v>84</v>
      </c>
      <c r="AP48" s="27" t="s">
        <v>146</v>
      </c>
      <c r="AQ48" s="1" t="s">
        <v>483</v>
      </c>
      <c r="AR48" s="1" t="s">
        <v>59</v>
      </c>
      <c r="AS48" s="1" t="s">
        <v>482</v>
      </c>
      <c r="AT48" s="1" t="s">
        <v>1138</v>
      </c>
      <c r="AU48" s="1" t="s">
        <v>482</v>
      </c>
      <c r="AV48" s="27" t="s">
        <v>57</v>
      </c>
    </row>
    <row r="49" customFormat="false" ht="14.25" hidden="false" customHeight="false" outlineLevel="0" collapsed="false">
      <c r="N49" s="27" t="s">
        <v>77</v>
      </c>
      <c r="O49" s="27" t="s">
        <v>517</v>
      </c>
      <c r="S49" s="28"/>
      <c r="W49" s="28"/>
      <c r="X49" s="34" t="s">
        <v>2825</v>
      </c>
      <c r="Y49" s="27" t="s">
        <v>97</v>
      </c>
      <c r="AV49" s="27" t="s">
        <v>57</v>
      </c>
    </row>
    <row r="50" customFormat="false" ht="14.25" hidden="false" customHeight="false" outlineLevel="0" collapsed="false">
      <c r="N50" s="27"/>
      <c r="O50" s="27"/>
      <c r="S50" s="28"/>
      <c r="U50" s="1" t="s">
        <v>2826</v>
      </c>
      <c r="W50" s="28"/>
      <c r="X50" s="34" t="s">
        <v>2827</v>
      </c>
      <c r="Y50" s="27" t="s">
        <v>97</v>
      </c>
      <c r="Z50" s="1" t="s">
        <v>148</v>
      </c>
      <c r="AA50" s="1" t="s">
        <v>252</v>
      </c>
      <c r="AB50" s="27" t="s">
        <v>55</v>
      </c>
      <c r="AC50" s="27" t="s">
        <v>262</v>
      </c>
      <c r="AD50" s="1" t="s">
        <v>324</v>
      </c>
      <c r="AE50" s="1" t="s">
        <v>84</v>
      </c>
      <c r="AF50" s="1" t="s">
        <v>482</v>
      </c>
      <c r="AG50" s="1" t="s">
        <v>482</v>
      </c>
      <c r="AH50" s="1" t="s">
        <v>84</v>
      </c>
      <c r="AI50" s="1" t="s">
        <v>482</v>
      </c>
      <c r="AJ50" s="1" t="s">
        <v>482</v>
      </c>
      <c r="AK50" s="1" t="s">
        <v>482</v>
      </c>
      <c r="AL50" s="1" t="s">
        <v>482</v>
      </c>
      <c r="AM50" s="1" t="s">
        <v>482</v>
      </c>
      <c r="AN50" s="1" t="s">
        <v>482</v>
      </c>
      <c r="AO50" s="1" t="s">
        <v>84</v>
      </c>
      <c r="AP50" s="27" t="s">
        <v>146</v>
      </c>
      <c r="AQ50" s="1" t="s">
        <v>483</v>
      </c>
      <c r="AR50" s="1" t="s">
        <v>59</v>
      </c>
      <c r="AS50" s="1" t="s">
        <v>482</v>
      </c>
      <c r="AT50" s="1" t="s">
        <v>118</v>
      </c>
      <c r="AU50" s="1" t="s">
        <v>482</v>
      </c>
      <c r="AV50" s="27" t="s">
        <v>57</v>
      </c>
    </row>
    <row r="51" customFormat="false" ht="14.25" hidden="false" customHeight="false" outlineLevel="0" collapsed="false">
      <c r="K51" s="27" t="s">
        <v>2828</v>
      </c>
      <c r="L51" s="27" t="s">
        <v>2829</v>
      </c>
      <c r="S51" s="28"/>
      <c r="W51" s="28"/>
      <c r="X51" s="34" t="s">
        <v>2830</v>
      </c>
      <c r="Y51" s="27" t="s">
        <v>97</v>
      </c>
      <c r="AV51" s="27" t="s">
        <v>57</v>
      </c>
    </row>
    <row r="52" customFormat="false" ht="14.25" hidden="false" customHeight="false" outlineLevel="0" collapsed="false">
      <c r="K52" s="27"/>
      <c r="L52" s="27"/>
      <c r="N52" s="1" t="s">
        <v>2831</v>
      </c>
      <c r="O52" s="1" t="s">
        <v>153</v>
      </c>
      <c r="S52" s="28"/>
      <c r="W52" s="28"/>
      <c r="X52" s="34" t="s">
        <v>2832</v>
      </c>
      <c r="Y52" s="27" t="s">
        <v>97</v>
      </c>
      <c r="AV52" s="27" t="s">
        <v>57</v>
      </c>
    </row>
    <row r="53" customFormat="false" ht="14.25" hidden="false" customHeight="false" outlineLevel="0" collapsed="false">
      <c r="K53" s="27"/>
      <c r="L53" s="27"/>
      <c r="S53" s="28"/>
      <c r="U53" s="1" t="s">
        <v>2833</v>
      </c>
      <c r="W53" s="28"/>
      <c r="X53" s="34" t="s">
        <v>2834</v>
      </c>
      <c r="Y53" s="27" t="s">
        <v>97</v>
      </c>
      <c r="Z53" s="1" t="s">
        <v>148</v>
      </c>
      <c r="AA53" s="1" t="s">
        <v>252</v>
      </c>
      <c r="AB53" s="27" t="s">
        <v>55</v>
      </c>
      <c r="AC53" s="27" t="s">
        <v>262</v>
      </c>
      <c r="AD53" s="1" t="s">
        <v>324</v>
      </c>
      <c r="AE53" s="1" t="s">
        <v>84</v>
      </c>
      <c r="AF53" s="1" t="s">
        <v>482</v>
      </c>
      <c r="AG53" s="1" t="s">
        <v>482</v>
      </c>
      <c r="AH53" s="1" t="s">
        <v>84</v>
      </c>
      <c r="AI53" s="1" t="s">
        <v>482</v>
      </c>
      <c r="AJ53" s="1" t="s">
        <v>482</v>
      </c>
      <c r="AK53" s="1" t="s">
        <v>482</v>
      </c>
      <c r="AL53" s="1" t="s">
        <v>482</v>
      </c>
      <c r="AM53" s="1" t="s">
        <v>482</v>
      </c>
      <c r="AN53" s="1" t="s">
        <v>482</v>
      </c>
      <c r="AO53" s="1" t="s">
        <v>84</v>
      </c>
      <c r="AP53" s="27" t="s">
        <v>146</v>
      </c>
      <c r="AQ53" s="1" t="s">
        <v>483</v>
      </c>
      <c r="AR53" s="1" t="s">
        <v>59</v>
      </c>
      <c r="AS53" s="1" t="s">
        <v>482</v>
      </c>
      <c r="AT53" s="1" t="s">
        <v>1798</v>
      </c>
      <c r="AU53" s="1" t="s">
        <v>482</v>
      </c>
      <c r="AV53" s="27" t="s">
        <v>57</v>
      </c>
    </row>
    <row r="54" customFormat="false" ht="14.25" hidden="false" customHeight="false" outlineLevel="0" collapsed="false">
      <c r="K54" s="27" t="s">
        <v>2835</v>
      </c>
      <c r="L54" s="27" t="s">
        <v>2836</v>
      </c>
      <c r="S54" s="28"/>
      <c r="W54" s="28"/>
      <c r="X54" s="34" t="s">
        <v>2835</v>
      </c>
      <c r="Y54" s="27" t="s">
        <v>97</v>
      </c>
      <c r="AV54" s="27" t="s">
        <v>57</v>
      </c>
    </row>
    <row r="55" customFormat="false" ht="14.25" hidden="false" customHeight="false" outlineLevel="0" collapsed="false">
      <c r="K55" s="27"/>
      <c r="L55" s="27"/>
      <c r="N55" s="1" t="s">
        <v>2837</v>
      </c>
      <c r="O55" s="1" t="s">
        <v>2838</v>
      </c>
      <c r="S55" s="28"/>
      <c r="W55" s="28"/>
      <c r="X55" s="34" t="s">
        <v>2837</v>
      </c>
      <c r="Y55" s="27" t="s">
        <v>97</v>
      </c>
      <c r="AV55" s="27" t="s">
        <v>57</v>
      </c>
    </row>
    <row r="56" customFormat="false" ht="14.25" hidden="false" customHeight="false" outlineLevel="0" collapsed="false">
      <c r="K56" s="27"/>
      <c r="L56" s="27"/>
      <c r="S56" s="28"/>
      <c r="U56" s="1" t="s">
        <v>2839</v>
      </c>
      <c r="W56" s="28"/>
      <c r="X56" s="34" t="s">
        <v>2837</v>
      </c>
      <c r="Y56" s="27" t="s">
        <v>97</v>
      </c>
      <c r="Z56" s="1" t="s">
        <v>148</v>
      </c>
      <c r="AA56" s="1" t="s">
        <v>252</v>
      </c>
      <c r="AB56" s="27" t="s">
        <v>55</v>
      </c>
      <c r="AC56" s="27" t="s">
        <v>262</v>
      </c>
      <c r="AD56" s="1" t="s">
        <v>324</v>
      </c>
      <c r="AE56" s="1" t="s">
        <v>84</v>
      </c>
      <c r="AF56" s="1" t="s">
        <v>482</v>
      </c>
      <c r="AG56" s="1" t="s">
        <v>482</v>
      </c>
      <c r="AH56" s="1" t="s">
        <v>84</v>
      </c>
      <c r="AI56" s="1" t="s">
        <v>482</v>
      </c>
      <c r="AJ56" s="1" t="s">
        <v>482</v>
      </c>
      <c r="AK56" s="1" t="s">
        <v>482</v>
      </c>
      <c r="AL56" s="1" t="s">
        <v>482</v>
      </c>
      <c r="AM56" s="1" t="s">
        <v>482</v>
      </c>
      <c r="AN56" s="1" t="s">
        <v>482</v>
      </c>
      <c r="AO56" s="1" t="s">
        <v>84</v>
      </c>
      <c r="AP56" s="27" t="s">
        <v>146</v>
      </c>
      <c r="AQ56" s="1" t="s">
        <v>483</v>
      </c>
      <c r="AR56" s="1" t="s">
        <v>59</v>
      </c>
      <c r="AS56" s="1" t="s">
        <v>482</v>
      </c>
      <c r="AT56" s="1" t="s">
        <v>1798</v>
      </c>
      <c r="AU56" s="1" t="s">
        <v>482</v>
      </c>
      <c r="AV56" s="27" t="s">
        <v>57</v>
      </c>
    </row>
    <row r="57" customFormat="false" ht="14.25" hidden="false" customHeight="false" outlineLevel="0" collapsed="false">
      <c r="N57" s="27" t="s">
        <v>2840</v>
      </c>
      <c r="O57" s="27" t="s">
        <v>490</v>
      </c>
      <c r="S57" s="28"/>
      <c r="W57" s="28"/>
      <c r="X57" s="34" t="s">
        <v>2840</v>
      </c>
      <c r="Y57" s="27" t="s">
        <v>97</v>
      </c>
      <c r="AV57" s="27" t="s">
        <v>57</v>
      </c>
    </row>
    <row r="58" customFormat="false" ht="14.25" hidden="false" customHeight="false" outlineLevel="0" collapsed="false">
      <c r="N58" s="27"/>
      <c r="O58" s="27"/>
      <c r="S58" s="28"/>
      <c r="U58" s="1" t="s">
        <v>2841</v>
      </c>
      <c r="W58" s="28"/>
      <c r="X58" s="34" t="s">
        <v>2840</v>
      </c>
      <c r="Y58" s="27" t="s">
        <v>97</v>
      </c>
      <c r="Z58" s="1" t="s">
        <v>148</v>
      </c>
      <c r="AA58" s="1" t="s">
        <v>252</v>
      </c>
      <c r="AB58" s="27" t="s">
        <v>55</v>
      </c>
      <c r="AC58" s="27" t="s">
        <v>262</v>
      </c>
      <c r="AD58" s="1" t="s">
        <v>324</v>
      </c>
      <c r="AE58" s="1" t="s">
        <v>84</v>
      </c>
      <c r="AF58" s="1" t="s">
        <v>482</v>
      </c>
      <c r="AG58" s="1" t="s">
        <v>482</v>
      </c>
      <c r="AH58" s="1" t="s">
        <v>84</v>
      </c>
      <c r="AI58" s="1" t="s">
        <v>482</v>
      </c>
      <c r="AJ58" s="1" t="s">
        <v>482</v>
      </c>
      <c r="AK58" s="1" t="s">
        <v>482</v>
      </c>
      <c r="AL58" s="1" t="s">
        <v>482</v>
      </c>
      <c r="AM58" s="1" t="s">
        <v>482</v>
      </c>
      <c r="AN58" s="1" t="s">
        <v>482</v>
      </c>
      <c r="AO58" s="1" t="s">
        <v>84</v>
      </c>
      <c r="AP58" s="27" t="s">
        <v>146</v>
      </c>
      <c r="AQ58" s="1" t="s">
        <v>483</v>
      </c>
      <c r="AR58" s="1" t="s">
        <v>59</v>
      </c>
      <c r="AS58" s="1" t="s">
        <v>482</v>
      </c>
      <c r="AT58" s="1" t="s">
        <v>1798</v>
      </c>
      <c r="AU58" s="1" t="s">
        <v>482</v>
      </c>
      <c r="AV58" s="27" t="s">
        <v>57</v>
      </c>
    </row>
    <row r="59" customFormat="false" ht="14.25" hidden="false" customHeight="false" outlineLevel="0" collapsed="false">
      <c r="N59" s="27" t="s">
        <v>2842</v>
      </c>
      <c r="O59" s="27" t="s">
        <v>520</v>
      </c>
      <c r="S59" s="28"/>
      <c r="W59" s="28"/>
      <c r="X59" s="34" t="s">
        <v>2842</v>
      </c>
      <c r="Y59" s="27" t="s">
        <v>97</v>
      </c>
      <c r="AV59" s="27" t="s">
        <v>57</v>
      </c>
    </row>
    <row r="60" customFormat="false" ht="14.25" hidden="false" customHeight="false" outlineLevel="0" collapsed="false">
      <c r="N60" s="27"/>
      <c r="O60" s="27"/>
      <c r="S60" s="28"/>
      <c r="U60" s="1" t="s">
        <v>2843</v>
      </c>
      <c r="W60" s="28"/>
      <c r="X60" s="34" t="s">
        <v>2842</v>
      </c>
      <c r="Y60" s="27" t="s">
        <v>97</v>
      </c>
      <c r="Z60" s="1" t="s">
        <v>148</v>
      </c>
      <c r="AA60" s="1" t="s">
        <v>252</v>
      </c>
      <c r="AB60" s="27" t="s">
        <v>55</v>
      </c>
      <c r="AC60" s="27" t="s">
        <v>262</v>
      </c>
      <c r="AD60" s="1" t="s">
        <v>324</v>
      </c>
      <c r="AE60" s="1" t="s">
        <v>84</v>
      </c>
      <c r="AF60" s="1" t="s">
        <v>482</v>
      </c>
      <c r="AG60" s="1" t="s">
        <v>482</v>
      </c>
      <c r="AH60" s="1" t="s">
        <v>84</v>
      </c>
      <c r="AI60" s="1" t="s">
        <v>482</v>
      </c>
      <c r="AJ60" s="1" t="s">
        <v>482</v>
      </c>
      <c r="AK60" s="1" t="s">
        <v>482</v>
      </c>
      <c r="AL60" s="1" t="s">
        <v>482</v>
      </c>
      <c r="AM60" s="1" t="s">
        <v>482</v>
      </c>
      <c r="AN60" s="1" t="s">
        <v>482</v>
      </c>
      <c r="AO60" s="1" t="s">
        <v>84</v>
      </c>
      <c r="AP60" s="27" t="s">
        <v>146</v>
      </c>
      <c r="AQ60" s="1" t="s">
        <v>483</v>
      </c>
      <c r="AR60" s="1" t="s">
        <v>59</v>
      </c>
      <c r="AS60" s="1" t="s">
        <v>482</v>
      </c>
      <c r="AT60" s="1" t="s">
        <v>1798</v>
      </c>
      <c r="AU60" s="1" t="s">
        <v>482</v>
      </c>
      <c r="AV60" s="27" t="s">
        <v>57</v>
      </c>
    </row>
    <row r="61" customFormat="false" ht="14.25" hidden="false" customHeight="false" outlineLevel="0" collapsed="false">
      <c r="N61" s="27" t="s">
        <v>2844</v>
      </c>
      <c r="O61" s="27" t="s">
        <v>2845</v>
      </c>
      <c r="S61" s="28"/>
      <c r="W61" s="28"/>
      <c r="X61" s="34" t="s">
        <v>2844</v>
      </c>
      <c r="Y61" s="27" t="s">
        <v>97</v>
      </c>
      <c r="AV61" s="27" t="s">
        <v>57</v>
      </c>
    </row>
    <row r="62" customFormat="false" ht="14.25" hidden="false" customHeight="false" outlineLevel="0" collapsed="false">
      <c r="N62" s="27"/>
      <c r="O62" s="27"/>
      <c r="S62" s="28"/>
      <c r="U62" s="1" t="s">
        <v>2846</v>
      </c>
      <c r="W62" s="28"/>
      <c r="X62" s="34" t="s">
        <v>2844</v>
      </c>
      <c r="Y62" s="27" t="s">
        <v>97</v>
      </c>
      <c r="Z62" s="1" t="s">
        <v>148</v>
      </c>
      <c r="AA62" s="1" t="s">
        <v>252</v>
      </c>
      <c r="AB62" s="27" t="s">
        <v>55</v>
      </c>
      <c r="AC62" s="27" t="s">
        <v>262</v>
      </c>
      <c r="AD62" s="1" t="s">
        <v>324</v>
      </c>
      <c r="AE62" s="1" t="s">
        <v>84</v>
      </c>
      <c r="AF62" s="1" t="s">
        <v>482</v>
      </c>
      <c r="AG62" s="1" t="s">
        <v>482</v>
      </c>
      <c r="AH62" s="1" t="s">
        <v>84</v>
      </c>
      <c r="AI62" s="1" t="s">
        <v>482</v>
      </c>
      <c r="AJ62" s="1" t="s">
        <v>482</v>
      </c>
      <c r="AK62" s="1" t="s">
        <v>482</v>
      </c>
      <c r="AL62" s="1" t="s">
        <v>482</v>
      </c>
      <c r="AM62" s="1" t="s">
        <v>482</v>
      </c>
      <c r="AN62" s="1" t="s">
        <v>482</v>
      </c>
      <c r="AO62" s="1" t="s">
        <v>84</v>
      </c>
      <c r="AP62" s="27" t="s">
        <v>146</v>
      </c>
      <c r="AQ62" s="1" t="s">
        <v>483</v>
      </c>
      <c r="AR62" s="1" t="s">
        <v>59</v>
      </c>
      <c r="AS62" s="1" t="s">
        <v>482</v>
      </c>
      <c r="AT62" s="1" t="s">
        <v>1798</v>
      </c>
      <c r="AU62" s="1" t="s">
        <v>482</v>
      </c>
      <c r="AV62" s="27" t="s">
        <v>57</v>
      </c>
    </row>
    <row r="63" customFormat="false" ht="14.25" hidden="false" customHeight="false" outlineLevel="0" collapsed="false">
      <c r="N63" s="27" t="s">
        <v>2847</v>
      </c>
      <c r="O63" s="27" t="s">
        <v>1348</v>
      </c>
      <c r="S63" s="28"/>
      <c r="W63" s="28"/>
      <c r="X63" s="34" t="s">
        <v>2847</v>
      </c>
      <c r="Y63" s="27" t="s">
        <v>97</v>
      </c>
      <c r="AV63" s="27" t="s">
        <v>57</v>
      </c>
    </row>
    <row r="64" customFormat="false" ht="14.25" hidden="false" customHeight="false" outlineLevel="0" collapsed="false">
      <c r="N64" s="27"/>
      <c r="O64" s="27"/>
      <c r="S64" s="28"/>
      <c r="U64" s="1" t="s">
        <v>2848</v>
      </c>
      <c r="W64" s="28"/>
      <c r="X64" s="34" t="s">
        <v>2847</v>
      </c>
      <c r="Y64" s="27" t="s">
        <v>97</v>
      </c>
      <c r="Z64" s="1" t="s">
        <v>148</v>
      </c>
      <c r="AA64" s="1" t="s">
        <v>252</v>
      </c>
      <c r="AB64" s="27" t="s">
        <v>55</v>
      </c>
      <c r="AC64" s="27" t="s">
        <v>262</v>
      </c>
      <c r="AD64" s="1" t="s">
        <v>324</v>
      </c>
      <c r="AE64" s="1" t="s">
        <v>84</v>
      </c>
      <c r="AF64" s="1" t="s">
        <v>482</v>
      </c>
      <c r="AG64" s="1" t="s">
        <v>482</v>
      </c>
      <c r="AH64" s="1" t="s">
        <v>84</v>
      </c>
      <c r="AI64" s="1" t="s">
        <v>482</v>
      </c>
      <c r="AJ64" s="1" t="s">
        <v>482</v>
      </c>
      <c r="AK64" s="1" t="s">
        <v>482</v>
      </c>
      <c r="AL64" s="1" t="s">
        <v>482</v>
      </c>
      <c r="AM64" s="1" t="s">
        <v>482</v>
      </c>
      <c r="AN64" s="1" t="s">
        <v>482</v>
      </c>
      <c r="AO64" s="1" t="s">
        <v>84</v>
      </c>
      <c r="AP64" s="27" t="s">
        <v>146</v>
      </c>
      <c r="AQ64" s="1" t="s">
        <v>483</v>
      </c>
      <c r="AR64" s="1" t="s">
        <v>59</v>
      </c>
      <c r="AS64" s="1" t="s">
        <v>482</v>
      </c>
      <c r="AT64" s="1" t="s">
        <v>1798</v>
      </c>
      <c r="AU64" s="1" t="s">
        <v>482</v>
      </c>
      <c r="AV64" s="27" t="s">
        <v>57</v>
      </c>
    </row>
    <row r="65" customFormat="false" ht="14.25" hidden="false" customHeight="false" outlineLevel="0" collapsed="false">
      <c r="N65" s="27" t="s">
        <v>2849</v>
      </c>
      <c r="O65" s="27" t="s">
        <v>307</v>
      </c>
      <c r="S65" s="28"/>
      <c r="W65" s="28"/>
      <c r="X65" s="34" t="s">
        <v>2850</v>
      </c>
      <c r="Y65" s="27" t="s">
        <v>97</v>
      </c>
      <c r="AV65" s="27" t="s">
        <v>57</v>
      </c>
    </row>
    <row r="66" customFormat="false" ht="14.25" hidden="false" customHeight="false" outlineLevel="0" collapsed="false">
      <c r="N66" s="27"/>
      <c r="O66" s="27"/>
      <c r="S66" s="28"/>
      <c r="U66" s="1" t="s">
        <v>2851</v>
      </c>
      <c r="W66" s="28"/>
      <c r="X66" s="34" t="s">
        <v>2850</v>
      </c>
      <c r="Y66" s="27" t="s">
        <v>97</v>
      </c>
      <c r="Z66" s="1" t="s">
        <v>148</v>
      </c>
      <c r="AA66" s="1" t="s">
        <v>252</v>
      </c>
      <c r="AB66" s="27" t="s">
        <v>55</v>
      </c>
      <c r="AC66" s="27" t="s">
        <v>262</v>
      </c>
      <c r="AD66" s="1" t="s">
        <v>324</v>
      </c>
      <c r="AE66" s="1" t="s">
        <v>84</v>
      </c>
      <c r="AF66" s="1" t="s">
        <v>482</v>
      </c>
      <c r="AG66" s="1" t="s">
        <v>482</v>
      </c>
      <c r="AH66" s="1" t="s">
        <v>84</v>
      </c>
      <c r="AI66" s="1" t="s">
        <v>482</v>
      </c>
      <c r="AJ66" s="1" t="s">
        <v>482</v>
      </c>
      <c r="AK66" s="1" t="s">
        <v>482</v>
      </c>
      <c r="AL66" s="1" t="s">
        <v>482</v>
      </c>
      <c r="AM66" s="1" t="s">
        <v>482</v>
      </c>
      <c r="AN66" s="1" t="s">
        <v>482</v>
      </c>
      <c r="AO66" s="1" t="s">
        <v>84</v>
      </c>
      <c r="AP66" s="27" t="s">
        <v>146</v>
      </c>
      <c r="AQ66" s="1" t="s">
        <v>483</v>
      </c>
      <c r="AR66" s="1" t="s">
        <v>59</v>
      </c>
      <c r="AS66" s="1" t="s">
        <v>482</v>
      </c>
      <c r="AT66" s="1" t="s">
        <v>1798</v>
      </c>
      <c r="AU66" s="1" t="s">
        <v>482</v>
      </c>
      <c r="AV66" s="27" t="s">
        <v>57</v>
      </c>
    </row>
    <row r="67" customFormat="false" ht="14.25" hidden="false" customHeight="false" outlineLevel="0" collapsed="false">
      <c r="N67" s="27" t="s">
        <v>2852</v>
      </c>
      <c r="O67" s="27" t="s">
        <v>236</v>
      </c>
      <c r="S67" s="28"/>
      <c r="W67" s="28"/>
      <c r="X67" s="34" t="s">
        <v>2852</v>
      </c>
      <c r="Y67" s="27" t="s">
        <v>97</v>
      </c>
      <c r="AV67" s="27" t="s">
        <v>57</v>
      </c>
    </row>
    <row r="68" customFormat="false" ht="14.25" hidden="false" customHeight="false" outlineLevel="0" collapsed="false">
      <c r="N68" s="27"/>
      <c r="O68" s="27"/>
      <c r="S68" s="28"/>
      <c r="U68" s="1" t="s">
        <v>2853</v>
      </c>
      <c r="W68" s="28"/>
      <c r="X68" s="34" t="s">
        <v>2852</v>
      </c>
      <c r="Y68" s="27" t="s">
        <v>97</v>
      </c>
      <c r="Z68" s="1" t="s">
        <v>148</v>
      </c>
      <c r="AA68" s="1" t="s">
        <v>252</v>
      </c>
      <c r="AB68" s="27" t="s">
        <v>55</v>
      </c>
      <c r="AC68" s="27" t="s">
        <v>262</v>
      </c>
      <c r="AD68" s="1" t="s">
        <v>324</v>
      </c>
      <c r="AE68" s="1" t="s">
        <v>84</v>
      </c>
      <c r="AF68" s="1" t="s">
        <v>482</v>
      </c>
      <c r="AG68" s="1" t="s">
        <v>482</v>
      </c>
      <c r="AH68" s="1" t="s">
        <v>84</v>
      </c>
      <c r="AI68" s="1" t="s">
        <v>482</v>
      </c>
      <c r="AJ68" s="1" t="s">
        <v>482</v>
      </c>
      <c r="AK68" s="1" t="s">
        <v>482</v>
      </c>
      <c r="AL68" s="1" t="s">
        <v>482</v>
      </c>
      <c r="AM68" s="1" t="s">
        <v>482</v>
      </c>
      <c r="AN68" s="1" t="s">
        <v>482</v>
      </c>
      <c r="AO68" s="1" t="s">
        <v>84</v>
      </c>
      <c r="AP68" s="27" t="s">
        <v>146</v>
      </c>
      <c r="AQ68" s="1" t="s">
        <v>483</v>
      </c>
      <c r="AR68" s="1" t="s">
        <v>59</v>
      </c>
      <c r="AS68" s="1" t="s">
        <v>482</v>
      </c>
      <c r="AT68" s="1" t="s">
        <v>1798</v>
      </c>
      <c r="AU68" s="1" t="s">
        <v>482</v>
      </c>
      <c r="AV68" s="27" t="s">
        <v>57</v>
      </c>
    </row>
    <row r="69" customFormat="false" ht="14.25" hidden="false" customHeight="false" outlineLevel="0" collapsed="false">
      <c r="H69" s="34"/>
      <c r="N69" s="27" t="s">
        <v>2854</v>
      </c>
      <c r="O69" s="27" t="s">
        <v>289</v>
      </c>
      <c r="S69" s="28"/>
      <c r="W69" s="28"/>
      <c r="X69" s="34" t="s">
        <v>2854</v>
      </c>
      <c r="Y69" s="27" t="s">
        <v>97</v>
      </c>
      <c r="AV69" s="27" t="s">
        <v>57</v>
      </c>
    </row>
    <row r="70" customFormat="false" ht="14.25" hidden="false" customHeight="false" outlineLevel="0" collapsed="false">
      <c r="H70" s="34"/>
      <c r="N70" s="27"/>
      <c r="O70" s="27"/>
      <c r="S70" s="28"/>
      <c r="U70" s="1" t="s">
        <v>2855</v>
      </c>
      <c r="W70" s="28"/>
      <c r="X70" s="34" t="s">
        <v>2854</v>
      </c>
      <c r="Y70" s="27" t="s">
        <v>97</v>
      </c>
      <c r="Z70" s="1" t="s">
        <v>148</v>
      </c>
      <c r="AA70" s="1" t="s">
        <v>252</v>
      </c>
      <c r="AB70" s="27" t="s">
        <v>55</v>
      </c>
      <c r="AC70" s="27" t="s">
        <v>262</v>
      </c>
      <c r="AD70" s="1" t="s">
        <v>324</v>
      </c>
      <c r="AE70" s="1" t="s">
        <v>84</v>
      </c>
      <c r="AF70" s="1" t="s">
        <v>482</v>
      </c>
      <c r="AG70" s="1" t="s">
        <v>482</v>
      </c>
      <c r="AH70" s="1" t="s">
        <v>84</v>
      </c>
      <c r="AI70" s="1" t="s">
        <v>482</v>
      </c>
      <c r="AJ70" s="1" t="s">
        <v>482</v>
      </c>
      <c r="AK70" s="1" t="s">
        <v>482</v>
      </c>
      <c r="AL70" s="1" t="s">
        <v>482</v>
      </c>
      <c r="AM70" s="1" t="s">
        <v>482</v>
      </c>
      <c r="AN70" s="1" t="s">
        <v>482</v>
      </c>
      <c r="AO70" s="1" t="s">
        <v>84</v>
      </c>
      <c r="AP70" s="27" t="s">
        <v>146</v>
      </c>
      <c r="AQ70" s="1" t="s">
        <v>483</v>
      </c>
      <c r="AR70" s="1" t="s">
        <v>59</v>
      </c>
      <c r="AS70" s="1" t="s">
        <v>482</v>
      </c>
      <c r="AT70" s="1" t="s">
        <v>1798</v>
      </c>
      <c r="AU70" s="1" t="s">
        <v>482</v>
      </c>
      <c r="AV70" s="27" t="s">
        <v>57</v>
      </c>
    </row>
    <row r="71" customFormat="false" ht="29.25" hidden="false" customHeight="true" outlineLevel="0" collapsed="false">
      <c r="E71" s="28" t="s">
        <v>2805</v>
      </c>
      <c r="F71" s="1" t="s">
        <v>2856</v>
      </c>
      <c r="X71" s="34" t="s">
        <v>2857</v>
      </c>
      <c r="Y71" s="1" t="str">
        <f aca="false">IF((SUMPRODUCT(--(A71:X71&lt;&gt;"")))&gt;0,"Low","")</f>
        <v>Low</v>
      </c>
      <c r="AV71" s="27" t="s">
        <v>79</v>
      </c>
    </row>
    <row r="72" customFormat="false" ht="14.25" hidden="false" customHeight="false" outlineLevel="0" collapsed="false">
      <c r="H72" s="34" t="s">
        <v>2858</v>
      </c>
      <c r="I72" s="27" t="s">
        <v>221</v>
      </c>
      <c r="N72" s="27"/>
      <c r="S72" s="28"/>
      <c r="W72" s="28"/>
      <c r="X72" s="34" t="s">
        <v>2859</v>
      </c>
      <c r="Y72" s="27" t="s">
        <v>97</v>
      </c>
      <c r="AV72" s="27" t="s">
        <v>57</v>
      </c>
    </row>
    <row r="73" customFormat="false" ht="14.25" hidden="false" customHeight="false" outlineLevel="0" collapsed="false">
      <c r="H73" s="34"/>
      <c r="I73" s="27"/>
      <c r="K73" s="1" t="s">
        <v>2860</v>
      </c>
      <c r="L73" s="1" t="s">
        <v>72</v>
      </c>
      <c r="N73" s="27"/>
      <c r="S73" s="28"/>
      <c r="W73" s="28"/>
      <c r="X73" s="34" t="s">
        <v>2860</v>
      </c>
      <c r="Y73" s="27" t="s">
        <v>97</v>
      </c>
      <c r="AV73" s="27" t="s">
        <v>57</v>
      </c>
    </row>
    <row r="74" customFormat="false" ht="14.25" hidden="false" customHeight="false" outlineLevel="0" collapsed="false">
      <c r="N74" s="27" t="s">
        <v>2821</v>
      </c>
      <c r="O74" s="27" t="s">
        <v>1251</v>
      </c>
      <c r="S74" s="28"/>
      <c r="W74" s="28"/>
      <c r="X74" s="34" t="s">
        <v>2861</v>
      </c>
      <c r="Y74" s="27" t="s">
        <v>97</v>
      </c>
      <c r="AV74" s="27" t="s">
        <v>57</v>
      </c>
    </row>
    <row r="75" customFormat="false" ht="14.25" hidden="false" customHeight="false" outlineLevel="0" collapsed="false">
      <c r="N75" s="27"/>
      <c r="O75" s="27"/>
      <c r="Q75" s="1" t="s">
        <v>2862</v>
      </c>
      <c r="R75" s="1" t="s">
        <v>2863</v>
      </c>
      <c r="S75" s="28"/>
      <c r="W75" s="28"/>
      <c r="X75" s="34" t="s">
        <v>2864</v>
      </c>
      <c r="Y75" s="27" t="s">
        <v>97</v>
      </c>
      <c r="AV75" s="27" t="s">
        <v>57</v>
      </c>
    </row>
    <row r="76" customFormat="false" ht="14.25" hidden="false" customHeight="false" outlineLevel="0" collapsed="false">
      <c r="N76" s="27"/>
      <c r="S76" s="28"/>
      <c r="U76" s="27" t="s">
        <v>2865</v>
      </c>
      <c r="W76" s="28"/>
      <c r="X76" s="34" t="s">
        <v>2866</v>
      </c>
      <c r="Y76" s="27" t="s">
        <v>97</v>
      </c>
      <c r="Z76" s="27" t="s">
        <v>293</v>
      </c>
      <c r="AA76" s="27" t="s">
        <v>226</v>
      </c>
      <c r="AB76" s="27" t="s">
        <v>55</v>
      </c>
      <c r="AC76" s="27" t="s">
        <v>262</v>
      </c>
      <c r="AD76" s="27" t="s">
        <v>311</v>
      </c>
      <c r="AE76" s="1" t="s">
        <v>84</v>
      </c>
      <c r="AF76" s="1" t="s">
        <v>482</v>
      </c>
      <c r="AG76" s="1" t="s">
        <v>482</v>
      </c>
      <c r="AH76" s="1" t="s">
        <v>84</v>
      </c>
      <c r="AI76" s="1" t="s">
        <v>482</v>
      </c>
      <c r="AJ76" s="1" t="s">
        <v>482</v>
      </c>
      <c r="AK76" s="1" t="s">
        <v>482</v>
      </c>
      <c r="AL76" s="1" t="s">
        <v>482</v>
      </c>
      <c r="AM76" s="1" t="s">
        <v>482</v>
      </c>
      <c r="AN76" s="1" t="s">
        <v>482</v>
      </c>
      <c r="AO76" s="1" t="s">
        <v>84</v>
      </c>
      <c r="AP76" s="27" t="s">
        <v>146</v>
      </c>
      <c r="AQ76" s="1" t="s">
        <v>483</v>
      </c>
      <c r="AR76" s="1" t="s">
        <v>59</v>
      </c>
      <c r="AS76" s="1" t="s">
        <v>482</v>
      </c>
      <c r="AT76" s="1" t="s">
        <v>1138</v>
      </c>
      <c r="AU76" s="1" t="s">
        <v>482</v>
      </c>
      <c r="AV76" s="27" t="s">
        <v>57</v>
      </c>
    </row>
    <row r="77" customFormat="false" ht="14.25" hidden="false" customHeight="false" outlineLevel="0" collapsed="false">
      <c r="N77" s="27"/>
      <c r="Q77" s="1" t="s">
        <v>2867</v>
      </c>
      <c r="R77" s="1" t="s">
        <v>2868</v>
      </c>
      <c r="S77" s="28"/>
      <c r="U77" s="27"/>
      <c r="W77" s="28"/>
      <c r="X77" s="34" t="s">
        <v>2869</v>
      </c>
      <c r="Y77" s="27" t="s">
        <v>97</v>
      </c>
      <c r="Z77" s="27"/>
      <c r="AA77" s="27"/>
      <c r="AB77" s="27"/>
      <c r="AC77" s="27"/>
      <c r="AD77" s="27"/>
      <c r="AV77" s="27" t="s">
        <v>57</v>
      </c>
    </row>
    <row r="78" customFormat="false" ht="14.25" hidden="false" customHeight="false" outlineLevel="0" collapsed="false">
      <c r="N78" s="27"/>
      <c r="S78" s="28"/>
      <c r="U78" s="27" t="s">
        <v>2870</v>
      </c>
      <c r="W78" s="28"/>
      <c r="X78" s="34" t="s">
        <v>2866</v>
      </c>
      <c r="Y78" s="27" t="s">
        <v>97</v>
      </c>
      <c r="Z78" s="27" t="s">
        <v>293</v>
      </c>
      <c r="AA78" s="27" t="s">
        <v>226</v>
      </c>
      <c r="AB78" s="27" t="s">
        <v>55</v>
      </c>
      <c r="AC78" s="27" t="s">
        <v>262</v>
      </c>
      <c r="AD78" s="27" t="s">
        <v>311</v>
      </c>
      <c r="AE78" s="1" t="s">
        <v>84</v>
      </c>
      <c r="AF78" s="1" t="s">
        <v>482</v>
      </c>
      <c r="AG78" s="1" t="s">
        <v>482</v>
      </c>
      <c r="AH78" s="1" t="s">
        <v>84</v>
      </c>
      <c r="AI78" s="1" t="s">
        <v>482</v>
      </c>
      <c r="AJ78" s="1" t="s">
        <v>482</v>
      </c>
      <c r="AK78" s="1" t="s">
        <v>482</v>
      </c>
      <c r="AL78" s="1" t="s">
        <v>482</v>
      </c>
      <c r="AM78" s="1" t="s">
        <v>482</v>
      </c>
      <c r="AN78" s="1" t="s">
        <v>482</v>
      </c>
      <c r="AO78" s="1" t="s">
        <v>84</v>
      </c>
      <c r="AP78" s="27" t="s">
        <v>146</v>
      </c>
      <c r="AQ78" s="1" t="s">
        <v>483</v>
      </c>
      <c r="AR78" s="1" t="s">
        <v>59</v>
      </c>
      <c r="AS78" s="1" t="s">
        <v>482</v>
      </c>
      <c r="AT78" s="1" t="s">
        <v>1138</v>
      </c>
      <c r="AU78" s="1" t="s">
        <v>482</v>
      </c>
      <c r="AV78" s="27" t="s">
        <v>57</v>
      </c>
    </row>
    <row r="79" customFormat="false" ht="14.25" hidden="false" customHeight="false" outlineLevel="0" collapsed="false">
      <c r="N79" s="27" t="s">
        <v>2871</v>
      </c>
      <c r="O79" s="1" t="s">
        <v>125</v>
      </c>
      <c r="S79" s="28"/>
      <c r="U79" s="27"/>
      <c r="W79" s="28"/>
      <c r="X79" s="34" t="s">
        <v>2872</v>
      </c>
      <c r="Y79" s="27" t="s">
        <v>97</v>
      </c>
      <c r="Z79" s="27"/>
      <c r="AA79" s="27"/>
      <c r="AB79" s="27"/>
      <c r="AC79" s="27"/>
      <c r="AD79" s="27"/>
      <c r="AV79" s="27" t="s">
        <v>57</v>
      </c>
    </row>
    <row r="80" customFormat="false" ht="14.25" hidden="false" customHeight="false" outlineLevel="0" collapsed="false">
      <c r="N80" s="27"/>
      <c r="Q80" s="1" t="s">
        <v>2862</v>
      </c>
      <c r="R80" s="1" t="s">
        <v>2863</v>
      </c>
      <c r="S80" s="28"/>
      <c r="U80" s="27"/>
      <c r="W80" s="28"/>
      <c r="X80" s="34" t="s">
        <v>2866</v>
      </c>
      <c r="Y80" s="27" t="s">
        <v>97</v>
      </c>
      <c r="Z80" s="27"/>
      <c r="AA80" s="27"/>
      <c r="AB80" s="27"/>
      <c r="AC80" s="27"/>
      <c r="AD80" s="27"/>
      <c r="AV80" s="27" t="s">
        <v>57</v>
      </c>
    </row>
    <row r="81" customFormat="false" ht="14.25" hidden="false" customHeight="false" outlineLevel="0" collapsed="false">
      <c r="N81" s="27"/>
      <c r="S81" s="28"/>
      <c r="U81" s="27" t="s">
        <v>2873</v>
      </c>
      <c r="W81" s="28"/>
      <c r="X81" s="34" t="s">
        <v>2866</v>
      </c>
      <c r="Y81" s="27" t="s">
        <v>97</v>
      </c>
      <c r="Z81" s="27" t="s">
        <v>293</v>
      </c>
      <c r="AA81" s="27" t="s">
        <v>226</v>
      </c>
      <c r="AB81" s="27" t="s">
        <v>77</v>
      </c>
      <c r="AC81" s="27" t="s">
        <v>262</v>
      </c>
      <c r="AD81" s="27" t="s">
        <v>311</v>
      </c>
      <c r="AE81" s="1" t="s">
        <v>84</v>
      </c>
      <c r="AF81" s="1" t="s">
        <v>482</v>
      </c>
      <c r="AG81" s="1" t="s">
        <v>482</v>
      </c>
      <c r="AH81" s="1" t="s">
        <v>84</v>
      </c>
      <c r="AI81" s="1" t="s">
        <v>482</v>
      </c>
      <c r="AJ81" s="1" t="s">
        <v>482</v>
      </c>
      <c r="AK81" s="1" t="s">
        <v>482</v>
      </c>
      <c r="AL81" s="1" t="s">
        <v>482</v>
      </c>
      <c r="AM81" s="1" t="s">
        <v>482</v>
      </c>
      <c r="AN81" s="1" t="s">
        <v>482</v>
      </c>
      <c r="AO81" s="1" t="s">
        <v>84</v>
      </c>
      <c r="AP81" s="27" t="s">
        <v>146</v>
      </c>
      <c r="AQ81" s="1" t="s">
        <v>483</v>
      </c>
      <c r="AR81" s="1" t="s">
        <v>59</v>
      </c>
      <c r="AS81" s="1" t="s">
        <v>482</v>
      </c>
      <c r="AT81" s="1" t="s">
        <v>1138</v>
      </c>
      <c r="AU81" s="1" t="s">
        <v>482</v>
      </c>
      <c r="AV81" s="27" t="s">
        <v>57</v>
      </c>
    </row>
    <row r="82" customFormat="false" ht="14.25" hidden="false" customHeight="false" outlineLevel="0" collapsed="false">
      <c r="N82" s="27" t="s">
        <v>55</v>
      </c>
      <c r="O82" s="27" t="s">
        <v>109</v>
      </c>
      <c r="S82" s="28"/>
      <c r="W82" s="28"/>
      <c r="X82" s="34" t="s">
        <v>2874</v>
      </c>
      <c r="Y82" s="27" t="s">
        <v>97</v>
      </c>
      <c r="AV82" s="27" t="s">
        <v>57</v>
      </c>
    </row>
    <row r="83" customFormat="false" ht="14.25" hidden="false" customHeight="false" outlineLevel="0" collapsed="false">
      <c r="N83" s="27"/>
      <c r="O83" s="27"/>
      <c r="Q83" s="1" t="s">
        <v>2862</v>
      </c>
      <c r="R83" s="1" t="s">
        <v>2863</v>
      </c>
      <c r="S83" s="28"/>
      <c r="W83" s="28"/>
      <c r="X83" s="34" t="s">
        <v>2866</v>
      </c>
      <c r="Y83" s="27" t="s">
        <v>97</v>
      </c>
      <c r="AV83" s="27" t="s">
        <v>57</v>
      </c>
    </row>
    <row r="84" customFormat="false" ht="14.25" hidden="false" customHeight="false" outlineLevel="0" collapsed="false">
      <c r="S84" s="28"/>
      <c r="U84" s="27" t="s">
        <v>2875</v>
      </c>
      <c r="W84" s="28"/>
      <c r="X84" s="34" t="s">
        <v>2866</v>
      </c>
      <c r="Y84" s="27" t="s">
        <v>97</v>
      </c>
      <c r="Z84" s="27" t="s">
        <v>293</v>
      </c>
      <c r="AA84" s="27" t="s">
        <v>226</v>
      </c>
      <c r="AB84" s="27" t="s">
        <v>55</v>
      </c>
      <c r="AC84" s="27" t="s">
        <v>262</v>
      </c>
      <c r="AD84" s="27" t="s">
        <v>311</v>
      </c>
      <c r="AE84" s="1" t="s">
        <v>84</v>
      </c>
      <c r="AF84" s="1" t="s">
        <v>482</v>
      </c>
      <c r="AG84" s="1" t="s">
        <v>482</v>
      </c>
      <c r="AH84" s="1" t="s">
        <v>84</v>
      </c>
      <c r="AI84" s="1" t="s">
        <v>482</v>
      </c>
      <c r="AJ84" s="1" t="s">
        <v>482</v>
      </c>
      <c r="AK84" s="1" t="s">
        <v>482</v>
      </c>
      <c r="AL84" s="1" t="s">
        <v>482</v>
      </c>
      <c r="AM84" s="1" t="s">
        <v>482</v>
      </c>
      <c r="AN84" s="1" t="s">
        <v>482</v>
      </c>
      <c r="AO84" s="1" t="s">
        <v>84</v>
      </c>
      <c r="AP84" s="27" t="s">
        <v>146</v>
      </c>
      <c r="AQ84" s="1" t="s">
        <v>483</v>
      </c>
      <c r="AR84" s="1" t="s">
        <v>59</v>
      </c>
      <c r="AS84" s="1" t="s">
        <v>482</v>
      </c>
      <c r="AT84" s="1" t="s">
        <v>1138</v>
      </c>
      <c r="AU84" s="1" t="s">
        <v>482</v>
      </c>
      <c r="AV84" s="27" t="s">
        <v>57</v>
      </c>
    </row>
    <row r="85" customFormat="false" ht="14.25" hidden="false" customHeight="false" outlineLevel="0" collapsed="false">
      <c r="Q85" s="1" t="s">
        <v>2867</v>
      </c>
      <c r="R85" s="1" t="s">
        <v>2868</v>
      </c>
      <c r="S85" s="28"/>
      <c r="U85" s="27"/>
      <c r="W85" s="28"/>
      <c r="X85" s="34" t="s">
        <v>2876</v>
      </c>
      <c r="Y85" s="27" t="s">
        <v>97</v>
      </c>
      <c r="Z85" s="27"/>
      <c r="AA85" s="27"/>
      <c r="AB85" s="27"/>
      <c r="AC85" s="27"/>
      <c r="AD85" s="27"/>
      <c r="AV85" s="27" t="s">
        <v>57</v>
      </c>
    </row>
    <row r="86" customFormat="false" ht="14.25" hidden="false" customHeight="false" outlineLevel="0" collapsed="false">
      <c r="S86" s="28"/>
      <c r="U86" s="27" t="s">
        <v>2877</v>
      </c>
      <c r="W86" s="28"/>
      <c r="X86" s="34" t="s">
        <v>2866</v>
      </c>
      <c r="Y86" s="27" t="s">
        <v>97</v>
      </c>
      <c r="Z86" s="27" t="s">
        <v>293</v>
      </c>
      <c r="AA86" s="27" t="s">
        <v>226</v>
      </c>
      <c r="AB86" s="27" t="s">
        <v>55</v>
      </c>
      <c r="AC86" s="27" t="s">
        <v>262</v>
      </c>
      <c r="AD86" s="27" t="s">
        <v>311</v>
      </c>
      <c r="AE86" s="1" t="s">
        <v>84</v>
      </c>
      <c r="AF86" s="1" t="s">
        <v>482</v>
      </c>
      <c r="AG86" s="1" t="s">
        <v>482</v>
      </c>
      <c r="AH86" s="1" t="s">
        <v>84</v>
      </c>
      <c r="AI86" s="1" t="s">
        <v>482</v>
      </c>
      <c r="AJ86" s="1" t="s">
        <v>482</v>
      </c>
      <c r="AK86" s="1" t="s">
        <v>482</v>
      </c>
      <c r="AL86" s="1" t="s">
        <v>482</v>
      </c>
      <c r="AM86" s="1" t="s">
        <v>482</v>
      </c>
      <c r="AN86" s="1" t="s">
        <v>482</v>
      </c>
      <c r="AO86" s="1" t="s">
        <v>84</v>
      </c>
      <c r="AP86" s="27" t="s">
        <v>146</v>
      </c>
      <c r="AQ86" s="1" t="s">
        <v>483</v>
      </c>
      <c r="AR86" s="1" t="s">
        <v>59</v>
      </c>
      <c r="AS86" s="1" t="s">
        <v>482</v>
      </c>
      <c r="AT86" s="1" t="s">
        <v>1138</v>
      </c>
      <c r="AU86" s="1" t="s">
        <v>482</v>
      </c>
      <c r="AV86" s="27" t="s">
        <v>57</v>
      </c>
    </row>
    <row r="87" customFormat="false" ht="14.25" hidden="false" customHeight="false" outlineLevel="0" collapsed="false">
      <c r="N87" s="1" t="s">
        <v>91</v>
      </c>
      <c r="O87" s="1" t="s">
        <v>92</v>
      </c>
      <c r="S87" s="28"/>
      <c r="U87" s="27"/>
      <c r="W87" s="28"/>
      <c r="X87" s="34" t="s">
        <v>2878</v>
      </c>
      <c r="Y87" s="27" t="s">
        <v>97</v>
      </c>
      <c r="Z87" s="27"/>
      <c r="AA87" s="27"/>
      <c r="AB87" s="27"/>
      <c r="AC87" s="27"/>
      <c r="AD87" s="27"/>
      <c r="AV87" s="27" t="s">
        <v>57</v>
      </c>
    </row>
    <row r="88" customFormat="false" ht="14.25" hidden="false" customHeight="false" outlineLevel="0" collapsed="false">
      <c r="Q88" s="27" t="s">
        <v>2862</v>
      </c>
      <c r="R88" s="27" t="s">
        <v>2863</v>
      </c>
      <c r="S88" s="28"/>
      <c r="W88" s="28"/>
      <c r="X88" s="34" t="s">
        <v>2866</v>
      </c>
      <c r="Y88" s="27" t="s">
        <v>97</v>
      </c>
      <c r="AV88" s="27" t="s">
        <v>57</v>
      </c>
    </row>
    <row r="89" customFormat="false" ht="14.25" hidden="false" customHeight="false" outlineLevel="0" collapsed="false">
      <c r="N89" s="27"/>
      <c r="S89" s="28"/>
      <c r="U89" s="27" t="s">
        <v>2879</v>
      </c>
      <c r="W89" s="28"/>
      <c r="X89" s="34" t="s">
        <v>2866</v>
      </c>
      <c r="Y89" s="27" t="s">
        <v>97</v>
      </c>
      <c r="Z89" s="27" t="s">
        <v>293</v>
      </c>
      <c r="AA89" s="27" t="s">
        <v>226</v>
      </c>
      <c r="AB89" s="27" t="s">
        <v>91</v>
      </c>
      <c r="AC89" s="27" t="s">
        <v>262</v>
      </c>
      <c r="AD89" s="27" t="s">
        <v>311</v>
      </c>
      <c r="AE89" s="1" t="s">
        <v>84</v>
      </c>
      <c r="AF89" s="1" t="s">
        <v>482</v>
      </c>
      <c r="AG89" s="1" t="s">
        <v>482</v>
      </c>
      <c r="AH89" s="1" t="s">
        <v>84</v>
      </c>
      <c r="AI89" s="1" t="s">
        <v>482</v>
      </c>
      <c r="AJ89" s="1" t="s">
        <v>482</v>
      </c>
      <c r="AK89" s="1" t="s">
        <v>482</v>
      </c>
      <c r="AL89" s="1" t="s">
        <v>482</v>
      </c>
      <c r="AM89" s="1" t="s">
        <v>482</v>
      </c>
      <c r="AN89" s="1" t="s">
        <v>482</v>
      </c>
      <c r="AO89" s="1" t="s">
        <v>84</v>
      </c>
      <c r="AP89" s="27" t="s">
        <v>146</v>
      </c>
      <c r="AQ89" s="1" t="s">
        <v>483</v>
      </c>
      <c r="AR89" s="1" t="s">
        <v>59</v>
      </c>
      <c r="AS89" s="1" t="s">
        <v>482</v>
      </c>
      <c r="AT89" s="1" t="s">
        <v>1138</v>
      </c>
      <c r="AU89" s="1" t="s">
        <v>482</v>
      </c>
      <c r="AV89" s="27" t="s">
        <v>57</v>
      </c>
    </row>
    <row r="90" customFormat="false" ht="14.25" hidden="false" customHeight="false" outlineLevel="0" collapsed="false">
      <c r="N90" s="27"/>
      <c r="Q90" s="1" t="s">
        <v>2867</v>
      </c>
      <c r="R90" s="1" t="s">
        <v>2868</v>
      </c>
      <c r="S90" s="28"/>
      <c r="U90" s="27"/>
      <c r="W90" s="28"/>
      <c r="X90" s="34" t="s">
        <v>2876</v>
      </c>
      <c r="Y90" s="27" t="s">
        <v>97</v>
      </c>
      <c r="Z90" s="27"/>
      <c r="AA90" s="27"/>
      <c r="AB90" s="27"/>
      <c r="AC90" s="27"/>
      <c r="AD90" s="27"/>
      <c r="AV90" s="27" t="s">
        <v>57</v>
      </c>
    </row>
    <row r="91" customFormat="false" ht="14.25" hidden="false" customHeight="false" outlineLevel="0" collapsed="false">
      <c r="N91" s="27"/>
      <c r="S91" s="28"/>
      <c r="U91" s="27" t="s">
        <v>2880</v>
      </c>
      <c r="W91" s="28"/>
      <c r="X91" s="34" t="s">
        <v>2866</v>
      </c>
      <c r="Y91" s="27" t="s">
        <v>97</v>
      </c>
      <c r="Z91" s="27" t="s">
        <v>293</v>
      </c>
      <c r="AA91" s="27" t="s">
        <v>226</v>
      </c>
      <c r="AB91" s="27" t="s">
        <v>91</v>
      </c>
      <c r="AC91" s="27" t="s">
        <v>262</v>
      </c>
      <c r="AD91" s="27" t="s">
        <v>311</v>
      </c>
      <c r="AE91" s="1" t="s">
        <v>84</v>
      </c>
      <c r="AF91" s="1" t="s">
        <v>482</v>
      </c>
      <c r="AG91" s="1" t="s">
        <v>482</v>
      </c>
      <c r="AH91" s="1" t="s">
        <v>84</v>
      </c>
      <c r="AI91" s="1" t="s">
        <v>482</v>
      </c>
      <c r="AJ91" s="1" t="s">
        <v>482</v>
      </c>
      <c r="AK91" s="1" t="s">
        <v>482</v>
      </c>
      <c r="AL91" s="1" t="s">
        <v>482</v>
      </c>
      <c r="AM91" s="1" t="s">
        <v>482</v>
      </c>
      <c r="AN91" s="1" t="s">
        <v>482</v>
      </c>
      <c r="AO91" s="1" t="s">
        <v>84</v>
      </c>
      <c r="AP91" s="27" t="s">
        <v>146</v>
      </c>
      <c r="AQ91" s="1" t="s">
        <v>483</v>
      </c>
      <c r="AR91" s="1" t="s">
        <v>59</v>
      </c>
      <c r="AS91" s="1" t="s">
        <v>482</v>
      </c>
      <c r="AT91" s="1" t="s">
        <v>482</v>
      </c>
      <c r="AU91" s="1" t="s">
        <v>482</v>
      </c>
      <c r="AV91" s="27" t="s">
        <v>57</v>
      </c>
    </row>
    <row r="92" customFormat="false" ht="14.25" hidden="false" customHeight="false" outlineLevel="0" collapsed="false">
      <c r="K92" s="1" t="s">
        <v>2881</v>
      </c>
      <c r="L92" s="1" t="s">
        <v>2882</v>
      </c>
      <c r="N92" s="27"/>
      <c r="S92" s="28"/>
      <c r="U92" s="27"/>
      <c r="W92" s="28"/>
      <c r="X92" s="34" t="s">
        <v>2883</v>
      </c>
      <c r="Y92" s="27" t="s">
        <v>97</v>
      </c>
      <c r="Z92" s="27"/>
      <c r="AA92" s="27"/>
      <c r="AB92" s="27"/>
      <c r="AC92" s="27"/>
      <c r="AD92" s="27"/>
      <c r="AV92" s="27" t="s">
        <v>57</v>
      </c>
    </row>
    <row r="93" customFormat="false" ht="14.25" hidden="false" customHeight="false" outlineLevel="0" collapsed="false">
      <c r="N93" s="27" t="s">
        <v>2884</v>
      </c>
      <c r="O93" s="1" t="s">
        <v>251</v>
      </c>
      <c r="S93" s="28"/>
      <c r="U93" s="27"/>
      <c r="W93" s="28"/>
      <c r="X93" s="34" t="s">
        <v>2885</v>
      </c>
      <c r="Y93" s="27" t="s">
        <v>97</v>
      </c>
      <c r="Z93" s="27"/>
      <c r="AA93" s="27"/>
      <c r="AB93" s="27"/>
      <c r="AC93" s="27"/>
      <c r="AD93" s="27"/>
      <c r="AV93" s="27" t="s">
        <v>57</v>
      </c>
    </row>
    <row r="94" customFormat="false" ht="14.25" hidden="false" customHeight="false" outlineLevel="0" collapsed="false">
      <c r="N94" s="27"/>
      <c r="S94" s="28"/>
      <c r="U94" s="27" t="s">
        <v>2886</v>
      </c>
      <c r="W94" s="28"/>
      <c r="X94" s="34" t="s">
        <v>2887</v>
      </c>
      <c r="Y94" s="27" t="s">
        <v>97</v>
      </c>
      <c r="Z94" s="27" t="s">
        <v>293</v>
      </c>
      <c r="AA94" s="27" t="s">
        <v>226</v>
      </c>
      <c r="AB94" s="27" t="s">
        <v>55</v>
      </c>
      <c r="AC94" s="27" t="s">
        <v>262</v>
      </c>
      <c r="AD94" s="27" t="s">
        <v>311</v>
      </c>
      <c r="AE94" s="1" t="s">
        <v>84</v>
      </c>
      <c r="AF94" s="1" t="s">
        <v>482</v>
      </c>
      <c r="AG94" s="1" t="s">
        <v>482</v>
      </c>
      <c r="AH94" s="1" t="s">
        <v>84</v>
      </c>
      <c r="AI94" s="1" t="s">
        <v>482</v>
      </c>
      <c r="AJ94" s="1" t="s">
        <v>482</v>
      </c>
      <c r="AK94" s="1" t="s">
        <v>482</v>
      </c>
      <c r="AL94" s="1" t="s">
        <v>482</v>
      </c>
      <c r="AM94" s="1" t="s">
        <v>482</v>
      </c>
      <c r="AN94" s="1" t="s">
        <v>482</v>
      </c>
      <c r="AO94" s="1" t="s">
        <v>84</v>
      </c>
      <c r="AP94" s="27" t="s">
        <v>146</v>
      </c>
      <c r="AQ94" s="1" t="s">
        <v>483</v>
      </c>
      <c r="AR94" s="1" t="s">
        <v>59</v>
      </c>
      <c r="AS94" s="1" t="s">
        <v>482</v>
      </c>
      <c r="AT94" s="1" t="s">
        <v>482</v>
      </c>
      <c r="AU94" s="1" t="s">
        <v>482</v>
      </c>
      <c r="AV94" s="27" t="s">
        <v>57</v>
      </c>
    </row>
    <row r="95" customFormat="false" ht="14.25" hidden="false" customHeight="false" outlineLevel="0" collapsed="false">
      <c r="N95" s="27" t="s">
        <v>2888</v>
      </c>
      <c r="O95" s="1" t="s">
        <v>979</v>
      </c>
      <c r="S95" s="28"/>
      <c r="U95" s="27"/>
      <c r="W95" s="28"/>
      <c r="X95" s="34" t="s">
        <v>2889</v>
      </c>
      <c r="Y95" s="27" t="s">
        <v>97</v>
      </c>
      <c r="Z95" s="27"/>
      <c r="AA95" s="27"/>
      <c r="AB95" s="27"/>
      <c r="AC95" s="27"/>
      <c r="AD95" s="27"/>
      <c r="AV95" s="27" t="s">
        <v>57</v>
      </c>
    </row>
    <row r="96" customFormat="false" ht="14.25" hidden="false" customHeight="false" outlineLevel="0" collapsed="false">
      <c r="N96" s="27"/>
      <c r="S96" s="28"/>
      <c r="U96" s="27" t="s">
        <v>2890</v>
      </c>
      <c r="W96" s="28"/>
      <c r="X96" s="34" t="s">
        <v>2891</v>
      </c>
      <c r="Y96" s="27" t="s">
        <v>97</v>
      </c>
      <c r="Z96" s="27" t="s">
        <v>293</v>
      </c>
      <c r="AA96" s="27" t="s">
        <v>202</v>
      </c>
      <c r="AB96" s="27" t="s">
        <v>77</v>
      </c>
      <c r="AC96" s="27" t="s">
        <v>262</v>
      </c>
      <c r="AD96" s="27" t="s">
        <v>143</v>
      </c>
      <c r="AE96" s="1" t="s">
        <v>84</v>
      </c>
      <c r="AF96" s="1" t="s">
        <v>482</v>
      </c>
      <c r="AG96" s="1" t="s">
        <v>482</v>
      </c>
      <c r="AH96" s="1" t="s">
        <v>84</v>
      </c>
      <c r="AI96" s="1" t="s">
        <v>482</v>
      </c>
      <c r="AJ96" s="1" t="s">
        <v>482</v>
      </c>
      <c r="AK96" s="1" t="s">
        <v>482</v>
      </c>
      <c r="AL96" s="1" t="s">
        <v>482</v>
      </c>
      <c r="AM96" s="1" t="s">
        <v>482</v>
      </c>
      <c r="AN96" s="1" t="s">
        <v>482</v>
      </c>
      <c r="AO96" s="1" t="s">
        <v>84</v>
      </c>
      <c r="AP96" s="27" t="s">
        <v>146</v>
      </c>
      <c r="AQ96" s="1" t="s">
        <v>483</v>
      </c>
      <c r="AR96" s="1" t="s">
        <v>59</v>
      </c>
      <c r="AS96" s="1" t="s">
        <v>482</v>
      </c>
      <c r="AT96" s="1" t="s">
        <v>482</v>
      </c>
      <c r="AU96" s="1" t="s">
        <v>482</v>
      </c>
      <c r="AV96" s="27" t="s">
        <v>57</v>
      </c>
    </row>
    <row r="97" customFormat="false" ht="14.25" hidden="false" customHeight="false" outlineLevel="0" collapsed="false">
      <c r="N97" s="27" t="s">
        <v>2876</v>
      </c>
      <c r="O97" s="1" t="s">
        <v>984</v>
      </c>
      <c r="S97" s="28"/>
      <c r="U97" s="27"/>
      <c r="W97" s="28"/>
      <c r="X97" s="34" t="s">
        <v>2892</v>
      </c>
      <c r="Y97" s="27" t="s">
        <v>97</v>
      </c>
      <c r="Z97" s="27"/>
      <c r="AA97" s="27"/>
      <c r="AB97" s="27"/>
      <c r="AC97" s="27"/>
      <c r="AD97" s="27"/>
      <c r="AV97" s="27" t="s">
        <v>57</v>
      </c>
    </row>
    <row r="98" customFormat="false" ht="14.25" hidden="false" customHeight="false" outlineLevel="0" collapsed="false">
      <c r="N98" s="27"/>
      <c r="S98" s="28"/>
      <c r="U98" s="27" t="s">
        <v>2893</v>
      </c>
      <c r="W98" s="28"/>
      <c r="X98" s="34" t="s">
        <v>2876</v>
      </c>
      <c r="Y98" s="27" t="s">
        <v>97</v>
      </c>
      <c r="Z98" s="27" t="s">
        <v>293</v>
      </c>
      <c r="AA98" s="27" t="s">
        <v>202</v>
      </c>
      <c r="AB98" s="27" t="s">
        <v>77</v>
      </c>
      <c r="AC98" s="27" t="s">
        <v>262</v>
      </c>
      <c r="AD98" s="27" t="s">
        <v>143</v>
      </c>
      <c r="AE98" s="1" t="s">
        <v>84</v>
      </c>
      <c r="AF98" s="1" t="s">
        <v>482</v>
      </c>
      <c r="AG98" s="1" t="s">
        <v>482</v>
      </c>
      <c r="AH98" s="1" t="s">
        <v>84</v>
      </c>
      <c r="AI98" s="1" t="s">
        <v>482</v>
      </c>
      <c r="AJ98" s="1" t="s">
        <v>482</v>
      </c>
      <c r="AK98" s="1" t="s">
        <v>482</v>
      </c>
      <c r="AL98" s="1" t="s">
        <v>482</v>
      </c>
      <c r="AM98" s="1" t="s">
        <v>482</v>
      </c>
      <c r="AN98" s="1" t="s">
        <v>482</v>
      </c>
      <c r="AO98" s="1" t="s">
        <v>84</v>
      </c>
      <c r="AP98" s="27" t="s">
        <v>146</v>
      </c>
      <c r="AQ98" s="1" t="s">
        <v>483</v>
      </c>
      <c r="AR98" s="1" t="s">
        <v>59</v>
      </c>
      <c r="AS98" s="1" t="s">
        <v>482</v>
      </c>
      <c r="AT98" s="1" t="s">
        <v>482</v>
      </c>
      <c r="AU98" s="1" t="s">
        <v>482</v>
      </c>
      <c r="AV98" s="27" t="s">
        <v>57</v>
      </c>
    </row>
    <row r="99" customFormat="false" ht="14.25" hidden="false" customHeight="false" outlineLevel="0" collapsed="false">
      <c r="N99" s="27" t="s">
        <v>2894</v>
      </c>
      <c r="O99" s="1" t="s">
        <v>1929</v>
      </c>
      <c r="S99" s="28"/>
      <c r="U99" s="27"/>
      <c r="W99" s="28"/>
      <c r="X99" s="34" t="s">
        <v>2895</v>
      </c>
      <c r="Y99" s="27" t="s">
        <v>97</v>
      </c>
      <c r="Z99" s="27"/>
      <c r="AA99" s="27"/>
      <c r="AB99" s="27"/>
      <c r="AC99" s="27"/>
      <c r="AD99" s="27"/>
      <c r="AV99" s="27" t="s">
        <v>57</v>
      </c>
    </row>
    <row r="100" customFormat="false" ht="14.25" hidden="false" customHeight="false" outlineLevel="0" collapsed="false">
      <c r="N100" s="27"/>
      <c r="S100" s="28"/>
      <c r="U100" s="27" t="s">
        <v>2896</v>
      </c>
      <c r="W100" s="28"/>
      <c r="X100" s="34" t="s">
        <v>226</v>
      </c>
      <c r="Y100" s="27" t="s">
        <v>97</v>
      </c>
      <c r="Z100" s="27" t="s">
        <v>293</v>
      </c>
      <c r="AA100" s="27" t="s">
        <v>202</v>
      </c>
      <c r="AB100" s="27" t="s">
        <v>55</v>
      </c>
      <c r="AC100" s="27" t="s">
        <v>262</v>
      </c>
      <c r="AD100" s="27" t="s">
        <v>143</v>
      </c>
      <c r="AE100" s="1" t="s">
        <v>84</v>
      </c>
      <c r="AF100" s="1" t="s">
        <v>482</v>
      </c>
      <c r="AG100" s="1" t="s">
        <v>482</v>
      </c>
      <c r="AH100" s="1" t="s">
        <v>84</v>
      </c>
      <c r="AI100" s="1" t="s">
        <v>482</v>
      </c>
      <c r="AJ100" s="1" t="s">
        <v>482</v>
      </c>
      <c r="AK100" s="1" t="s">
        <v>482</v>
      </c>
      <c r="AL100" s="1" t="s">
        <v>482</v>
      </c>
      <c r="AM100" s="1" t="s">
        <v>482</v>
      </c>
      <c r="AN100" s="1" t="s">
        <v>482</v>
      </c>
      <c r="AO100" s="1" t="s">
        <v>84</v>
      </c>
      <c r="AP100" s="27" t="s">
        <v>146</v>
      </c>
      <c r="AQ100" s="1" t="s">
        <v>483</v>
      </c>
      <c r="AR100" s="1" t="s">
        <v>59</v>
      </c>
      <c r="AS100" s="1" t="s">
        <v>482</v>
      </c>
      <c r="AT100" s="1" t="s">
        <v>482</v>
      </c>
      <c r="AU100" s="1" t="s">
        <v>482</v>
      </c>
      <c r="AV100" s="27" t="s">
        <v>57</v>
      </c>
    </row>
    <row r="101" customFormat="false" ht="14.25" hidden="false" customHeight="false" outlineLevel="0" collapsed="false">
      <c r="N101" s="27" t="s">
        <v>2897</v>
      </c>
      <c r="O101" s="1" t="s">
        <v>539</v>
      </c>
      <c r="S101" s="28"/>
      <c r="U101" s="27"/>
      <c r="W101" s="28"/>
      <c r="X101" s="34" t="s">
        <v>2898</v>
      </c>
      <c r="Y101" s="27" t="s">
        <v>97</v>
      </c>
      <c r="Z101" s="27"/>
      <c r="AA101" s="27"/>
      <c r="AB101" s="27"/>
      <c r="AC101" s="27"/>
      <c r="AD101" s="27"/>
      <c r="AV101" s="27" t="s">
        <v>57</v>
      </c>
    </row>
    <row r="102" customFormat="false" ht="14.25" hidden="false" customHeight="false" outlineLevel="0" collapsed="false">
      <c r="N102" s="27"/>
      <c r="S102" s="28"/>
      <c r="U102" s="27" t="s">
        <v>2899</v>
      </c>
      <c r="W102" s="28"/>
      <c r="X102" s="34" t="s">
        <v>2900</v>
      </c>
      <c r="Y102" s="27" t="s">
        <v>97</v>
      </c>
      <c r="Z102" s="27" t="s">
        <v>482</v>
      </c>
      <c r="AA102" s="27" t="s">
        <v>482</v>
      </c>
      <c r="AB102" s="27" t="s">
        <v>482</v>
      </c>
      <c r="AC102" s="27" t="s">
        <v>482</v>
      </c>
      <c r="AD102" s="27" t="s">
        <v>482</v>
      </c>
      <c r="AE102" s="1" t="s">
        <v>84</v>
      </c>
      <c r="AF102" s="1" t="s">
        <v>482</v>
      </c>
      <c r="AG102" s="1" t="s">
        <v>482</v>
      </c>
      <c r="AH102" s="1" t="s">
        <v>84</v>
      </c>
      <c r="AI102" s="1" t="s">
        <v>482</v>
      </c>
      <c r="AJ102" s="1" t="s">
        <v>482</v>
      </c>
      <c r="AK102" s="1" t="s">
        <v>482</v>
      </c>
      <c r="AL102" s="1" t="s">
        <v>482</v>
      </c>
      <c r="AM102" s="1" t="s">
        <v>482</v>
      </c>
      <c r="AN102" s="1" t="s">
        <v>482</v>
      </c>
      <c r="AO102" s="1" t="s">
        <v>84</v>
      </c>
      <c r="AP102" s="27" t="s">
        <v>146</v>
      </c>
      <c r="AQ102" s="1" t="s">
        <v>483</v>
      </c>
      <c r="AR102" s="1" t="s">
        <v>59</v>
      </c>
      <c r="AS102" s="1" t="s">
        <v>482</v>
      </c>
      <c r="AT102" s="1" t="s">
        <v>482</v>
      </c>
      <c r="AU102" s="1" t="s">
        <v>482</v>
      </c>
      <c r="AV102" s="27" t="s">
        <v>57</v>
      </c>
    </row>
    <row r="103" customFormat="false" ht="14.25" hidden="false" customHeight="false" outlineLevel="0" collapsed="false">
      <c r="N103" s="27" t="s">
        <v>2901</v>
      </c>
      <c r="O103" s="1" t="s">
        <v>2902</v>
      </c>
      <c r="S103" s="28"/>
      <c r="U103" s="27"/>
      <c r="W103" s="28"/>
      <c r="X103" s="34" t="s">
        <v>2903</v>
      </c>
      <c r="Y103" s="27" t="s">
        <v>97</v>
      </c>
      <c r="Z103" s="27"/>
      <c r="AA103" s="27"/>
      <c r="AB103" s="27"/>
      <c r="AC103" s="27"/>
      <c r="AD103" s="27"/>
      <c r="AV103" s="27" t="s">
        <v>57</v>
      </c>
    </row>
    <row r="104" customFormat="false" ht="14.25" hidden="false" customHeight="false" outlineLevel="0" collapsed="false">
      <c r="N104" s="27"/>
      <c r="Q104" s="1" t="s">
        <v>2904</v>
      </c>
      <c r="R104" s="1" t="s">
        <v>2763</v>
      </c>
      <c r="S104" s="28"/>
      <c r="U104" s="27"/>
      <c r="W104" s="28"/>
      <c r="X104" s="34" t="s">
        <v>2904</v>
      </c>
      <c r="Y104" s="27" t="s">
        <v>97</v>
      </c>
      <c r="Z104" s="27"/>
      <c r="AA104" s="27"/>
      <c r="AB104" s="27"/>
      <c r="AC104" s="27"/>
      <c r="AD104" s="27"/>
      <c r="AV104" s="27" t="s">
        <v>57</v>
      </c>
    </row>
    <row r="105" customFormat="false" ht="14.25" hidden="false" customHeight="false" outlineLevel="0" collapsed="false">
      <c r="N105" s="27"/>
      <c r="S105" s="28"/>
      <c r="U105" s="27" t="s">
        <v>2905</v>
      </c>
      <c r="W105" s="28"/>
      <c r="X105" s="34" t="s">
        <v>1741</v>
      </c>
      <c r="Y105" s="27" t="s">
        <v>97</v>
      </c>
      <c r="Z105" s="27" t="s">
        <v>293</v>
      </c>
      <c r="AA105" s="27" t="s">
        <v>202</v>
      </c>
      <c r="AB105" s="27" t="s">
        <v>55</v>
      </c>
      <c r="AC105" s="27" t="s">
        <v>262</v>
      </c>
      <c r="AD105" s="27" t="s">
        <v>143</v>
      </c>
      <c r="AE105" s="1" t="s">
        <v>84</v>
      </c>
      <c r="AF105" s="1" t="s">
        <v>482</v>
      </c>
      <c r="AG105" s="1" t="s">
        <v>482</v>
      </c>
      <c r="AH105" s="1" t="s">
        <v>84</v>
      </c>
      <c r="AI105" s="1" t="s">
        <v>482</v>
      </c>
      <c r="AJ105" s="1" t="s">
        <v>482</v>
      </c>
      <c r="AK105" s="1" t="s">
        <v>482</v>
      </c>
      <c r="AL105" s="1" t="s">
        <v>482</v>
      </c>
      <c r="AM105" s="1" t="s">
        <v>482</v>
      </c>
      <c r="AN105" s="1" t="s">
        <v>482</v>
      </c>
      <c r="AO105" s="1" t="s">
        <v>84</v>
      </c>
      <c r="AP105" s="27" t="s">
        <v>146</v>
      </c>
      <c r="AQ105" s="1" t="s">
        <v>483</v>
      </c>
      <c r="AR105" s="1" t="s">
        <v>59</v>
      </c>
      <c r="AS105" s="1" t="s">
        <v>482</v>
      </c>
      <c r="AT105" s="1" t="s">
        <v>482</v>
      </c>
      <c r="AU105" s="1" t="s">
        <v>482</v>
      </c>
      <c r="AV105" s="27" t="s">
        <v>57</v>
      </c>
    </row>
    <row r="106" customFormat="false" ht="14.25" hidden="false" customHeight="false" outlineLevel="0" collapsed="false">
      <c r="N106" s="27"/>
      <c r="Q106" s="1" t="s">
        <v>2906</v>
      </c>
      <c r="R106" s="1" t="s">
        <v>2768</v>
      </c>
      <c r="S106" s="28"/>
      <c r="U106" s="27"/>
      <c r="W106" s="28"/>
      <c r="X106" s="34" t="s">
        <v>2907</v>
      </c>
      <c r="Y106" s="27" t="s">
        <v>97</v>
      </c>
      <c r="Z106" s="27"/>
      <c r="AA106" s="27"/>
      <c r="AB106" s="27"/>
      <c r="AC106" s="27"/>
      <c r="AD106" s="27"/>
      <c r="AV106" s="27" t="s">
        <v>57</v>
      </c>
    </row>
    <row r="107" customFormat="false" ht="14.25" hidden="false" customHeight="false" outlineLevel="0" collapsed="false">
      <c r="N107" s="27"/>
      <c r="S107" s="28"/>
      <c r="U107" s="27" t="s">
        <v>2908</v>
      </c>
      <c r="W107" s="28"/>
      <c r="X107" s="34" t="s">
        <v>1741</v>
      </c>
      <c r="Y107" s="27" t="s">
        <v>97</v>
      </c>
      <c r="Z107" s="27" t="s">
        <v>293</v>
      </c>
      <c r="AA107" s="27" t="s">
        <v>202</v>
      </c>
      <c r="AB107" s="27" t="s">
        <v>55</v>
      </c>
      <c r="AC107" s="27" t="s">
        <v>262</v>
      </c>
      <c r="AD107" s="27" t="s">
        <v>143</v>
      </c>
      <c r="AE107" s="1" t="s">
        <v>84</v>
      </c>
      <c r="AF107" s="1" t="s">
        <v>482</v>
      </c>
      <c r="AG107" s="1" t="s">
        <v>482</v>
      </c>
      <c r="AH107" s="1" t="s">
        <v>84</v>
      </c>
      <c r="AI107" s="1" t="s">
        <v>482</v>
      </c>
      <c r="AJ107" s="1" t="s">
        <v>482</v>
      </c>
      <c r="AK107" s="1" t="s">
        <v>482</v>
      </c>
      <c r="AL107" s="1" t="s">
        <v>482</v>
      </c>
      <c r="AM107" s="1" t="s">
        <v>482</v>
      </c>
      <c r="AN107" s="1" t="s">
        <v>482</v>
      </c>
      <c r="AO107" s="1" t="s">
        <v>84</v>
      </c>
      <c r="AP107" s="27" t="s">
        <v>146</v>
      </c>
      <c r="AQ107" s="1" t="s">
        <v>483</v>
      </c>
      <c r="AR107" s="1" t="s">
        <v>59</v>
      </c>
      <c r="AS107" s="1" t="s">
        <v>482</v>
      </c>
      <c r="AT107" s="1" t="s">
        <v>1138</v>
      </c>
      <c r="AU107" s="1" t="s">
        <v>482</v>
      </c>
      <c r="AV107" s="27" t="s">
        <v>57</v>
      </c>
    </row>
    <row r="108" customFormat="false" ht="14.25" hidden="false" customHeight="false" outlineLevel="0" collapsed="false">
      <c r="N108" s="27"/>
      <c r="Q108" s="1" t="s">
        <v>2772</v>
      </c>
      <c r="R108" s="1" t="s">
        <v>2775</v>
      </c>
      <c r="S108" s="28"/>
      <c r="U108" s="27"/>
      <c r="W108" s="28"/>
      <c r="X108" s="34" t="s">
        <v>2909</v>
      </c>
      <c r="Y108" s="27" t="s">
        <v>97</v>
      </c>
      <c r="Z108" s="27"/>
      <c r="AA108" s="27"/>
      <c r="AB108" s="27"/>
      <c r="AC108" s="27"/>
      <c r="AD108" s="27"/>
      <c r="AV108" s="27" t="s">
        <v>57</v>
      </c>
    </row>
    <row r="109" customFormat="false" ht="14.25" hidden="false" customHeight="false" outlineLevel="0" collapsed="false">
      <c r="N109" s="27"/>
      <c r="S109" s="28"/>
      <c r="U109" s="27" t="s">
        <v>2910</v>
      </c>
      <c r="W109" s="28"/>
      <c r="X109" s="34" t="s">
        <v>1741</v>
      </c>
      <c r="Y109" s="27" t="s">
        <v>97</v>
      </c>
      <c r="Z109" s="27" t="s">
        <v>293</v>
      </c>
      <c r="AA109" s="27" t="s">
        <v>202</v>
      </c>
      <c r="AB109" s="27" t="s">
        <v>55</v>
      </c>
      <c r="AC109" s="27" t="s">
        <v>262</v>
      </c>
      <c r="AD109" s="27" t="s">
        <v>143</v>
      </c>
      <c r="AE109" s="1" t="s">
        <v>84</v>
      </c>
      <c r="AF109" s="1" t="s">
        <v>482</v>
      </c>
      <c r="AG109" s="1" t="s">
        <v>482</v>
      </c>
      <c r="AH109" s="1" t="s">
        <v>84</v>
      </c>
      <c r="AI109" s="1" t="s">
        <v>482</v>
      </c>
      <c r="AJ109" s="1" t="s">
        <v>482</v>
      </c>
      <c r="AK109" s="1" t="s">
        <v>482</v>
      </c>
      <c r="AL109" s="1" t="s">
        <v>482</v>
      </c>
      <c r="AM109" s="1" t="s">
        <v>482</v>
      </c>
      <c r="AN109" s="1" t="s">
        <v>482</v>
      </c>
      <c r="AO109" s="1" t="s">
        <v>84</v>
      </c>
      <c r="AP109" s="27" t="s">
        <v>146</v>
      </c>
      <c r="AQ109" s="1" t="s">
        <v>483</v>
      </c>
      <c r="AR109" s="1" t="s">
        <v>59</v>
      </c>
      <c r="AS109" s="1" t="s">
        <v>482</v>
      </c>
      <c r="AT109" s="1" t="s">
        <v>1138</v>
      </c>
      <c r="AU109" s="1" t="s">
        <v>482</v>
      </c>
      <c r="AV109" s="27" t="s">
        <v>57</v>
      </c>
    </row>
    <row r="110" customFormat="false" ht="14.25" hidden="false" customHeight="false" outlineLevel="0" collapsed="false">
      <c r="N110" s="27"/>
      <c r="Q110" s="1" t="s">
        <v>2911</v>
      </c>
      <c r="R110" s="1" t="s">
        <v>2912</v>
      </c>
      <c r="S110" s="28"/>
      <c r="U110" s="27"/>
      <c r="W110" s="28"/>
      <c r="X110" s="34" t="s">
        <v>2913</v>
      </c>
      <c r="Y110" s="27" t="s">
        <v>97</v>
      </c>
      <c r="Z110" s="27"/>
      <c r="AA110" s="27"/>
      <c r="AB110" s="27"/>
      <c r="AC110" s="27"/>
      <c r="AD110" s="27"/>
      <c r="AV110" s="27" t="s">
        <v>57</v>
      </c>
    </row>
    <row r="111" customFormat="false" ht="14.25" hidden="false" customHeight="false" outlineLevel="0" collapsed="false">
      <c r="N111" s="27"/>
      <c r="S111" s="28"/>
      <c r="U111" s="27" t="s">
        <v>2914</v>
      </c>
      <c r="W111" s="28"/>
      <c r="X111" s="34" t="s">
        <v>1741</v>
      </c>
      <c r="Y111" s="27" t="s">
        <v>97</v>
      </c>
      <c r="Z111" s="27" t="s">
        <v>293</v>
      </c>
      <c r="AA111" s="27" t="s">
        <v>202</v>
      </c>
      <c r="AB111" s="27" t="s">
        <v>55</v>
      </c>
      <c r="AC111" s="27" t="s">
        <v>262</v>
      </c>
      <c r="AD111" s="27" t="s">
        <v>143</v>
      </c>
      <c r="AE111" s="1" t="s">
        <v>84</v>
      </c>
      <c r="AF111" s="1" t="s">
        <v>482</v>
      </c>
      <c r="AG111" s="1" t="s">
        <v>482</v>
      </c>
      <c r="AH111" s="1" t="s">
        <v>84</v>
      </c>
      <c r="AI111" s="1" t="s">
        <v>482</v>
      </c>
      <c r="AJ111" s="1" t="s">
        <v>482</v>
      </c>
      <c r="AK111" s="1" t="s">
        <v>482</v>
      </c>
      <c r="AL111" s="1" t="s">
        <v>482</v>
      </c>
      <c r="AM111" s="1" t="s">
        <v>482</v>
      </c>
      <c r="AN111" s="1" t="s">
        <v>482</v>
      </c>
      <c r="AO111" s="1" t="s">
        <v>84</v>
      </c>
      <c r="AP111" s="27" t="s">
        <v>146</v>
      </c>
      <c r="AQ111" s="1" t="s">
        <v>483</v>
      </c>
      <c r="AR111" s="1" t="s">
        <v>59</v>
      </c>
      <c r="AS111" s="1" t="s">
        <v>482</v>
      </c>
      <c r="AT111" s="1" t="s">
        <v>1138</v>
      </c>
      <c r="AU111" s="1" t="s">
        <v>482</v>
      </c>
      <c r="AV111" s="27" t="s">
        <v>57</v>
      </c>
    </row>
    <row r="112" customFormat="false" ht="14.25" hidden="false" customHeight="false" outlineLevel="0" collapsed="false">
      <c r="H112" s="34" t="s">
        <v>2915</v>
      </c>
      <c r="I112" s="1" t="s">
        <v>2363</v>
      </c>
      <c r="N112" s="27"/>
      <c r="S112" s="28"/>
      <c r="W112" s="28"/>
      <c r="X112" s="34" t="s">
        <v>2916</v>
      </c>
      <c r="Y112" s="27" t="s">
        <v>97</v>
      </c>
      <c r="AV112" s="27" t="s">
        <v>57</v>
      </c>
    </row>
    <row r="113" customFormat="false" ht="14.25" hidden="false" customHeight="false" outlineLevel="0" collapsed="false">
      <c r="H113" s="34"/>
      <c r="K113" s="1" t="s">
        <v>2917</v>
      </c>
      <c r="L113" s="27" t="s">
        <v>534</v>
      </c>
      <c r="N113" s="27"/>
      <c r="S113" s="28"/>
      <c r="W113" s="28"/>
      <c r="X113" s="34" t="s">
        <v>2860</v>
      </c>
      <c r="Y113" s="27" t="s">
        <v>97</v>
      </c>
      <c r="AV113" s="27" t="s">
        <v>57</v>
      </c>
    </row>
    <row r="114" customFormat="false" ht="14.25" hidden="false" customHeight="false" outlineLevel="0" collapsed="false">
      <c r="N114" s="27" t="s">
        <v>2821</v>
      </c>
      <c r="O114" s="27" t="s">
        <v>1251</v>
      </c>
      <c r="S114" s="28"/>
      <c r="W114" s="28"/>
      <c r="X114" s="34" t="s">
        <v>2918</v>
      </c>
      <c r="Y114" s="27" t="s">
        <v>97</v>
      </c>
      <c r="AV114" s="27" t="s">
        <v>57</v>
      </c>
    </row>
    <row r="115" customFormat="false" ht="14.25" hidden="false" customHeight="false" outlineLevel="0" collapsed="false">
      <c r="S115" s="28"/>
      <c r="U115" s="27" t="s">
        <v>2919</v>
      </c>
      <c r="W115" s="28"/>
      <c r="X115" s="34" t="s">
        <v>2920</v>
      </c>
      <c r="Y115" s="27" t="s">
        <v>97</v>
      </c>
      <c r="Z115" s="27" t="s">
        <v>286</v>
      </c>
      <c r="AA115" s="27" t="s">
        <v>194</v>
      </c>
      <c r="AB115" s="27" t="s">
        <v>55</v>
      </c>
      <c r="AC115" s="27" t="s">
        <v>262</v>
      </c>
      <c r="AD115" s="27" t="s">
        <v>143</v>
      </c>
      <c r="AE115" s="1" t="s">
        <v>84</v>
      </c>
      <c r="AF115" s="1" t="s">
        <v>482</v>
      </c>
      <c r="AG115" s="1" t="s">
        <v>482</v>
      </c>
      <c r="AH115" s="1" t="s">
        <v>84</v>
      </c>
      <c r="AI115" s="1" t="s">
        <v>482</v>
      </c>
      <c r="AJ115" s="1" t="s">
        <v>482</v>
      </c>
      <c r="AK115" s="1" t="s">
        <v>482</v>
      </c>
      <c r="AL115" s="1" t="s">
        <v>482</v>
      </c>
      <c r="AM115" s="1" t="s">
        <v>482</v>
      </c>
      <c r="AN115" s="1" t="s">
        <v>482</v>
      </c>
      <c r="AO115" s="1" t="s">
        <v>84</v>
      </c>
      <c r="AP115" s="27" t="s">
        <v>146</v>
      </c>
      <c r="AQ115" s="1" t="s">
        <v>483</v>
      </c>
      <c r="AR115" s="1" t="s">
        <v>59</v>
      </c>
      <c r="AS115" s="1" t="s">
        <v>482</v>
      </c>
      <c r="AT115" s="1" t="s">
        <v>1138</v>
      </c>
      <c r="AU115" s="1" t="s">
        <v>482</v>
      </c>
      <c r="AV115" s="27" t="s">
        <v>57</v>
      </c>
    </row>
    <row r="116" customFormat="false" ht="14.25" hidden="false" customHeight="false" outlineLevel="0" collapsed="false">
      <c r="N116" s="1" t="s">
        <v>2871</v>
      </c>
      <c r="O116" s="1" t="s">
        <v>125</v>
      </c>
      <c r="S116" s="28"/>
      <c r="U116" s="27"/>
      <c r="W116" s="28"/>
      <c r="X116" s="34" t="s">
        <v>2872</v>
      </c>
      <c r="Y116" s="27" t="s">
        <v>97</v>
      </c>
      <c r="Z116" s="27"/>
      <c r="AA116" s="27"/>
      <c r="AB116" s="27"/>
      <c r="AC116" s="27"/>
      <c r="AD116" s="27"/>
      <c r="AV116" s="27" t="s">
        <v>57</v>
      </c>
    </row>
    <row r="117" customFormat="false" ht="14.25" hidden="false" customHeight="false" outlineLevel="0" collapsed="false">
      <c r="S117" s="28"/>
      <c r="U117" s="27" t="s">
        <v>2921</v>
      </c>
      <c r="W117" s="28"/>
      <c r="X117" s="34" t="s">
        <v>2920</v>
      </c>
      <c r="Y117" s="27" t="s">
        <v>97</v>
      </c>
      <c r="Z117" s="27" t="s">
        <v>286</v>
      </c>
      <c r="AA117" s="27" t="s">
        <v>194</v>
      </c>
      <c r="AB117" s="27" t="s">
        <v>55</v>
      </c>
      <c r="AC117" s="27" t="s">
        <v>262</v>
      </c>
      <c r="AD117" s="27" t="s">
        <v>143</v>
      </c>
      <c r="AE117" s="1" t="s">
        <v>84</v>
      </c>
      <c r="AF117" s="1" t="s">
        <v>482</v>
      </c>
      <c r="AG117" s="1" t="s">
        <v>482</v>
      </c>
      <c r="AH117" s="1" t="s">
        <v>84</v>
      </c>
      <c r="AI117" s="1" t="s">
        <v>482</v>
      </c>
      <c r="AJ117" s="1" t="s">
        <v>482</v>
      </c>
      <c r="AK117" s="1" t="s">
        <v>482</v>
      </c>
      <c r="AL117" s="1" t="s">
        <v>482</v>
      </c>
      <c r="AM117" s="1" t="s">
        <v>482</v>
      </c>
      <c r="AN117" s="1" t="s">
        <v>482</v>
      </c>
      <c r="AO117" s="1" t="s">
        <v>84</v>
      </c>
      <c r="AP117" s="27" t="s">
        <v>146</v>
      </c>
      <c r="AQ117" s="1" t="s">
        <v>483</v>
      </c>
      <c r="AR117" s="1" t="s">
        <v>59</v>
      </c>
      <c r="AS117" s="1" t="s">
        <v>482</v>
      </c>
      <c r="AT117" s="1" t="s">
        <v>1138</v>
      </c>
      <c r="AU117" s="1" t="s">
        <v>482</v>
      </c>
      <c r="AV117" s="27" t="s">
        <v>57</v>
      </c>
    </row>
    <row r="118" customFormat="false" ht="14.25" hidden="false" customHeight="false" outlineLevel="0" collapsed="false">
      <c r="N118" s="27" t="s">
        <v>55</v>
      </c>
      <c r="O118" s="27" t="s">
        <v>109</v>
      </c>
      <c r="S118" s="28"/>
      <c r="W118" s="28"/>
      <c r="X118" s="34" t="s">
        <v>2874</v>
      </c>
      <c r="Y118" s="27" t="s">
        <v>97</v>
      </c>
      <c r="AV118" s="27" t="s">
        <v>57</v>
      </c>
    </row>
    <row r="119" customFormat="false" ht="14.25" hidden="false" customHeight="false" outlineLevel="0" collapsed="false">
      <c r="N119" s="27"/>
      <c r="S119" s="28"/>
      <c r="U119" s="27" t="s">
        <v>2922</v>
      </c>
      <c r="W119" s="28"/>
      <c r="X119" s="34" t="s">
        <v>2920</v>
      </c>
      <c r="Y119" s="27" t="s">
        <v>97</v>
      </c>
      <c r="Z119" s="27" t="s">
        <v>286</v>
      </c>
      <c r="AA119" s="27" t="s">
        <v>194</v>
      </c>
      <c r="AB119" s="27" t="s">
        <v>55</v>
      </c>
      <c r="AC119" s="27" t="s">
        <v>262</v>
      </c>
      <c r="AD119" s="27" t="s">
        <v>143</v>
      </c>
      <c r="AE119" s="1" t="s">
        <v>84</v>
      </c>
      <c r="AF119" s="1" t="s">
        <v>482</v>
      </c>
      <c r="AG119" s="1" t="s">
        <v>482</v>
      </c>
      <c r="AH119" s="1" t="s">
        <v>84</v>
      </c>
      <c r="AI119" s="1" t="s">
        <v>482</v>
      </c>
      <c r="AJ119" s="1" t="s">
        <v>482</v>
      </c>
      <c r="AK119" s="1" t="s">
        <v>482</v>
      </c>
      <c r="AL119" s="1" t="s">
        <v>482</v>
      </c>
      <c r="AM119" s="1" t="s">
        <v>482</v>
      </c>
      <c r="AN119" s="1" t="s">
        <v>482</v>
      </c>
      <c r="AO119" s="1" t="s">
        <v>84</v>
      </c>
      <c r="AP119" s="27" t="s">
        <v>146</v>
      </c>
      <c r="AQ119" s="1" t="s">
        <v>483</v>
      </c>
      <c r="AR119" s="1" t="s">
        <v>59</v>
      </c>
      <c r="AS119" s="1" t="s">
        <v>482</v>
      </c>
      <c r="AT119" s="1" t="s">
        <v>1138</v>
      </c>
      <c r="AU119" s="1" t="s">
        <v>482</v>
      </c>
      <c r="AV119" s="27" t="s">
        <v>57</v>
      </c>
    </row>
    <row r="120" customFormat="false" ht="14.25" hidden="false" customHeight="false" outlineLevel="0" collapsed="false">
      <c r="N120" s="27" t="s">
        <v>91</v>
      </c>
      <c r="O120" s="1" t="s">
        <v>92</v>
      </c>
      <c r="S120" s="28"/>
      <c r="U120" s="27"/>
      <c r="W120" s="28"/>
      <c r="X120" s="34" t="s">
        <v>2878</v>
      </c>
      <c r="Y120" s="27" t="s">
        <v>97</v>
      </c>
      <c r="Z120" s="27"/>
      <c r="AA120" s="27"/>
      <c r="AB120" s="27"/>
      <c r="AC120" s="27"/>
      <c r="AD120" s="27"/>
      <c r="AV120" s="27" t="s">
        <v>57</v>
      </c>
    </row>
    <row r="121" customFormat="false" ht="14.25" hidden="false" customHeight="false" outlineLevel="0" collapsed="false">
      <c r="N121" s="27"/>
      <c r="S121" s="28"/>
      <c r="U121" s="27" t="s">
        <v>2923</v>
      </c>
      <c r="W121" s="28"/>
      <c r="X121" s="34" t="s">
        <v>2920</v>
      </c>
      <c r="Y121" s="27" t="s">
        <v>97</v>
      </c>
      <c r="Z121" s="27" t="s">
        <v>286</v>
      </c>
      <c r="AA121" s="27" t="s">
        <v>194</v>
      </c>
      <c r="AB121" s="27" t="s">
        <v>55</v>
      </c>
      <c r="AC121" s="27" t="s">
        <v>262</v>
      </c>
      <c r="AD121" s="27" t="s">
        <v>143</v>
      </c>
      <c r="AE121" s="1" t="s">
        <v>84</v>
      </c>
      <c r="AF121" s="1" t="s">
        <v>482</v>
      </c>
      <c r="AG121" s="1" t="s">
        <v>482</v>
      </c>
      <c r="AH121" s="1" t="s">
        <v>84</v>
      </c>
      <c r="AI121" s="1" t="s">
        <v>482</v>
      </c>
      <c r="AJ121" s="1" t="s">
        <v>482</v>
      </c>
      <c r="AK121" s="1" t="s">
        <v>482</v>
      </c>
      <c r="AL121" s="1" t="s">
        <v>482</v>
      </c>
      <c r="AM121" s="1" t="s">
        <v>482</v>
      </c>
      <c r="AN121" s="1" t="s">
        <v>482</v>
      </c>
      <c r="AO121" s="1" t="s">
        <v>84</v>
      </c>
      <c r="AP121" s="27" t="s">
        <v>146</v>
      </c>
      <c r="AQ121" s="1" t="s">
        <v>483</v>
      </c>
      <c r="AR121" s="1" t="s">
        <v>59</v>
      </c>
      <c r="AS121" s="1" t="s">
        <v>482</v>
      </c>
      <c r="AT121" s="1" t="s">
        <v>1138</v>
      </c>
      <c r="AU121" s="1" t="s">
        <v>482</v>
      </c>
      <c r="AV121" s="27" t="s">
        <v>57</v>
      </c>
    </row>
    <row r="122" customFormat="false" ht="14.25" hidden="false" customHeight="false" outlineLevel="0" collapsed="false">
      <c r="K122" s="1" t="s">
        <v>2924</v>
      </c>
      <c r="L122" s="1" t="s">
        <v>2363</v>
      </c>
      <c r="N122" s="27"/>
      <c r="S122" s="28"/>
      <c r="U122" s="27"/>
      <c r="W122" s="28"/>
      <c r="X122" s="34" t="s">
        <v>2883</v>
      </c>
      <c r="Y122" s="27" t="s">
        <v>97</v>
      </c>
      <c r="Z122" s="27"/>
      <c r="AA122" s="27"/>
      <c r="AB122" s="27"/>
      <c r="AC122" s="27"/>
      <c r="AD122" s="27"/>
      <c r="AV122" s="27" t="s">
        <v>57</v>
      </c>
    </row>
    <row r="123" customFormat="false" ht="23.85" hidden="false" customHeight="false" outlineLevel="0" collapsed="false">
      <c r="N123" s="27" t="s">
        <v>2925</v>
      </c>
      <c r="O123" s="1" t="s">
        <v>2926</v>
      </c>
      <c r="S123" s="28" t="s">
        <v>2927</v>
      </c>
      <c r="U123" s="27"/>
      <c r="W123" s="28"/>
      <c r="X123" s="34" t="s">
        <v>2928</v>
      </c>
      <c r="Y123" s="27" t="s">
        <v>97</v>
      </c>
      <c r="Z123" s="27"/>
      <c r="AA123" s="27"/>
      <c r="AB123" s="27"/>
      <c r="AC123" s="27"/>
      <c r="AD123" s="27"/>
      <c r="AV123" s="27" t="s">
        <v>57</v>
      </c>
    </row>
    <row r="124" customFormat="false" ht="14.25" hidden="false" customHeight="false" outlineLevel="0" collapsed="false">
      <c r="N124" s="27"/>
      <c r="S124" s="28"/>
      <c r="U124" s="27" t="s">
        <v>2929</v>
      </c>
      <c r="W124" s="28"/>
      <c r="X124" s="34" t="s">
        <v>2930</v>
      </c>
      <c r="Y124" s="27" t="s">
        <v>97</v>
      </c>
      <c r="Z124" s="27" t="s">
        <v>286</v>
      </c>
      <c r="AA124" s="27" t="s">
        <v>194</v>
      </c>
      <c r="AB124" s="27" t="s">
        <v>55</v>
      </c>
      <c r="AC124" s="27" t="s">
        <v>262</v>
      </c>
      <c r="AD124" s="27" t="s">
        <v>143</v>
      </c>
      <c r="AE124" s="1" t="s">
        <v>84</v>
      </c>
      <c r="AF124" s="1" t="s">
        <v>482</v>
      </c>
      <c r="AG124" s="1" t="s">
        <v>482</v>
      </c>
      <c r="AH124" s="1" t="s">
        <v>84</v>
      </c>
      <c r="AI124" s="1" t="s">
        <v>482</v>
      </c>
      <c r="AJ124" s="1" t="s">
        <v>482</v>
      </c>
      <c r="AK124" s="1" t="s">
        <v>482</v>
      </c>
      <c r="AL124" s="1" t="s">
        <v>482</v>
      </c>
      <c r="AM124" s="1" t="s">
        <v>482</v>
      </c>
      <c r="AN124" s="1" t="s">
        <v>482</v>
      </c>
      <c r="AO124" s="1" t="s">
        <v>84</v>
      </c>
      <c r="AP124" s="27" t="s">
        <v>146</v>
      </c>
      <c r="AQ124" s="1" t="s">
        <v>483</v>
      </c>
      <c r="AR124" s="1" t="s">
        <v>59</v>
      </c>
      <c r="AS124" s="1" t="s">
        <v>482</v>
      </c>
      <c r="AT124" s="1" t="s">
        <v>1138</v>
      </c>
      <c r="AU124" s="1" t="s">
        <v>482</v>
      </c>
      <c r="AV124" s="27" t="s">
        <v>57</v>
      </c>
    </row>
    <row r="125" customFormat="false" ht="23.85" hidden="false" customHeight="false" outlineLevel="0" collapsed="false">
      <c r="N125" s="27" t="s">
        <v>2931</v>
      </c>
      <c r="O125" s="1" t="s">
        <v>1929</v>
      </c>
      <c r="S125" s="28" t="s">
        <v>2932</v>
      </c>
      <c r="U125" s="27"/>
      <c r="W125" s="28"/>
      <c r="X125" s="34" t="s">
        <v>2933</v>
      </c>
      <c r="Y125" s="27" t="s">
        <v>97</v>
      </c>
      <c r="Z125" s="27"/>
      <c r="AA125" s="27"/>
      <c r="AB125" s="27"/>
      <c r="AC125" s="27"/>
      <c r="AD125" s="27"/>
      <c r="AV125" s="27" t="s">
        <v>57</v>
      </c>
    </row>
    <row r="126" customFormat="false" ht="14.25" hidden="false" customHeight="false" outlineLevel="0" collapsed="false">
      <c r="N126" s="27"/>
      <c r="S126" s="28"/>
      <c r="U126" s="27" t="s">
        <v>2934</v>
      </c>
      <c r="W126" s="28"/>
      <c r="X126" s="34" t="s">
        <v>2930</v>
      </c>
      <c r="Y126" s="27" t="s">
        <v>97</v>
      </c>
      <c r="Z126" s="27" t="s">
        <v>286</v>
      </c>
      <c r="AA126" s="27" t="s">
        <v>194</v>
      </c>
      <c r="AB126" s="27" t="s">
        <v>55</v>
      </c>
      <c r="AC126" s="27" t="s">
        <v>262</v>
      </c>
      <c r="AD126" s="27" t="s">
        <v>143</v>
      </c>
      <c r="AE126" s="1" t="s">
        <v>84</v>
      </c>
      <c r="AF126" s="1" t="s">
        <v>482</v>
      </c>
      <c r="AG126" s="1" t="s">
        <v>482</v>
      </c>
      <c r="AH126" s="1" t="s">
        <v>84</v>
      </c>
      <c r="AI126" s="1" t="s">
        <v>482</v>
      </c>
      <c r="AJ126" s="1" t="s">
        <v>482</v>
      </c>
      <c r="AK126" s="1" t="s">
        <v>482</v>
      </c>
      <c r="AL126" s="1" t="s">
        <v>482</v>
      </c>
      <c r="AM126" s="1" t="s">
        <v>482</v>
      </c>
      <c r="AN126" s="1" t="s">
        <v>482</v>
      </c>
      <c r="AO126" s="1" t="s">
        <v>84</v>
      </c>
      <c r="AP126" s="27" t="s">
        <v>146</v>
      </c>
      <c r="AQ126" s="1" t="s">
        <v>483</v>
      </c>
      <c r="AR126" s="1" t="s">
        <v>59</v>
      </c>
      <c r="AS126" s="1" t="s">
        <v>482</v>
      </c>
      <c r="AT126" s="1" t="s">
        <v>1138</v>
      </c>
      <c r="AU126" s="1" t="s">
        <v>482</v>
      </c>
      <c r="AV126" s="27" t="s">
        <v>57</v>
      </c>
    </row>
    <row r="127" customFormat="false" ht="35.05" hidden="false" customHeight="false" outlineLevel="0" collapsed="false">
      <c r="N127" s="27" t="s">
        <v>2901</v>
      </c>
      <c r="O127" s="1" t="s">
        <v>2902</v>
      </c>
      <c r="S127" s="28" t="s">
        <v>2935</v>
      </c>
      <c r="U127" s="27"/>
      <c r="W127" s="28"/>
      <c r="X127" s="34" t="s">
        <v>2936</v>
      </c>
      <c r="Y127" s="27" t="s">
        <v>97</v>
      </c>
      <c r="Z127" s="27"/>
      <c r="AA127" s="27"/>
      <c r="AB127" s="27"/>
      <c r="AC127" s="27"/>
      <c r="AD127" s="27"/>
      <c r="AV127" s="27" t="s">
        <v>57</v>
      </c>
    </row>
    <row r="128" customFormat="false" ht="14.25" hidden="false" customHeight="false" outlineLevel="0" collapsed="false">
      <c r="N128" s="27"/>
      <c r="S128" s="28"/>
      <c r="U128" s="27" t="s">
        <v>2937</v>
      </c>
      <c r="W128" s="28"/>
      <c r="X128" s="34" t="s">
        <v>2930</v>
      </c>
      <c r="Y128" s="27" t="s">
        <v>97</v>
      </c>
      <c r="Z128" s="27" t="s">
        <v>286</v>
      </c>
      <c r="AA128" s="27" t="s">
        <v>194</v>
      </c>
      <c r="AB128" s="27" t="s">
        <v>55</v>
      </c>
      <c r="AC128" s="27" t="s">
        <v>262</v>
      </c>
      <c r="AD128" s="27" t="s">
        <v>143</v>
      </c>
      <c r="AE128" s="1" t="s">
        <v>84</v>
      </c>
      <c r="AF128" s="1" t="s">
        <v>482</v>
      </c>
      <c r="AG128" s="1" t="s">
        <v>482</v>
      </c>
      <c r="AH128" s="1" t="s">
        <v>84</v>
      </c>
      <c r="AI128" s="1" t="s">
        <v>482</v>
      </c>
      <c r="AJ128" s="1" t="s">
        <v>482</v>
      </c>
      <c r="AK128" s="1" t="s">
        <v>482</v>
      </c>
      <c r="AL128" s="1" t="s">
        <v>482</v>
      </c>
      <c r="AM128" s="1" t="s">
        <v>482</v>
      </c>
      <c r="AN128" s="1" t="s">
        <v>482</v>
      </c>
      <c r="AO128" s="1" t="s">
        <v>84</v>
      </c>
      <c r="AP128" s="27" t="s">
        <v>146</v>
      </c>
      <c r="AQ128" s="1" t="s">
        <v>483</v>
      </c>
      <c r="AR128" s="1" t="s">
        <v>59</v>
      </c>
      <c r="AS128" s="1" t="s">
        <v>482</v>
      </c>
      <c r="AT128" s="1" t="s">
        <v>1138</v>
      </c>
      <c r="AU128" s="1" t="s">
        <v>482</v>
      </c>
      <c r="AV128" s="27" t="s">
        <v>57</v>
      </c>
    </row>
    <row r="129" customFormat="false" ht="23.85" hidden="false" customHeight="false" outlineLevel="0" collapsed="false">
      <c r="E129" s="28" t="s">
        <v>105</v>
      </c>
      <c r="F129" s="1" t="s">
        <v>1240</v>
      </c>
      <c r="X129" s="34" t="s">
        <v>2938</v>
      </c>
      <c r="Y129" s="1" t="str">
        <f aca="false">IF((SUMPRODUCT(--(A129:X129&lt;&gt;"")))&gt;0,"Low","")</f>
        <v>Low</v>
      </c>
      <c r="AV129" s="27" t="s">
        <v>79</v>
      </c>
    </row>
    <row r="130" customFormat="false" ht="23.85" hidden="false" customHeight="false" outlineLevel="0" collapsed="false">
      <c r="H130" s="28" t="s">
        <v>2939</v>
      </c>
      <c r="I130" s="1" t="s">
        <v>2882</v>
      </c>
      <c r="X130" s="34" t="s">
        <v>2940</v>
      </c>
      <c r="Y130" s="1" t="s">
        <v>97</v>
      </c>
      <c r="AV130" s="27" t="s">
        <v>57</v>
      </c>
    </row>
    <row r="131" customFormat="false" ht="23.85" hidden="false" customHeight="false" outlineLevel="0" collapsed="false">
      <c r="K131" s="1" t="s">
        <v>555</v>
      </c>
      <c r="L131" s="1" t="s">
        <v>556</v>
      </c>
      <c r="X131" s="34" t="s">
        <v>2941</v>
      </c>
      <c r="Y131" s="1" t="s">
        <v>97</v>
      </c>
      <c r="AV131" s="27" t="s">
        <v>57</v>
      </c>
    </row>
    <row r="132" customFormat="false" ht="14.25" hidden="false" customHeight="false" outlineLevel="0" collapsed="false">
      <c r="U132" s="1" t="s">
        <v>2347</v>
      </c>
      <c r="X132" s="34" t="s">
        <v>2942</v>
      </c>
      <c r="Y132" s="1" t="s">
        <v>97</v>
      </c>
      <c r="Z132" s="1" t="s">
        <v>105</v>
      </c>
      <c r="AA132" s="1" t="s">
        <v>202</v>
      </c>
      <c r="AB132" s="27" t="s">
        <v>55</v>
      </c>
      <c r="AC132" s="27" t="s">
        <v>262</v>
      </c>
      <c r="AD132" s="1" t="s">
        <v>143</v>
      </c>
      <c r="AE132" s="1" t="s">
        <v>62</v>
      </c>
      <c r="AF132" s="1" t="s">
        <v>482</v>
      </c>
      <c r="AG132" s="1" t="s">
        <v>482</v>
      </c>
      <c r="AH132" s="1" t="s">
        <v>84</v>
      </c>
      <c r="AI132" s="1" t="s">
        <v>482</v>
      </c>
      <c r="AJ132" s="1" t="s">
        <v>482</v>
      </c>
      <c r="AK132" s="1" t="s">
        <v>482</v>
      </c>
      <c r="AL132" s="1" t="s">
        <v>482</v>
      </c>
      <c r="AM132" s="1" t="s">
        <v>482</v>
      </c>
      <c r="AN132" s="1" t="s">
        <v>482</v>
      </c>
      <c r="AO132" s="1" t="s">
        <v>84</v>
      </c>
      <c r="AP132" s="27" t="s">
        <v>146</v>
      </c>
      <c r="AQ132" s="1" t="s">
        <v>483</v>
      </c>
      <c r="AR132" s="1" t="s">
        <v>59</v>
      </c>
      <c r="AS132" s="1" t="s">
        <v>482</v>
      </c>
      <c r="AT132" s="1" t="s">
        <v>64</v>
      </c>
      <c r="AU132" s="1" t="s">
        <v>482</v>
      </c>
      <c r="AV132" s="27" t="s">
        <v>57</v>
      </c>
    </row>
    <row r="133" customFormat="false" ht="14.25" hidden="false" customHeight="false" outlineLevel="0" collapsed="false">
      <c r="N133" s="1" t="s">
        <v>2943</v>
      </c>
      <c r="O133" s="1" t="s">
        <v>2944</v>
      </c>
      <c r="S133" s="1" t="s">
        <v>2347</v>
      </c>
      <c r="X133" s="34" t="s">
        <v>2945</v>
      </c>
      <c r="Y133" s="1" t="s">
        <v>97</v>
      </c>
      <c r="AV133" s="27" t="s">
        <v>57</v>
      </c>
    </row>
    <row r="134" customFormat="false" ht="14.25" hidden="false" customHeight="false" outlineLevel="0" collapsed="false">
      <c r="U134" s="1" t="s">
        <v>2946</v>
      </c>
      <c r="X134" s="34" t="s">
        <v>2947</v>
      </c>
      <c r="Y134" s="1" t="s">
        <v>97</v>
      </c>
      <c r="Z134" s="1" t="s">
        <v>293</v>
      </c>
      <c r="AA134" s="1" t="s">
        <v>194</v>
      </c>
      <c r="AB134" s="27" t="s">
        <v>55</v>
      </c>
      <c r="AC134" s="27" t="s">
        <v>262</v>
      </c>
      <c r="AD134" s="1" t="s">
        <v>143</v>
      </c>
      <c r="AE134" s="1" t="s">
        <v>62</v>
      </c>
      <c r="AF134" s="1" t="s">
        <v>482</v>
      </c>
      <c r="AG134" s="1" t="s">
        <v>482</v>
      </c>
      <c r="AH134" s="1" t="s">
        <v>84</v>
      </c>
      <c r="AI134" s="1" t="s">
        <v>482</v>
      </c>
      <c r="AJ134" s="1" t="s">
        <v>482</v>
      </c>
      <c r="AK134" s="1" t="s">
        <v>482</v>
      </c>
      <c r="AL134" s="1" t="s">
        <v>482</v>
      </c>
      <c r="AM134" s="1" t="s">
        <v>482</v>
      </c>
      <c r="AN134" s="1" t="s">
        <v>482</v>
      </c>
      <c r="AO134" s="1" t="s">
        <v>84</v>
      </c>
      <c r="AP134" s="27" t="s">
        <v>146</v>
      </c>
      <c r="AQ134" s="1" t="s">
        <v>483</v>
      </c>
      <c r="AR134" s="1" t="s">
        <v>59</v>
      </c>
      <c r="AS134" s="1" t="s">
        <v>482</v>
      </c>
      <c r="AT134" s="1" t="s">
        <v>64</v>
      </c>
      <c r="AU134" s="1" t="s">
        <v>482</v>
      </c>
      <c r="AV134" s="27" t="s">
        <v>57</v>
      </c>
    </row>
    <row r="135" customFormat="false" ht="23.85" hidden="false" customHeight="false" outlineLevel="0" collapsed="false">
      <c r="K135" s="1" t="s">
        <v>560</v>
      </c>
      <c r="L135" s="1" t="s">
        <v>561</v>
      </c>
      <c r="X135" s="34" t="s">
        <v>2948</v>
      </c>
      <c r="Y135" s="1" t="s">
        <v>97</v>
      </c>
      <c r="AV135" s="27" t="s">
        <v>57</v>
      </c>
    </row>
    <row r="136" customFormat="false" ht="14.25" hidden="false" customHeight="false" outlineLevel="0" collapsed="false">
      <c r="U136" s="1" t="s">
        <v>2360</v>
      </c>
      <c r="X136" s="34" t="s">
        <v>2942</v>
      </c>
      <c r="Y136" s="1" t="s">
        <v>97</v>
      </c>
      <c r="Z136" s="1" t="s">
        <v>105</v>
      </c>
      <c r="AA136" s="1" t="s">
        <v>202</v>
      </c>
      <c r="AB136" s="27" t="s">
        <v>55</v>
      </c>
      <c r="AC136" s="27" t="s">
        <v>262</v>
      </c>
      <c r="AD136" s="1" t="s">
        <v>143</v>
      </c>
      <c r="AE136" s="1" t="s">
        <v>62</v>
      </c>
      <c r="AF136" s="1" t="s">
        <v>482</v>
      </c>
      <c r="AG136" s="1" t="s">
        <v>482</v>
      </c>
      <c r="AH136" s="1" t="s">
        <v>84</v>
      </c>
      <c r="AI136" s="1" t="s">
        <v>482</v>
      </c>
      <c r="AJ136" s="1" t="s">
        <v>482</v>
      </c>
      <c r="AK136" s="1" t="s">
        <v>482</v>
      </c>
      <c r="AL136" s="1" t="s">
        <v>482</v>
      </c>
      <c r="AM136" s="1" t="s">
        <v>482</v>
      </c>
      <c r="AN136" s="1" t="s">
        <v>482</v>
      </c>
      <c r="AO136" s="1" t="s">
        <v>84</v>
      </c>
      <c r="AP136" s="27" t="s">
        <v>146</v>
      </c>
      <c r="AQ136" s="1" t="s">
        <v>483</v>
      </c>
      <c r="AR136" s="1" t="s">
        <v>59</v>
      </c>
      <c r="AS136" s="1" t="s">
        <v>482</v>
      </c>
      <c r="AT136" s="1" t="s">
        <v>64</v>
      </c>
      <c r="AU136" s="1" t="s">
        <v>482</v>
      </c>
      <c r="AV136" s="27" t="s">
        <v>57</v>
      </c>
    </row>
    <row r="137" customFormat="false" ht="14.25" hidden="false" customHeight="false" outlineLevel="0" collapsed="false">
      <c r="N137" s="1" t="s">
        <v>2943</v>
      </c>
      <c r="O137" s="1" t="s">
        <v>2944</v>
      </c>
      <c r="S137" s="1" t="s">
        <v>2360</v>
      </c>
      <c r="X137" s="34" t="s">
        <v>2949</v>
      </c>
      <c r="Y137" s="1" t="s">
        <v>97</v>
      </c>
      <c r="AV137" s="27" t="s">
        <v>57</v>
      </c>
    </row>
    <row r="138" customFormat="false" ht="14.25" hidden="false" customHeight="false" outlineLevel="0" collapsed="false">
      <c r="U138" s="1" t="s">
        <v>2950</v>
      </c>
      <c r="X138" s="34" t="s">
        <v>2947</v>
      </c>
      <c r="Y138" s="1" t="s">
        <v>97</v>
      </c>
      <c r="Z138" s="1" t="s">
        <v>293</v>
      </c>
      <c r="AA138" s="1" t="s">
        <v>194</v>
      </c>
      <c r="AB138" s="27" t="s">
        <v>55</v>
      </c>
      <c r="AC138" s="27" t="s">
        <v>262</v>
      </c>
      <c r="AD138" s="1" t="s">
        <v>143</v>
      </c>
      <c r="AE138" s="1" t="s">
        <v>62</v>
      </c>
      <c r="AF138" s="1" t="s">
        <v>482</v>
      </c>
      <c r="AG138" s="1" t="s">
        <v>482</v>
      </c>
      <c r="AH138" s="1" t="s">
        <v>84</v>
      </c>
      <c r="AI138" s="1" t="s">
        <v>482</v>
      </c>
      <c r="AJ138" s="1" t="s">
        <v>482</v>
      </c>
      <c r="AK138" s="1" t="s">
        <v>482</v>
      </c>
      <c r="AL138" s="1" t="s">
        <v>482</v>
      </c>
      <c r="AM138" s="1" t="s">
        <v>482</v>
      </c>
      <c r="AN138" s="1" t="s">
        <v>482</v>
      </c>
      <c r="AO138" s="1" t="s">
        <v>84</v>
      </c>
      <c r="AP138" s="27" t="s">
        <v>146</v>
      </c>
      <c r="AQ138" s="1" t="s">
        <v>483</v>
      </c>
      <c r="AR138" s="1" t="s">
        <v>59</v>
      </c>
      <c r="AS138" s="1" t="s">
        <v>482</v>
      </c>
      <c r="AT138" s="1" t="s">
        <v>64</v>
      </c>
      <c r="AU138" s="1" t="s">
        <v>482</v>
      </c>
      <c r="AV138" s="27" t="s">
        <v>57</v>
      </c>
    </row>
    <row r="139" customFormat="false" ht="51" hidden="false" customHeight="true" outlineLevel="0" collapsed="false">
      <c r="H139" s="28" t="s">
        <v>555</v>
      </c>
      <c r="I139" s="27" t="s">
        <v>556</v>
      </c>
      <c r="X139" s="34" t="s">
        <v>2951</v>
      </c>
      <c r="Y139" s="1" t="s">
        <v>97</v>
      </c>
      <c r="AV139" s="27" t="s">
        <v>57</v>
      </c>
    </row>
    <row r="140" customFormat="false" ht="35.05" hidden="false" customHeight="false" outlineLevel="0" collapsed="false">
      <c r="I140" s="27"/>
      <c r="K140" s="1" t="s">
        <v>286</v>
      </c>
      <c r="L140" s="1" t="s">
        <v>287</v>
      </c>
      <c r="X140" s="34" t="s">
        <v>2952</v>
      </c>
      <c r="Y140" s="1" t="s">
        <v>97</v>
      </c>
      <c r="AV140" s="27" t="s">
        <v>57</v>
      </c>
    </row>
    <row r="141" customFormat="false" ht="14.25" hidden="false" customHeight="false" outlineLevel="0" collapsed="false">
      <c r="I141" s="27"/>
      <c r="U141" s="1" t="s">
        <v>2953</v>
      </c>
      <c r="X141" s="34" t="s">
        <v>2954</v>
      </c>
      <c r="Y141" s="1" t="s">
        <v>97</v>
      </c>
      <c r="Z141" s="1" t="s">
        <v>105</v>
      </c>
      <c r="AA141" s="1" t="s">
        <v>202</v>
      </c>
      <c r="AB141" s="27" t="s">
        <v>55</v>
      </c>
      <c r="AC141" s="27" t="s">
        <v>262</v>
      </c>
      <c r="AD141" s="1" t="s">
        <v>143</v>
      </c>
      <c r="AE141" s="1" t="s">
        <v>62</v>
      </c>
      <c r="AF141" s="1" t="s">
        <v>482</v>
      </c>
      <c r="AG141" s="1" t="s">
        <v>482</v>
      </c>
      <c r="AH141" s="1" t="s">
        <v>84</v>
      </c>
      <c r="AI141" s="1" t="s">
        <v>482</v>
      </c>
      <c r="AJ141" s="1" t="s">
        <v>482</v>
      </c>
      <c r="AK141" s="1" t="s">
        <v>482</v>
      </c>
      <c r="AL141" s="1" t="s">
        <v>482</v>
      </c>
      <c r="AM141" s="1" t="s">
        <v>482</v>
      </c>
      <c r="AN141" s="1" t="s">
        <v>482</v>
      </c>
      <c r="AO141" s="1" t="s">
        <v>84</v>
      </c>
      <c r="AP141" s="27" t="s">
        <v>146</v>
      </c>
      <c r="AQ141" s="1" t="s">
        <v>483</v>
      </c>
      <c r="AR141" s="1" t="s">
        <v>59</v>
      </c>
      <c r="AS141" s="1" t="s">
        <v>482</v>
      </c>
      <c r="AT141" s="1" t="s">
        <v>64</v>
      </c>
      <c r="AU141" s="1" t="s">
        <v>482</v>
      </c>
      <c r="AV141" s="27" t="s">
        <v>57</v>
      </c>
    </row>
    <row r="142" customFormat="false" ht="14.25" hidden="false" customHeight="false" outlineLevel="0" collapsed="false">
      <c r="I142" s="27"/>
      <c r="N142" s="1" t="s">
        <v>2943</v>
      </c>
      <c r="O142" s="1" t="s">
        <v>2944</v>
      </c>
      <c r="S142" s="1" t="s">
        <v>2953</v>
      </c>
      <c r="X142" s="34" t="s">
        <v>2955</v>
      </c>
      <c r="Y142" s="1" t="s">
        <v>97</v>
      </c>
      <c r="AV142" s="27" t="s">
        <v>57</v>
      </c>
    </row>
    <row r="143" customFormat="false" ht="14.25" hidden="false" customHeight="false" outlineLevel="0" collapsed="false">
      <c r="I143" s="27"/>
      <c r="U143" s="1" t="s">
        <v>2956</v>
      </c>
      <c r="X143" s="34" t="s">
        <v>2957</v>
      </c>
      <c r="Y143" s="1" t="s">
        <v>97</v>
      </c>
      <c r="Z143" s="1" t="s">
        <v>293</v>
      </c>
      <c r="AA143" s="1" t="s">
        <v>194</v>
      </c>
      <c r="AB143" s="27" t="s">
        <v>55</v>
      </c>
      <c r="AC143" s="27" t="s">
        <v>262</v>
      </c>
      <c r="AD143" s="1" t="s">
        <v>143</v>
      </c>
      <c r="AE143" s="1" t="s">
        <v>62</v>
      </c>
      <c r="AF143" s="1" t="s">
        <v>482</v>
      </c>
      <c r="AG143" s="1" t="s">
        <v>482</v>
      </c>
      <c r="AH143" s="1" t="s">
        <v>84</v>
      </c>
      <c r="AI143" s="1" t="s">
        <v>482</v>
      </c>
      <c r="AJ143" s="1" t="s">
        <v>482</v>
      </c>
      <c r="AK143" s="1" t="s">
        <v>482</v>
      </c>
      <c r="AL143" s="1" t="s">
        <v>482</v>
      </c>
      <c r="AM143" s="1" t="s">
        <v>482</v>
      </c>
      <c r="AN143" s="1" t="s">
        <v>482</v>
      </c>
      <c r="AO143" s="1" t="s">
        <v>84</v>
      </c>
      <c r="AP143" s="27" t="s">
        <v>146</v>
      </c>
      <c r="AQ143" s="1" t="s">
        <v>483</v>
      </c>
      <c r="AR143" s="1" t="s">
        <v>59</v>
      </c>
      <c r="AS143" s="1" t="s">
        <v>482</v>
      </c>
      <c r="AT143" s="1" t="s">
        <v>64</v>
      </c>
      <c r="AU143" s="1" t="s">
        <v>482</v>
      </c>
      <c r="AV143" s="27" t="s">
        <v>57</v>
      </c>
    </row>
    <row r="144" customFormat="false" ht="35.05" hidden="false" customHeight="false" outlineLevel="0" collapsed="false">
      <c r="I144" s="27"/>
      <c r="K144" s="1" t="s">
        <v>2958</v>
      </c>
      <c r="L144" s="1" t="s">
        <v>596</v>
      </c>
      <c r="X144" s="34" t="s">
        <v>2959</v>
      </c>
      <c r="Y144" s="1" t="s">
        <v>97</v>
      </c>
      <c r="AV144" s="27" t="s">
        <v>57</v>
      </c>
    </row>
    <row r="145" customFormat="false" ht="14.25" hidden="false" customHeight="false" outlineLevel="0" collapsed="false">
      <c r="I145" s="27"/>
      <c r="U145" s="1" t="s">
        <v>2960</v>
      </c>
      <c r="X145" s="34" t="s">
        <v>2961</v>
      </c>
      <c r="Y145" s="1" t="s">
        <v>97</v>
      </c>
      <c r="Z145" s="1" t="s">
        <v>105</v>
      </c>
      <c r="AA145" s="1" t="s">
        <v>202</v>
      </c>
      <c r="AB145" s="27" t="s">
        <v>55</v>
      </c>
      <c r="AC145" s="27" t="s">
        <v>262</v>
      </c>
      <c r="AD145" s="1" t="s">
        <v>143</v>
      </c>
      <c r="AE145" s="1" t="s">
        <v>62</v>
      </c>
      <c r="AF145" s="1" t="s">
        <v>482</v>
      </c>
      <c r="AG145" s="1" t="s">
        <v>482</v>
      </c>
      <c r="AH145" s="1" t="s">
        <v>84</v>
      </c>
      <c r="AI145" s="1" t="s">
        <v>482</v>
      </c>
      <c r="AJ145" s="1" t="s">
        <v>482</v>
      </c>
      <c r="AK145" s="1" t="s">
        <v>482</v>
      </c>
      <c r="AL145" s="1" t="s">
        <v>482</v>
      </c>
      <c r="AM145" s="1" t="s">
        <v>482</v>
      </c>
      <c r="AN145" s="1" t="s">
        <v>482</v>
      </c>
      <c r="AO145" s="1" t="s">
        <v>84</v>
      </c>
      <c r="AP145" s="27" t="s">
        <v>146</v>
      </c>
      <c r="AQ145" s="1" t="s">
        <v>483</v>
      </c>
      <c r="AR145" s="1" t="s">
        <v>59</v>
      </c>
      <c r="AS145" s="1" t="s">
        <v>482</v>
      </c>
      <c r="AT145" s="1" t="s">
        <v>64</v>
      </c>
      <c r="AU145" s="1" t="s">
        <v>482</v>
      </c>
      <c r="AV145" s="27" t="s">
        <v>57</v>
      </c>
    </row>
    <row r="146" customFormat="false" ht="14.25" hidden="false" customHeight="false" outlineLevel="0" collapsed="false">
      <c r="I146" s="27"/>
      <c r="N146" s="1" t="s">
        <v>2943</v>
      </c>
      <c r="O146" s="1" t="s">
        <v>2944</v>
      </c>
      <c r="S146" s="1" t="s">
        <v>2960</v>
      </c>
      <c r="X146" s="34" t="s">
        <v>2962</v>
      </c>
      <c r="Y146" s="1" t="s">
        <v>97</v>
      </c>
      <c r="AV146" s="27" t="s">
        <v>57</v>
      </c>
    </row>
    <row r="147" customFormat="false" ht="23.85" hidden="false" customHeight="false" outlineLevel="0" collapsed="false">
      <c r="I147" s="27"/>
      <c r="U147" s="1" t="s">
        <v>2963</v>
      </c>
      <c r="X147" s="34" t="s">
        <v>2964</v>
      </c>
      <c r="Y147" s="1" t="s">
        <v>97</v>
      </c>
      <c r="Z147" s="1" t="s">
        <v>293</v>
      </c>
      <c r="AA147" s="1" t="s">
        <v>194</v>
      </c>
      <c r="AB147" s="27" t="s">
        <v>55</v>
      </c>
      <c r="AC147" s="27" t="s">
        <v>262</v>
      </c>
      <c r="AD147" s="1" t="s">
        <v>143</v>
      </c>
      <c r="AE147" s="1" t="s">
        <v>62</v>
      </c>
      <c r="AF147" s="1" t="s">
        <v>482</v>
      </c>
      <c r="AG147" s="1" t="s">
        <v>482</v>
      </c>
      <c r="AH147" s="1" t="s">
        <v>84</v>
      </c>
      <c r="AI147" s="1" t="s">
        <v>482</v>
      </c>
      <c r="AJ147" s="1" t="s">
        <v>482</v>
      </c>
      <c r="AK147" s="1" t="s">
        <v>482</v>
      </c>
      <c r="AL147" s="1" t="s">
        <v>482</v>
      </c>
      <c r="AM147" s="1" t="s">
        <v>482</v>
      </c>
      <c r="AN147" s="1" t="s">
        <v>482</v>
      </c>
      <c r="AO147" s="1" t="s">
        <v>84</v>
      </c>
      <c r="AP147" s="27" t="s">
        <v>146</v>
      </c>
      <c r="AQ147" s="1" t="s">
        <v>483</v>
      </c>
      <c r="AR147" s="1" t="s">
        <v>59</v>
      </c>
      <c r="AS147" s="1" t="s">
        <v>482</v>
      </c>
      <c r="AT147" s="1" t="s">
        <v>64</v>
      </c>
      <c r="AU147" s="1" t="s">
        <v>482</v>
      </c>
      <c r="AV147" s="27" t="s">
        <v>57</v>
      </c>
    </row>
    <row r="148" customFormat="false" ht="35.05" hidden="false" customHeight="false" outlineLevel="0" collapsed="false">
      <c r="I148" s="27"/>
      <c r="N148" s="1" t="s">
        <v>2965</v>
      </c>
      <c r="O148" s="1" t="s">
        <v>2966</v>
      </c>
      <c r="X148" s="34" t="s">
        <v>2967</v>
      </c>
      <c r="Y148" s="1" t="s">
        <v>97</v>
      </c>
      <c r="AV148" s="27" t="s">
        <v>57</v>
      </c>
    </row>
    <row r="149" customFormat="false" ht="14.25" hidden="false" customHeight="false" outlineLevel="0" collapsed="false">
      <c r="I149" s="27"/>
      <c r="Q149" s="1" t="s">
        <v>2091</v>
      </c>
      <c r="R149" s="1" t="s">
        <v>2092</v>
      </c>
      <c r="X149" s="34" t="s">
        <v>660</v>
      </c>
      <c r="Y149" s="1" t="s">
        <v>97</v>
      </c>
      <c r="AV149" s="27" t="s">
        <v>57</v>
      </c>
    </row>
    <row r="150" customFormat="false" ht="14.25" hidden="false" customHeight="false" outlineLevel="0" collapsed="false">
      <c r="I150" s="27"/>
      <c r="U150" s="27" t="s">
        <v>2968</v>
      </c>
      <c r="V150" s="27"/>
      <c r="W150" s="27"/>
      <c r="X150" s="34" t="s">
        <v>2969</v>
      </c>
      <c r="Y150" s="1" t="s">
        <v>97</v>
      </c>
      <c r="Z150" s="1" t="s">
        <v>105</v>
      </c>
      <c r="AA150" s="1" t="s">
        <v>202</v>
      </c>
      <c r="AB150" s="27" t="s">
        <v>55</v>
      </c>
      <c r="AC150" s="27" t="s">
        <v>482</v>
      </c>
      <c r="AD150" s="1" t="s">
        <v>324</v>
      </c>
      <c r="AE150" s="1" t="s">
        <v>62</v>
      </c>
      <c r="AF150" s="1" t="s">
        <v>482</v>
      </c>
      <c r="AG150" s="1" t="s">
        <v>482</v>
      </c>
      <c r="AH150" s="1" t="s">
        <v>84</v>
      </c>
      <c r="AI150" s="1" t="s">
        <v>482</v>
      </c>
      <c r="AJ150" s="1" t="s">
        <v>482</v>
      </c>
      <c r="AK150" s="1" t="s">
        <v>482</v>
      </c>
      <c r="AL150" s="1" t="s">
        <v>482</v>
      </c>
      <c r="AM150" s="1" t="s">
        <v>482</v>
      </c>
      <c r="AN150" s="1" t="s">
        <v>482</v>
      </c>
      <c r="AO150" s="1" t="s">
        <v>84</v>
      </c>
      <c r="AP150" s="27" t="s">
        <v>146</v>
      </c>
      <c r="AQ150" s="1" t="s">
        <v>483</v>
      </c>
      <c r="AR150" s="1" t="s">
        <v>59</v>
      </c>
      <c r="AS150" s="1" t="s">
        <v>482</v>
      </c>
      <c r="AT150" s="1" t="s">
        <v>64</v>
      </c>
      <c r="AU150" s="1" t="s">
        <v>482</v>
      </c>
      <c r="AV150" s="27" t="s">
        <v>57</v>
      </c>
    </row>
    <row r="151" customFormat="false" ht="14.25" hidden="false" customHeight="false" outlineLevel="0" collapsed="false">
      <c r="I151" s="27"/>
      <c r="Q151" s="1" t="s">
        <v>2094</v>
      </c>
      <c r="R151" s="1" t="s">
        <v>2095</v>
      </c>
      <c r="U151" s="27"/>
      <c r="V151" s="27"/>
      <c r="W151" s="27"/>
      <c r="X151" s="34" t="s">
        <v>665</v>
      </c>
      <c r="Y151" s="1" t="s">
        <v>97</v>
      </c>
      <c r="AV151" s="27" t="s">
        <v>57</v>
      </c>
    </row>
    <row r="152" customFormat="false" ht="14.25" hidden="false" customHeight="false" outlineLevel="0" collapsed="false">
      <c r="I152" s="27"/>
      <c r="U152" s="27" t="s">
        <v>2970</v>
      </c>
      <c r="V152" s="27"/>
      <c r="W152" s="27"/>
      <c r="X152" s="34" t="s">
        <v>2971</v>
      </c>
      <c r="Y152" s="1" t="s">
        <v>97</v>
      </c>
      <c r="Z152" s="1" t="s">
        <v>105</v>
      </c>
      <c r="AA152" s="1" t="s">
        <v>202</v>
      </c>
      <c r="AB152" s="27" t="s">
        <v>55</v>
      </c>
      <c r="AC152" s="27" t="s">
        <v>482</v>
      </c>
      <c r="AD152" s="1" t="s">
        <v>324</v>
      </c>
      <c r="AE152" s="1" t="s">
        <v>62</v>
      </c>
      <c r="AF152" s="1" t="s">
        <v>482</v>
      </c>
      <c r="AG152" s="1" t="s">
        <v>482</v>
      </c>
      <c r="AH152" s="1" t="s">
        <v>84</v>
      </c>
      <c r="AI152" s="1" t="s">
        <v>482</v>
      </c>
      <c r="AJ152" s="1" t="s">
        <v>482</v>
      </c>
      <c r="AK152" s="1" t="s">
        <v>482</v>
      </c>
      <c r="AL152" s="1" t="s">
        <v>482</v>
      </c>
      <c r="AM152" s="1" t="s">
        <v>482</v>
      </c>
      <c r="AN152" s="1" t="s">
        <v>482</v>
      </c>
      <c r="AO152" s="1" t="s">
        <v>84</v>
      </c>
      <c r="AP152" s="27" t="s">
        <v>146</v>
      </c>
      <c r="AQ152" s="1" t="s">
        <v>483</v>
      </c>
      <c r="AR152" s="1" t="s">
        <v>59</v>
      </c>
      <c r="AS152" s="1" t="s">
        <v>482</v>
      </c>
      <c r="AT152" s="1" t="s">
        <v>64</v>
      </c>
      <c r="AU152" s="1" t="s">
        <v>482</v>
      </c>
      <c r="AV152" s="27" t="s">
        <v>57</v>
      </c>
    </row>
    <row r="153" customFormat="false" ht="14.25" hidden="false" customHeight="false" outlineLevel="0" collapsed="false">
      <c r="I153" s="27"/>
      <c r="Q153" s="1" t="s">
        <v>668</v>
      </c>
      <c r="R153" s="1" t="s">
        <v>669</v>
      </c>
      <c r="U153" s="27"/>
      <c r="V153" s="27"/>
      <c r="W153" s="27"/>
      <c r="X153" s="34" t="s">
        <v>668</v>
      </c>
      <c r="Y153" s="1" t="s">
        <v>97</v>
      </c>
      <c r="AV153" s="27" t="s">
        <v>57</v>
      </c>
    </row>
    <row r="154" customFormat="false" ht="14.25" hidden="false" customHeight="false" outlineLevel="0" collapsed="false">
      <c r="I154" s="27"/>
      <c r="U154" s="27" t="s">
        <v>2972</v>
      </c>
      <c r="V154" s="27"/>
      <c r="W154" s="27"/>
      <c r="X154" s="34" t="s">
        <v>2973</v>
      </c>
      <c r="Y154" s="1" t="s">
        <v>97</v>
      </c>
      <c r="Z154" s="1" t="s">
        <v>105</v>
      </c>
      <c r="AA154" s="1" t="s">
        <v>202</v>
      </c>
      <c r="AB154" s="27" t="s">
        <v>55</v>
      </c>
      <c r="AC154" s="27" t="s">
        <v>482</v>
      </c>
      <c r="AD154" s="1" t="s">
        <v>324</v>
      </c>
      <c r="AE154" s="1" t="s">
        <v>62</v>
      </c>
      <c r="AF154" s="1" t="s">
        <v>482</v>
      </c>
      <c r="AG154" s="1" t="s">
        <v>482</v>
      </c>
      <c r="AH154" s="1" t="s">
        <v>84</v>
      </c>
      <c r="AI154" s="1" t="s">
        <v>482</v>
      </c>
      <c r="AJ154" s="1" t="s">
        <v>482</v>
      </c>
      <c r="AK154" s="1" t="s">
        <v>482</v>
      </c>
      <c r="AL154" s="1" t="s">
        <v>482</v>
      </c>
      <c r="AM154" s="1" t="s">
        <v>482</v>
      </c>
      <c r="AN154" s="1" t="s">
        <v>482</v>
      </c>
      <c r="AO154" s="1" t="s">
        <v>84</v>
      </c>
      <c r="AP154" s="27" t="s">
        <v>146</v>
      </c>
      <c r="AQ154" s="1" t="s">
        <v>483</v>
      </c>
      <c r="AR154" s="1" t="s">
        <v>59</v>
      </c>
      <c r="AS154" s="1" t="s">
        <v>482</v>
      </c>
      <c r="AT154" s="1" t="s">
        <v>64</v>
      </c>
      <c r="AU154" s="1" t="s">
        <v>482</v>
      </c>
      <c r="AV154" s="27" t="s">
        <v>57</v>
      </c>
    </row>
    <row r="155" customFormat="false" ht="14.25" hidden="false" customHeight="false" outlineLevel="0" collapsed="false">
      <c r="I155" s="27"/>
      <c r="Q155" s="1" t="s">
        <v>790</v>
      </c>
      <c r="R155" s="1" t="s">
        <v>673</v>
      </c>
      <c r="U155" s="27"/>
      <c r="V155" s="27"/>
      <c r="W155" s="27"/>
      <c r="X155" s="34" t="s">
        <v>672</v>
      </c>
      <c r="Y155" s="1" t="s">
        <v>97</v>
      </c>
      <c r="AV155" s="27" t="s">
        <v>57</v>
      </c>
    </row>
    <row r="156" customFormat="false" ht="14.25" hidden="false" customHeight="false" outlineLevel="0" collapsed="false">
      <c r="I156" s="27"/>
      <c r="U156" s="27" t="s">
        <v>2974</v>
      </c>
      <c r="V156" s="27"/>
      <c r="W156" s="27"/>
      <c r="X156" s="34" t="s">
        <v>2975</v>
      </c>
      <c r="Y156" s="1" t="s">
        <v>97</v>
      </c>
      <c r="Z156" s="1" t="s">
        <v>105</v>
      </c>
      <c r="AA156" s="1" t="s">
        <v>202</v>
      </c>
      <c r="AB156" s="27" t="s">
        <v>55</v>
      </c>
      <c r="AC156" s="27" t="s">
        <v>482</v>
      </c>
      <c r="AD156" s="1" t="s">
        <v>324</v>
      </c>
      <c r="AE156" s="1" t="s">
        <v>62</v>
      </c>
      <c r="AF156" s="1" t="s">
        <v>482</v>
      </c>
      <c r="AG156" s="1" t="s">
        <v>482</v>
      </c>
      <c r="AH156" s="1" t="s">
        <v>84</v>
      </c>
      <c r="AI156" s="1" t="s">
        <v>482</v>
      </c>
      <c r="AJ156" s="1" t="s">
        <v>482</v>
      </c>
      <c r="AK156" s="1" t="s">
        <v>482</v>
      </c>
      <c r="AL156" s="1" t="s">
        <v>482</v>
      </c>
      <c r="AM156" s="1" t="s">
        <v>482</v>
      </c>
      <c r="AN156" s="1" t="s">
        <v>482</v>
      </c>
      <c r="AO156" s="1" t="s">
        <v>84</v>
      </c>
      <c r="AP156" s="27" t="s">
        <v>146</v>
      </c>
      <c r="AQ156" s="1" t="s">
        <v>483</v>
      </c>
      <c r="AR156" s="1" t="s">
        <v>59</v>
      </c>
      <c r="AS156" s="1" t="s">
        <v>482</v>
      </c>
      <c r="AT156" s="1" t="s">
        <v>64</v>
      </c>
      <c r="AU156" s="1" t="s">
        <v>482</v>
      </c>
      <c r="AV156" s="27" t="s">
        <v>57</v>
      </c>
    </row>
    <row r="157" customFormat="false" ht="46.25" hidden="false" customHeight="false" outlineLevel="0" collapsed="false">
      <c r="I157" s="27"/>
      <c r="Q157" s="1" t="s">
        <v>2943</v>
      </c>
      <c r="R157" s="1" t="s">
        <v>2976</v>
      </c>
      <c r="S157" s="34" t="s">
        <v>2977</v>
      </c>
      <c r="U157" s="27"/>
      <c r="V157" s="27"/>
      <c r="W157" s="27"/>
      <c r="X157" s="34" t="s">
        <v>2978</v>
      </c>
      <c r="Y157" s="1" t="s">
        <v>97</v>
      </c>
      <c r="AV157" s="27" t="s">
        <v>57</v>
      </c>
    </row>
    <row r="158" customFormat="false" ht="23.85" hidden="false" customHeight="false" outlineLevel="0" collapsed="false">
      <c r="I158" s="27"/>
      <c r="U158" s="1" t="s">
        <v>2979</v>
      </c>
      <c r="X158" s="34" t="s">
        <v>2980</v>
      </c>
      <c r="Y158" s="1" t="s">
        <v>97</v>
      </c>
      <c r="Z158" s="1" t="s">
        <v>293</v>
      </c>
      <c r="AA158" s="1" t="s">
        <v>194</v>
      </c>
      <c r="AB158" s="27" t="s">
        <v>55</v>
      </c>
      <c r="AC158" s="27" t="s">
        <v>262</v>
      </c>
      <c r="AD158" s="1" t="s">
        <v>143</v>
      </c>
      <c r="AE158" s="1" t="s">
        <v>62</v>
      </c>
      <c r="AF158" s="1" t="s">
        <v>482</v>
      </c>
      <c r="AG158" s="1" t="s">
        <v>482</v>
      </c>
      <c r="AH158" s="1" t="s">
        <v>84</v>
      </c>
      <c r="AI158" s="1" t="s">
        <v>482</v>
      </c>
      <c r="AJ158" s="1" t="s">
        <v>482</v>
      </c>
      <c r="AK158" s="1" t="s">
        <v>482</v>
      </c>
      <c r="AL158" s="1" t="s">
        <v>482</v>
      </c>
      <c r="AM158" s="1" t="s">
        <v>482</v>
      </c>
      <c r="AN158" s="1" t="s">
        <v>482</v>
      </c>
      <c r="AO158" s="1" t="s">
        <v>84</v>
      </c>
      <c r="AP158" s="27" t="s">
        <v>146</v>
      </c>
      <c r="AQ158" s="1" t="s">
        <v>483</v>
      </c>
      <c r="AR158" s="1" t="s">
        <v>59</v>
      </c>
      <c r="AS158" s="1" t="s">
        <v>482</v>
      </c>
      <c r="AT158" s="1" t="s">
        <v>1773</v>
      </c>
      <c r="AU158" s="1" t="s">
        <v>482</v>
      </c>
      <c r="AV158" s="27" t="s">
        <v>57</v>
      </c>
    </row>
    <row r="159" customFormat="false" ht="57.45" hidden="false" customHeight="false" outlineLevel="0" collapsed="false">
      <c r="I159" s="27"/>
      <c r="K159" s="1" t="s">
        <v>2981</v>
      </c>
      <c r="L159" s="1" t="s">
        <v>2838</v>
      </c>
      <c r="X159" s="34" t="s">
        <v>2982</v>
      </c>
      <c r="Y159" s="1" t="s">
        <v>97</v>
      </c>
      <c r="AV159" s="27" t="s">
        <v>57</v>
      </c>
    </row>
    <row r="160" customFormat="false" ht="14.25" hidden="false" customHeight="false" outlineLevel="0" collapsed="false">
      <c r="I160" s="27"/>
      <c r="N160" s="1" t="s">
        <v>2091</v>
      </c>
      <c r="O160" s="1" t="s">
        <v>2983</v>
      </c>
      <c r="X160" s="34" t="s">
        <v>660</v>
      </c>
      <c r="Y160" s="1" t="s">
        <v>97</v>
      </c>
      <c r="AV160" s="27" t="s">
        <v>57</v>
      </c>
    </row>
    <row r="161" customFormat="false" ht="14.25" hidden="false" customHeight="false" outlineLevel="0" collapsed="false">
      <c r="I161" s="27"/>
      <c r="U161" s="27" t="s">
        <v>2984</v>
      </c>
      <c r="V161" s="27"/>
      <c r="W161" s="27"/>
      <c r="X161" s="34" t="s">
        <v>2985</v>
      </c>
      <c r="Y161" s="1" t="s">
        <v>97</v>
      </c>
      <c r="Z161" s="1" t="s">
        <v>105</v>
      </c>
      <c r="AA161" s="1" t="s">
        <v>202</v>
      </c>
      <c r="AB161" s="27" t="s">
        <v>55</v>
      </c>
      <c r="AC161" s="27" t="s">
        <v>482</v>
      </c>
      <c r="AD161" s="1" t="s">
        <v>329</v>
      </c>
      <c r="AE161" s="1" t="s">
        <v>62</v>
      </c>
      <c r="AF161" s="1" t="s">
        <v>482</v>
      </c>
      <c r="AG161" s="1" t="s">
        <v>482</v>
      </c>
      <c r="AH161" s="1" t="s">
        <v>84</v>
      </c>
      <c r="AI161" s="1" t="s">
        <v>482</v>
      </c>
      <c r="AJ161" s="1" t="s">
        <v>482</v>
      </c>
      <c r="AK161" s="1" t="s">
        <v>482</v>
      </c>
      <c r="AL161" s="1" t="s">
        <v>482</v>
      </c>
      <c r="AM161" s="1" t="s">
        <v>482</v>
      </c>
      <c r="AN161" s="1" t="s">
        <v>482</v>
      </c>
      <c r="AO161" s="1" t="s">
        <v>84</v>
      </c>
      <c r="AP161" s="27" t="s">
        <v>146</v>
      </c>
      <c r="AQ161" s="1" t="s">
        <v>483</v>
      </c>
      <c r="AR161" s="1" t="s">
        <v>59</v>
      </c>
      <c r="AS161" s="1" t="s">
        <v>482</v>
      </c>
      <c r="AT161" s="1" t="s">
        <v>64</v>
      </c>
      <c r="AU161" s="1" t="s">
        <v>482</v>
      </c>
      <c r="AV161" s="27" t="s">
        <v>57</v>
      </c>
    </row>
    <row r="162" customFormat="false" ht="14.25" hidden="false" customHeight="false" outlineLevel="0" collapsed="false">
      <c r="I162" s="27"/>
      <c r="N162" s="1" t="s">
        <v>2094</v>
      </c>
      <c r="O162" s="1" t="s">
        <v>2986</v>
      </c>
      <c r="U162" s="27"/>
      <c r="V162" s="27"/>
      <c r="W162" s="27"/>
      <c r="X162" s="34" t="s">
        <v>665</v>
      </c>
      <c r="Y162" s="1" t="s">
        <v>97</v>
      </c>
      <c r="AV162" s="27" t="s">
        <v>57</v>
      </c>
    </row>
    <row r="163" customFormat="false" ht="14.25" hidden="false" customHeight="false" outlineLevel="0" collapsed="false">
      <c r="I163" s="27"/>
      <c r="U163" s="27" t="s">
        <v>2987</v>
      </c>
      <c r="V163" s="27"/>
      <c r="W163" s="27"/>
      <c r="X163" s="34" t="s">
        <v>2988</v>
      </c>
      <c r="Y163" s="1" t="s">
        <v>97</v>
      </c>
      <c r="Z163" s="1" t="s">
        <v>105</v>
      </c>
      <c r="AA163" s="1" t="s">
        <v>202</v>
      </c>
      <c r="AB163" s="27" t="s">
        <v>55</v>
      </c>
      <c r="AC163" s="27" t="s">
        <v>482</v>
      </c>
      <c r="AD163" s="1" t="s">
        <v>329</v>
      </c>
      <c r="AE163" s="1" t="s">
        <v>62</v>
      </c>
      <c r="AF163" s="1" t="s">
        <v>482</v>
      </c>
      <c r="AG163" s="1" t="s">
        <v>482</v>
      </c>
      <c r="AH163" s="1" t="s">
        <v>84</v>
      </c>
      <c r="AI163" s="1" t="s">
        <v>482</v>
      </c>
      <c r="AJ163" s="1" t="s">
        <v>482</v>
      </c>
      <c r="AK163" s="1" t="s">
        <v>482</v>
      </c>
      <c r="AL163" s="1" t="s">
        <v>482</v>
      </c>
      <c r="AM163" s="1" t="s">
        <v>482</v>
      </c>
      <c r="AN163" s="1" t="s">
        <v>482</v>
      </c>
      <c r="AO163" s="1" t="s">
        <v>84</v>
      </c>
      <c r="AP163" s="27" t="s">
        <v>146</v>
      </c>
      <c r="AQ163" s="1" t="s">
        <v>483</v>
      </c>
      <c r="AR163" s="1" t="s">
        <v>59</v>
      </c>
      <c r="AS163" s="1" t="s">
        <v>482</v>
      </c>
      <c r="AT163" s="1" t="s">
        <v>64</v>
      </c>
      <c r="AU163" s="1" t="s">
        <v>482</v>
      </c>
      <c r="AV163" s="27" t="s">
        <v>57</v>
      </c>
    </row>
    <row r="164" customFormat="false" ht="14.25" hidden="false" customHeight="false" outlineLevel="0" collapsed="false">
      <c r="I164" s="27"/>
      <c r="N164" s="1" t="s">
        <v>668</v>
      </c>
      <c r="O164" s="1" t="s">
        <v>2083</v>
      </c>
      <c r="U164" s="27"/>
      <c r="V164" s="27"/>
      <c r="W164" s="27"/>
      <c r="X164" s="34" t="s">
        <v>668</v>
      </c>
      <c r="Y164" s="1" t="s">
        <v>97</v>
      </c>
      <c r="AV164" s="27" t="s">
        <v>57</v>
      </c>
    </row>
    <row r="165" customFormat="false" ht="14.25" hidden="false" customHeight="false" outlineLevel="0" collapsed="false">
      <c r="I165" s="27"/>
      <c r="U165" s="27" t="s">
        <v>2989</v>
      </c>
      <c r="V165" s="27"/>
      <c r="W165" s="27"/>
      <c r="X165" s="34" t="s">
        <v>2990</v>
      </c>
      <c r="Y165" s="1" t="s">
        <v>97</v>
      </c>
      <c r="Z165" s="1" t="s">
        <v>105</v>
      </c>
      <c r="AA165" s="1" t="s">
        <v>202</v>
      </c>
      <c r="AB165" s="27" t="s">
        <v>55</v>
      </c>
      <c r="AC165" s="27" t="s">
        <v>482</v>
      </c>
      <c r="AD165" s="1" t="s">
        <v>329</v>
      </c>
      <c r="AE165" s="1" t="s">
        <v>62</v>
      </c>
      <c r="AF165" s="1" t="s">
        <v>482</v>
      </c>
      <c r="AG165" s="1" t="s">
        <v>482</v>
      </c>
      <c r="AH165" s="1" t="s">
        <v>84</v>
      </c>
      <c r="AI165" s="1" t="s">
        <v>482</v>
      </c>
      <c r="AJ165" s="1" t="s">
        <v>482</v>
      </c>
      <c r="AK165" s="1" t="s">
        <v>482</v>
      </c>
      <c r="AL165" s="1" t="s">
        <v>482</v>
      </c>
      <c r="AM165" s="1" t="s">
        <v>482</v>
      </c>
      <c r="AN165" s="1" t="s">
        <v>482</v>
      </c>
      <c r="AO165" s="1" t="s">
        <v>84</v>
      </c>
      <c r="AP165" s="27" t="s">
        <v>146</v>
      </c>
      <c r="AQ165" s="1" t="s">
        <v>483</v>
      </c>
      <c r="AR165" s="1" t="s">
        <v>59</v>
      </c>
      <c r="AS165" s="1" t="s">
        <v>482</v>
      </c>
      <c r="AT165" s="1" t="s">
        <v>64</v>
      </c>
      <c r="AU165" s="1" t="s">
        <v>482</v>
      </c>
      <c r="AV165" s="27" t="s">
        <v>57</v>
      </c>
    </row>
    <row r="166" customFormat="false" ht="14.25" hidden="false" customHeight="false" outlineLevel="0" collapsed="false">
      <c r="I166" s="27"/>
      <c r="N166" s="1" t="s">
        <v>790</v>
      </c>
      <c r="O166" s="1" t="s">
        <v>2086</v>
      </c>
      <c r="U166" s="27"/>
      <c r="V166" s="27"/>
      <c r="W166" s="27"/>
      <c r="X166" s="34" t="s">
        <v>2111</v>
      </c>
      <c r="Y166" s="1" t="s">
        <v>97</v>
      </c>
      <c r="AV166" s="27" t="s">
        <v>57</v>
      </c>
    </row>
    <row r="167" customFormat="false" ht="14.25" hidden="false" customHeight="false" outlineLevel="0" collapsed="false">
      <c r="I167" s="27"/>
      <c r="U167" s="27" t="s">
        <v>2991</v>
      </c>
      <c r="V167" s="27"/>
      <c r="W167" s="27"/>
      <c r="X167" s="34" t="s">
        <v>2992</v>
      </c>
      <c r="Y167" s="1" t="s">
        <v>97</v>
      </c>
      <c r="Z167" s="1" t="s">
        <v>105</v>
      </c>
      <c r="AA167" s="1" t="s">
        <v>202</v>
      </c>
      <c r="AB167" s="27" t="s">
        <v>55</v>
      </c>
      <c r="AC167" s="27" t="s">
        <v>482</v>
      </c>
      <c r="AD167" s="1" t="s">
        <v>329</v>
      </c>
      <c r="AE167" s="1" t="s">
        <v>62</v>
      </c>
      <c r="AF167" s="1" t="s">
        <v>482</v>
      </c>
      <c r="AG167" s="1" t="s">
        <v>482</v>
      </c>
      <c r="AH167" s="1" t="s">
        <v>84</v>
      </c>
      <c r="AI167" s="1" t="s">
        <v>482</v>
      </c>
      <c r="AJ167" s="1" t="s">
        <v>482</v>
      </c>
      <c r="AK167" s="1" t="s">
        <v>482</v>
      </c>
      <c r="AL167" s="1" t="s">
        <v>482</v>
      </c>
      <c r="AM167" s="1" t="s">
        <v>482</v>
      </c>
      <c r="AN167" s="1" t="s">
        <v>482</v>
      </c>
      <c r="AO167" s="1" t="s">
        <v>84</v>
      </c>
      <c r="AP167" s="27" t="s">
        <v>146</v>
      </c>
      <c r="AQ167" s="1" t="s">
        <v>483</v>
      </c>
      <c r="AR167" s="1" t="s">
        <v>59</v>
      </c>
      <c r="AS167" s="1" t="s">
        <v>482</v>
      </c>
      <c r="AT167" s="1" t="s">
        <v>64</v>
      </c>
      <c r="AU167" s="1" t="s">
        <v>482</v>
      </c>
      <c r="AV167" s="27" t="s">
        <v>57</v>
      </c>
    </row>
    <row r="168" customFormat="false" ht="46.25" hidden="false" customHeight="false" outlineLevel="0" collapsed="false">
      <c r="I168" s="27"/>
      <c r="N168" s="1" t="s">
        <v>2943</v>
      </c>
      <c r="O168" s="1" t="s">
        <v>2944</v>
      </c>
      <c r="S168" s="34" t="s">
        <v>2993</v>
      </c>
      <c r="X168" s="34" t="s">
        <v>2994</v>
      </c>
      <c r="Y168" s="1" t="s">
        <v>97</v>
      </c>
      <c r="AV168" s="27" t="s">
        <v>57</v>
      </c>
    </row>
    <row r="169" customFormat="false" ht="14.25" hidden="false" customHeight="false" outlineLevel="0" collapsed="false">
      <c r="I169" s="27"/>
      <c r="U169" s="1" t="s">
        <v>2995</v>
      </c>
      <c r="X169" s="34" t="s">
        <v>2996</v>
      </c>
      <c r="Y169" s="1" t="s">
        <v>97</v>
      </c>
      <c r="Z169" s="1" t="s">
        <v>293</v>
      </c>
      <c r="AA169" s="1" t="s">
        <v>194</v>
      </c>
      <c r="AB169" s="27" t="s">
        <v>55</v>
      </c>
      <c r="AC169" s="27" t="s">
        <v>262</v>
      </c>
      <c r="AD169" s="1" t="s">
        <v>143</v>
      </c>
      <c r="AE169" s="1" t="s">
        <v>62</v>
      </c>
      <c r="AF169" s="1" t="s">
        <v>482</v>
      </c>
      <c r="AG169" s="1" t="s">
        <v>482</v>
      </c>
      <c r="AH169" s="1" t="s">
        <v>84</v>
      </c>
      <c r="AI169" s="1" t="s">
        <v>482</v>
      </c>
      <c r="AJ169" s="1" t="s">
        <v>482</v>
      </c>
      <c r="AK169" s="1" t="s">
        <v>482</v>
      </c>
      <c r="AL169" s="1" t="s">
        <v>482</v>
      </c>
      <c r="AM169" s="1" t="s">
        <v>482</v>
      </c>
      <c r="AN169" s="1" t="s">
        <v>482</v>
      </c>
      <c r="AO169" s="1" t="s">
        <v>84</v>
      </c>
      <c r="AP169" s="27" t="s">
        <v>146</v>
      </c>
      <c r="AQ169" s="1" t="s">
        <v>483</v>
      </c>
      <c r="AR169" s="1" t="s">
        <v>59</v>
      </c>
      <c r="AS169" s="1" t="s">
        <v>482</v>
      </c>
      <c r="AT169" s="1" t="s">
        <v>64</v>
      </c>
      <c r="AU169" s="1" t="s">
        <v>482</v>
      </c>
      <c r="AV169" s="27" t="s">
        <v>57</v>
      </c>
    </row>
    <row r="170" customFormat="false" ht="23.85" hidden="false" customHeight="false" outlineLevel="0" collapsed="false">
      <c r="I170" s="27"/>
      <c r="K170" s="1" t="s">
        <v>2997</v>
      </c>
      <c r="L170" s="1" t="s">
        <v>231</v>
      </c>
      <c r="X170" s="34" t="s">
        <v>2998</v>
      </c>
      <c r="AV170" s="27"/>
    </row>
    <row r="171" customFormat="false" ht="14.25" hidden="false" customHeight="false" outlineLevel="0" collapsed="false">
      <c r="I171" s="27"/>
      <c r="U171" s="1" t="s">
        <v>2999</v>
      </c>
      <c r="X171" s="34" t="s">
        <v>3000</v>
      </c>
      <c r="Y171" s="1" t="s">
        <v>97</v>
      </c>
      <c r="Z171" s="1" t="s">
        <v>105</v>
      </c>
      <c r="AA171" s="1" t="s">
        <v>202</v>
      </c>
      <c r="AB171" s="27" t="s">
        <v>55</v>
      </c>
      <c r="AC171" s="27" t="s">
        <v>262</v>
      </c>
      <c r="AD171" s="1" t="s">
        <v>324</v>
      </c>
      <c r="AE171" s="1" t="s">
        <v>62</v>
      </c>
      <c r="AF171" s="1" t="s">
        <v>482</v>
      </c>
      <c r="AG171" s="1" t="s">
        <v>482</v>
      </c>
      <c r="AH171" s="1" t="s">
        <v>84</v>
      </c>
      <c r="AI171" s="1" t="s">
        <v>482</v>
      </c>
      <c r="AJ171" s="1" t="s">
        <v>482</v>
      </c>
      <c r="AK171" s="1" t="s">
        <v>482</v>
      </c>
      <c r="AL171" s="1" t="s">
        <v>482</v>
      </c>
      <c r="AM171" s="1" t="s">
        <v>482</v>
      </c>
      <c r="AN171" s="1" t="s">
        <v>482</v>
      </c>
      <c r="AO171" s="1" t="s">
        <v>84</v>
      </c>
      <c r="AP171" s="27" t="s">
        <v>146</v>
      </c>
      <c r="AQ171" s="1" t="s">
        <v>483</v>
      </c>
      <c r="AR171" s="1" t="s">
        <v>59</v>
      </c>
      <c r="AS171" s="1" t="s">
        <v>482</v>
      </c>
      <c r="AT171" s="1" t="s">
        <v>64</v>
      </c>
      <c r="AU171" s="1" t="s">
        <v>482</v>
      </c>
      <c r="AV171" s="27" t="s">
        <v>57</v>
      </c>
    </row>
    <row r="172" customFormat="false" ht="14.25" hidden="false" customHeight="false" outlineLevel="0" collapsed="false">
      <c r="I172" s="27"/>
      <c r="U172" s="1" t="s">
        <v>3001</v>
      </c>
      <c r="X172" s="34" t="s">
        <v>3002</v>
      </c>
      <c r="Y172" s="1" t="s">
        <v>97</v>
      </c>
      <c r="Z172" s="1" t="s">
        <v>105</v>
      </c>
      <c r="AA172" s="1" t="s">
        <v>202</v>
      </c>
      <c r="AB172" s="27" t="s">
        <v>55</v>
      </c>
      <c r="AC172" s="27" t="s">
        <v>262</v>
      </c>
      <c r="AD172" s="1" t="s">
        <v>329</v>
      </c>
      <c r="AE172" s="1" t="s">
        <v>62</v>
      </c>
      <c r="AF172" s="1" t="s">
        <v>482</v>
      </c>
      <c r="AG172" s="1" t="s">
        <v>482</v>
      </c>
      <c r="AH172" s="1" t="s">
        <v>84</v>
      </c>
      <c r="AI172" s="1" t="s">
        <v>482</v>
      </c>
      <c r="AJ172" s="1" t="s">
        <v>482</v>
      </c>
      <c r="AK172" s="1" t="s">
        <v>482</v>
      </c>
      <c r="AL172" s="1" t="s">
        <v>482</v>
      </c>
      <c r="AM172" s="1" t="s">
        <v>482</v>
      </c>
      <c r="AN172" s="1" t="s">
        <v>482</v>
      </c>
      <c r="AO172" s="1" t="s">
        <v>84</v>
      </c>
      <c r="AP172" s="27" t="s">
        <v>146</v>
      </c>
      <c r="AQ172" s="1" t="s">
        <v>483</v>
      </c>
      <c r="AR172" s="1" t="s">
        <v>59</v>
      </c>
      <c r="AS172" s="1" t="s">
        <v>482</v>
      </c>
      <c r="AT172" s="1" t="s">
        <v>64</v>
      </c>
      <c r="AU172" s="1" t="s">
        <v>482</v>
      </c>
      <c r="AV172" s="27" t="s">
        <v>57</v>
      </c>
    </row>
    <row r="173" customFormat="false" ht="23.85" hidden="false" customHeight="false" outlineLevel="0" collapsed="false">
      <c r="I173" s="27"/>
      <c r="N173" s="1" t="s">
        <v>2943</v>
      </c>
      <c r="O173" s="1" t="s">
        <v>2944</v>
      </c>
      <c r="S173" s="34" t="s">
        <v>3003</v>
      </c>
      <c r="X173" s="34" t="s">
        <v>3004</v>
      </c>
      <c r="Y173" s="1" t="s">
        <v>97</v>
      </c>
      <c r="AV173" s="27" t="s">
        <v>57</v>
      </c>
    </row>
    <row r="174" customFormat="false" ht="23.85" hidden="false" customHeight="false" outlineLevel="0" collapsed="false">
      <c r="I174" s="27"/>
      <c r="U174" s="1" t="s">
        <v>3005</v>
      </c>
      <c r="X174" s="34" t="s">
        <v>3006</v>
      </c>
      <c r="Y174" s="1" t="s">
        <v>97</v>
      </c>
      <c r="Z174" s="1" t="s">
        <v>293</v>
      </c>
      <c r="AA174" s="1" t="s">
        <v>194</v>
      </c>
      <c r="AB174" s="27" t="s">
        <v>55</v>
      </c>
      <c r="AC174" s="27" t="s">
        <v>262</v>
      </c>
      <c r="AD174" s="1" t="s">
        <v>143</v>
      </c>
      <c r="AE174" s="1" t="s">
        <v>62</v>
      </c>
      <c r="AF174" s="1" t="s">
        <v>482</v>
      </c>
      <c r="AG174" s="1" t="s">
        <v>482</v>
      </c>
      <c r="AH174" s="1" t="s">
        <v>84</v>
      </c>
      <c r="AI174" s="1" t="s">
        <v>482</v>
      </c>
      <c r="AJ174" s="1" t="s">
        <v>482</v>
      </c>
      <c r="AK174" s="1" t="s">
        <v>482</v>
      </c>
      <c r="AL174" s="1" t="s">
        <v>482</v>
      </c>
      <c r="AM174" s="1" t="s">
        <v>482</v>
      </c>
      <c r="AN174" s="1" t="s">
        <v>482</v>
      </c>
      <c r="AO174" s="1" t="s">
        <v>84</v>
      </c>
      <c r="AP174" s="27" t="s">
        <v>146</v>
      </c>
      <c r="AQ174" s="1" t="s">
        <v>483</v>
      </c>
      <c r="AR174" s="1" t="s">
        <v>59</v>
      </c>
      <c r="AS174" s="1" t="s">
        <v>482</v>
      </c>
      <c r="AT174" s="1" t="s">
        <v>64</v>
      </c>
      <c r="AU174" s="1" t="s">
        <v>482</v>
      </c>
      <c r="AV174" s="27" t="s">
        <v>57</v>
      </c>
    </row>
    <row r="175" customFormat="false" ht="35.05" hidden="false" customHeight="false" outlineLevel="0" collapsed="false">
      <c r="I175" s="27"/>
      <c r="K175" s="1" t="s">
        <v>590</v>
      </c>
      <c r="L175" s="1" t="s">
        <v>2836</v>
      </c>
      <c r="X175" s="34" t="s">
        <v>3007</v>
      </c>
      <c r="Y175" s="1" t="s">
        <v>97</v>
      </c>
      <c r="AV175" s="27" t="s">
        <v>57</v>
      </c>
    </row>
    <row r="176" customFormat="false" ht="14.25" hidden="false" customHeight="false" outlineLevel="0" collapsed="false">
      <c r="I176" s="27"/>
      <c r="U176" s="1" t="s">
        <v>3008</v>
      </c>
      <c r="X176" s="34" t="s">
        <v>3009</v>
      </c>
      <c r="Y176" s="1" t="s">
        <v>97</v>
      </c>
      <c r="Z176" s="1" t="s">
        <v>105</v>
      </c>
      <c r="AA176" s="1" t="s">
        <v>202</v>
      </c>
      <c r="AB176" s="27" t="s">
        <v>55</v>
      </c>
      <c r="AC176" s="27" t="s">
        <v>262</v>
      </c>
      <c r="AD176" s="1" t="s">
        <v>143</v>
      </c>
      <c r="AE176" s="1" t="s">
        <v>62</v>
      </c>
      <c r="AF176" s="1" t="s">
        <v>482</v>
      </c>
      <c r="AG176" s="1" t="s">
        <v>482</v>
      </c>
      <c r="AH176" s="1" t="s">
        <v>84</v>
      </c>
      <c r="AI176" s="1" t="s">
        <v>482</v>
      </c>
      <c r="AJ176" s="1" t="s">
        <v>482</v>
      </c>
      <c r="AK176" s="1" t="s">
        <v>482</v>
      </c>
      <c r="AL176" s="1" t="s">
        <v>482</v>
      </c>
      <c r="AM176" s="1" t="s">
        <v>482</v>
      </c>
      <c r="AN176" s="1" t="s">
        <v>482</v>
      </c>
      <c r="AO176" s="1" t="s">
        <v>84</v>
      </c>
      <c r="AP176" s="27" t="s">
        <v>146</v>
      </c>
      <c r="AQ176" s="1" t="s">
        <v>483</v>
      </c>
      <c r="AR176" s="1" t="s">
        <v>59</v>
      </c>
      <c r="AS176" s="1" t="s">
        <v>482</v>
      </c>
      <c r="AT176" s="1" t="s">
        <v>64</v>
      </c>
      <c r="AU176" s="1" t="s">
        <v>482</v>
      </c>
      <c r="AV176" s="27" t="s">
        <v>57</v>
      </c>
    </row>
    <row r="177" customFormat="false" ht="14.25" hidden="false" customHeight="false" outlineLevel="0" collapsed="false">
      <c r="I177" s="27"/>
      <c r="N177" s="1" t="s">
        <v>2943</v>
      </c>
      <c r="O177" s="1" t="s">
        <v>2944</v>
      </c>
      <c r="S177" s="1" t="s">
        <v>3008</v>
      </c>
      <c r="X177" s="34" t="s">
        <v>3010</v>
      </c>
      <c r="Y177" s="1" t="s">
        <v>97</v>
      </c>
      <c r="AV177" s="27" t="s">
        <v>57</v>
      </c>
    </row>
    <row r="178" customFormat="false" ht="23.85" hidden="false" customHeight="false" outlineLevel="0" collapsed="false">
      <c r="I178" s="27"/>
      <c r="U178" s="1" t="s">
        <v>3011</v>
      </c>
      <c r="X178" s="34" t="s">
        <v>3012</v>
      </c>
      <c r="Y178" s="1" t="s">
        <v>97</v>
      </c>
      <c r="Z178" s="1" t="s">
        <v>293</v>
      </c>
      <c r="AA178" s="1" t="s">
        <v>194</v>
      </c>
      <c r="AB178" s="27" t="s">
        <v>55</v>
      </c>
      <c r="AC178" s="27" t="s">
        <v>262</v>
      </c>
      <c r="AD178" s="1" t="s">
        <v>143</v>
      </c>
      <c r="AE178" s="1" t="s">
        <v>62</v>
      </c>
      <c r="AF178" s="1" t="s">
        <v>482</v>
      </c>
      <c r="AG178" s="1" t="s">
        <v>482</v>
      </c>
      <c r="AH178" s="1" t="s">
        <v>84</v>
      </c>
      <c r="AI178" s="1" t="s">
        <v>482</v>
      </c>
      <c r="AJ178" s="1" t="s">
        <v>482</v>
      </c>
      <c r="AK178" s="1" t="s">
        <v>482</v>
      </c>
      <c r="AL178" s="1" t="s">
        <v>482</v>
      </c>
      <c r="AM178" s="1" t="s">
        <v>482</v>
      </c>
      <c r="AN178" s="1" t="s">
        <v>482</v>
      </c>
      <c r="AO178" s="1" t="s">
        <v>84</v>
      </c>
      <c r="AP178" s="27" t="s">
        <v>146</v>
      </c>
      <c r="AQ178" s="1" t="s">
        <v>483</v>
      </c>
      <c r="AR178" s="1" t="s">
        <v>59</v>
      </c>
      <c r="AS178" s="1" t="s">
        <v>482</v>
      </c>
      <c r="AT178" s="1" t="s">
        <v>64</v>
      </c>
      <c r="AU178" s="1" t="s">
        <v>482</v>
      </c>
      <c r="AV178" s="27" t="s">
        <v>57</v>
      </c>
    </row>
    <row r="179" customFormat="false" ht="23.85" hidden="false" customHeight="false" outlineLevel="0" collapsed="false">
      <c r="I179" s="27"/>
      <c r="K179" s="1" t="s">
        <v>3013</v>
      </c>
      <c r="L179" s="1" t="s">
        <v>3014</v>
      </c>
      <c r="X179" s="34" t="s">
        <v>3015</v>
      </c>
      <c r="Y179" s="1" t="s">
        <v>97</v>
      </c>
      <c r="AV179" s="27" t="s">
        <v>57</v>
      </c>
    </row>
    <row r="180" customFormat="false" ht="14.25" hidden="false" customHeight="false" outlineLevel="0" collapsed="false">
      <c r="I180" s="27"/>
      <c r="U180" s="1" t="s">
        <v>3016</v>
      </c>
      <c r="X180" s="34" t="s">
        <v>3017</v>
      </c>
      <c r="Y180" s="1" t="s">
        <v>97</v>
      </c>
      <c r="Z180" s="1" t="s">
        <v>105</v>
      </c>
      <c r="AA180" s="1" t="s">
        <v>202</v>
      </c>
      <c r="AB180" s="27" t="s">
        <v>55</v>
      </c>
      <c r="AC180" s="27" t="s">
        <v>262</v>
      </c>
      <c r="AD180" s="1" t="s">
        <v>95</v>
      </c>
      <c r="AE180" s="1" t="s">
        <v>62</v>
      </c>
      <c r="AF180" s="1" t="s">
        <v>482</v>
      </c>
      <c r="AG180" s="1" t="s">
        <v>482</v>
      </c>
      <c r="AH180" s="1" t="s">
        <v>84</v>
      </c>
      <c r="AI180" s="1" t="s">
        <v>482</v>
      </c>
      <c r="AJ180" s="1" t="s">
        <v>482</v>
      </c>
      <c r="AK180" s="1" t="s">
        <v>482</v>
      </c>
      <c r="AL180" s="1" t="s">
        <v>482</v>
      </c>
      <c r="AM180" s="1" t="s">
        <v>482</v>
      </c>
      <c r="AN180" s="1" t="s">
        <v>482</v>
      </c>
      <c r="AO180" s="1" t="s">
        <v>84</v>
      </c>
      <c r="AP180" s="27" t="s">
        <v>146</v>
      </c>
      <c r="AQ180" s="1" t="s">
        <v>483</v>
      </c>
      <c r="AR180" s="1" t="s">
        <v>59</v>
      </c>
      <c r="AS180" s="1" t="s">
        <v>482</v>
      </c>
      <c r="AT180" s="1" t="s">
        <v>64</v>
      </c>
      <c r="AU180" s="1" t="s">
        <v>482</v>
      </c>
      <c r="AV180" s="27" t="s">
        <v>57</v>
      </c>
    </row>
    <row r="181" customFormat="false" ht="14.25" hidden="false" customHeight="false" outlineLevel="0" collapsed="false">
      <c r="I181" s="27"/>
      <c r="N181" s="1" t="s">
        <v>2943</v>
      </c>
      <c r="O181" s="1" t="s">
        <v>2944</v>
      </c>
      <c r="S181" s="1" t="s">
        <v>3016</v>
      </c>
      <c r="X181" s="34" t="s">
        <v>3018</v>
      </c>
      <c r="Y181" s="1" t="s">
        <v>97</v>
      </c>
      <c r="AV181" s="27" t="s">
        <v>57</v>
      </c>
    </row>
    <row r="182" customFormat="false" ht="14.25" hidden="false" customHeight="false" outlineLevel="0" collapsed="false">
      <c r="I182" s="27"/>
      <c r="U182" s="1" t="s">
        <v>3019</v>
      </c>
      <c r="X182" s="34" t="s">
        <v>3020</v>
      </c>
      <c r="Y182" s="1" t="s">
        <v>97</v>
      </c>
      <c r="Z182" s="1" t="s">
        <v>293</v>
      </c>
      <c r="AA182" s="1" t="s">
        <v>194</v>
      </c>
      <c r="AB182" s="27" t="s">
        <v>55</v>
      </c>
      <c r="AC182" s="27" t="s">
        <v>262</v>
      </c>
      <c r="AD182" s="1" t="s">
        <v>143</v>
      </c>
      <c r="AE182" s="1" t="s">
        <v>62</v>
      </c>
      <c r="AF182" s="1" t="s">
        <v>482</v>
      </c>
      <c r="AG182" s="1" t="s">
        <v>482</v>
      </c>
      <c r="AH182" s="1" t="s">
        <v>84</v>
      </c>
      <c r="AI182" s="1" t="s">
        <v>482</v>
      </c>
      <c r="AJ182" s="1" t="s">
        <v>482</v>
      </c>
      <c r="AK182" s="1" t="s">
        <v>482</v>
      </c>
      <c r="AL182" s="1" t="s">
        <v>482</v>
      </c>
      <c r="AM182" s="1" t="s">
        <v>482</v>
      </c>
      <c r="AN182" s="1" t="s">
        <v>482</v>
      </c>
      <c r="AO182" s="1" t="s">
        <v>84</v>
      </c>
      <c r="AP182" s="27" t="s">
        <v>146</v>
      </c>
      <c r="AQ182" s="1" t="s">
        <v>483</v>
      </c>
      <c r="AR182" s="1" t="s">
        <v>59</v>
      </c>
      <c r="AS182" s="1" t="s">
        <v>482</v>
      </c>
      <c r="AT182" s="1" t="s">
        <v>64</v>
      </c>
      <c r="AU182" s="1" t="s">
        <v>482</v>
      </c>
      <c r="AV182" s="27" t="s">
        <v>57</v>
      </c>
    </row>
    <row r="183" customFormat="false" ht="23.85" hidden="false" customHeight="false" outlineLevel="0" collapsed="false">
      <c r="I183" s="27"/>
      <c r="K183" s="1" t="s">
        <v>2046</v>
      </c>
      <c r="L183" s="1" t="s">
        <v>2047</v>
      </c>
      <c r="X183" s="34" t="s">
        <v>3021</v>
      </c>
      <c r="Y183" s="1" t="s">
        <v>97</v>
      </c>
      <c r="AV183" s="27" t="s">
        <v>57</v>
      </c>
    </row>
    <row r="184" customFormat="false" ht="14.25" hidden="false" customHeight="false" outlineLevel="0" collapsed="false">
      <c r="I184" s="27"/>
      <c r="U184" s="1" t="s">
        <v>2051</v>
      </c>
      <c r="X184" s="34" t="s">
        <v>3022</v>
      </c>
      <c r="Y184" s="1" t="s">
        <v>97</v>
      </c>
      <c r="Z184" s="1" t="s">
        <v>105</v>
      </c>
      <c r="AA184" s="1" t="s">
        <v>202</v>
      </c>
      <c r="AB184" s="27" t="s">
        <v>55</v>
      </c>
      <c r="AC184" s="27" t="s">
        <v>262</v>
      </c>
      <c r="AD184" s="1" t="s">
        <v>95</v>
      </c>
      <c r="AE184" s="1" t="s">
        <v>62</v>
      </c>
      <c r="AF184" s="1" t="s">
        <v>482</v>
      </c>
      <c r="AG184" s="1" t="s">
        <v>482</v>
      </c>
      <c r="AH184" s="1" t="s">
        <v>84</v>
      </c>
      <c r="AI184" s="1" t="s">
        <v>482</v>
      </c>
      <c r="AJ184" s="1" t="s">
        <v>482</v>
      </c>
      <c r="AK184" s="1" t="s">
        <v>482</v>
      </c>
      <c r="AL184" s="1" t="s">
        <v>482</v>
      </c>
      <c r="AM184" s="1" t="s">
        <v>482</v>
      </c>
      <c r="AN184" s="1" t="s">
        <v>482</v>
      </c>
      <c r="AO184" s="1" t="s">
        <v>84</v>
      </c>
      <c r="AP184" s="27" t="s">
        <v>146</v>
      </c>
      <c r="AQ184" s="1" t="s">
        <v>483</v>
      </c>
      <c r="AR184" s="1" t="s">
        <v>59</v>
      </c>
      <c r="AS184" s="1" t="s">
        <v>482</v>
      </c>
      <c r="AT184" s="1" t="s">
        <v>64</v>
      </c>
      <c r="AU184" s="1" t="s">
        <v>482</v>
      </c>
      <c r="AV184" s="27" t="s">
        <v>57</v>
      </c>
    </row>
    <row r="185" customFormat="false" ht="14.25" hidden="false" customHeight="false" outlineLevel="0" collapsed="false">
      <c r="I185" s="27"/>
      <c r="N185" s="1" t="s">
        <v>2943</v>
      </c>
      <c r="O185" s="1" t="s">
        <v>2944</v>
      </c>
      <c r="S185" s="1" t="s">
        <v>2051</v>
      </c>
      <c r="X185" s="34" t="s">
        <v>3023</v>
      </c>
      <c r="Y185" s="1" t="s">
        <v>97</v>
      </c>
      <c r="AV185" s="27" t="s">
        <v>57</v>
      </c>
    </row>
    <row r="186" customFormat="false" ht="23.85" hidden="false" customHeight="false" outlineLevel="0" collapsed="false">
      <c r="I186" s="27"/>
      <c r="U186" s="1" t="s">
        <v>3024</v>
      </c>
      <c r="X186" s="34" t="s">
        <v>3025</v>
      </c>
      <c r="Y186" s="1" t="s">
        <v>97</v>
      </c>
      <c r="Z186" s="1" t="s">
        <v>293</v>
      </c>
      <c r="AA186" s="1" t="s">
        <v>194</v>
      </c>
      <c r="AB186" s="27" t="s">
        <v>55</v>
      </c>
      <c r="AC186" s="27" t="s">
        <v>262</v>
      </c>
      <c r="AD186" s="1" t="s">
        <v>143</v>
      </c>
      <c r="AE186" s="1" t="s">
        <v>62</v>
      </c>
      <c r="AF186" s="1" t="s">
        <v>482</v>
      </c>
      <c r="AG186" s="1" t="s">
        <v>482</v>
      </c>
      <c r="AH186" s="1" t="s">
        <v>84</v>
      </c>
      <c r="AI186" s="1" t="s">
        <v>482</v>
      </c>
      <c r="AJ186" s="1" t="s">
        <v>482</v>
      </c>
      <c r="AK186" s="1" t="s">
        <v>482</v>
      </c>
      <c r="AL186" s="1" t="s">
        <v>482</v>
      </c>
      <c r="AM186" s="1" t="s">
        <v>482</v>
      </c>
      <c r="AN186" s="1" t="s">
        <v>482</v>
      </c>
      <c r="AO186" s="1" t="s">
        <v>84</v>
      </c>
      <c r="AP186" s="27" t="s">
        <v>146</v>
      </c>
      <c r="AQ186" s="1" t="s">
        <v>483</v>
      </c>
      <c r="AR186" s="1" t="s">
        <v>59</v>
      </c>
      <c r="AS186" s="1" t="s">
        <v>482</v>
      </c>
      <c r="AT186" s="1" t="s">
        <v>64</v>
      </c>
      <c r="AU186" s="1" t="s">
        <v>482</v>
      </c>
      <c r="AV186" s="27" t="s">
        <v>57</v>
      </c>
    </row>
    <row r="187" customFormat="false" ht="23.85" hidden="false" customHeight="false" outlineLevel="0" collapsed="false">
      <c r="I187" s="27"/>
      <c r="K187" s="1" t="s">
        <v>3026</v>
      </c>
      <c r="L187" s="1" t="s">
        <v>3027</v>
      </c>
      <c r="X187" s="34" t="s">
        <v>3028</v>
      </c>
      <c r="Y187" s="1" t="s">
        <v>97</v>
      </c>
      <c r="AV187" s="27" t="s">
        <v>57</v>
      </c>
    </row>
    <row r="188" customFormat="false" ht="23.85" hidden="false" customHeight="false" outlineLevel="0" collapsed="false">
      <c r="I188" s="27"/>
      <c r="N188" s="1" t="s">
        <v>3029</v>
      </c>
      <c r="O188" s="1" t="s">
        <v>618</v>
      </c>
      <c r="X188" s="34" t="s">
        <v>3030</v>
      </c>
      <c r="Y188" s="1" t="s">
        <v>97</v>
      </c>
      <c r="AV188" s="27" t="s">
        <v>57</v>
      </c>
    </row>
    <row r="189" customFormat="false" ht="14.25" hidden="false" customHeight="false" outlineLevel="0" collapsed="false">
      <c r="U189" s="27" t="s">
        <v>3031</v>
      </c>
      <c r="V189" s="27"/>
      <c r="W189" s="27"/>
      <c r="X189" s="34" t="s">
        <v>3032</v>
      </c>
      <c r="Y189" s="1" t="s">
        <v>97</v>
      </c>
      <c r="Z189" s="27" t="s">
        <v>105</v>
      </c>
      <c r="AA189" s="27" t="s">
        <v>202</v>
      </c>
      <c r="AB189" s="27" t="s">
        <v>55</v>
      </c>
      <c r="AC189" s="27" t="s">
        <v>262</v>
      </c>
      <c r="AD189" s="27" t="s">
        <v>143</v>
      </c>
      <c r="AE189" s="1" t="s">
        <v>62</v>
      </c>
      <c r="AF189" s="1" t="s">
        <v>482</v>
      </c>
      <c r="AG189" s="1" t="s">
        <v>482</v>
      </c>
      <c r="AH189" s="1" t="s">
        <v>84</v>
      </c>
      <c r="AI189" s="1" t="s">
        <v>482</v>
      </c>
      <c r="AJ189" s="1" t="s">
        <v>482</v>
      </c>
      <c r="AK189" s="1" t="s">
        <v>482</v>
      </c>
      <c r="AL189" s="1" t="s">
        <v>482</v>
      </c>
      <c r="AM189" s="1" t="s">
        <v>482</v>
      </c>
      <c r="AN189" s="1" t="s">
        <v>482</v>
      </c>
      <c r="AO189" s="1" t="s">
        <v>84</v>
      </c>
      <c r="AP189" s="27" t="s">
        <v>146</v>
      </c>
      <c r="AQ189" s="1" t="s">
        <v>483</v>
      </c>
      <c r="AR189" s="1" t="s">
        <v>59</v>
      </c>
      <c r="AS189" s="1" t="s">
        <v>482</v>
      </c>
      <c r="AT189" s="1" t="s">
        <v>64</v>
      </c>
      <c r="AU189" s="1" t="s">
        <v>482</v>
      </c>
      <c r="AV189" s="27" t="s">
        <v>57</v>
      </c>
    </row>
    <row r="190" customFormat="false" ht="14.25" hidden="false" customHeight="false" outlineLevel="0" collapsed="false">
      <c r="U190" s="27" t="s">
        <v>623</v>
      </c>
      <c r="V190" s="27"/>
      <c r="W190" s="27"/>
      <c r="X190" s="34" t="s">
        <v>3033</v>
      </c>
      <c r="Y190" s="1" t="s">
        <v>97</v>
      </c>
      <c r="Z190" s="27" t="s">
        <v>105</v>
      </c>
      <c r="AA190" s="27" t="s">
        <v>202</v>
      </c>
      <c r="AB190" s="27" t="s">
        <v>55</v>
      </c>
      <c r="AC190" s="27" t="s">
        <v>262</v>
      </c>
      <c r="AD190" s="27" t="s">
        <v>324</v>
      </c>
      <c r="AE190" s="1" t="s">
        <v>62</v>
      </c>
      <c r="AF190" s="1" t="s">
        <v>482</v>
      </c>
      <c r="AG190" s="1" t="s">
        <v>482</v>
      </c>
      <c r="AH190" s="1" t="s">
        <v>84</v>
      </c>
      <c r="AI190" s="1" t="s">
        <v>482</v>
      </c>
      <c r="AJ190" s="1" t="s">
        <v>482</v>
      </c>
      <c r="AK190" s="1" t="s">
        <v>482</v>
      </c>
      <c r="AL190" s="1" t="s">
        <v>482</v>
      </c>
      <c r="AM190" s="1" t="s">
        <v>482</v>
      </c>
      <c r="AN190" s="1" t="s">
        <v>482</v>
      </c>
      <c r="AO190" s="1" t="s">
        <v>84</v>
      </c>
      <c r="AP190" s="27" t="s">
        <v>146</v>
      </c>
      <c r="AQ190" s="1" t="s">
        <v>483</v>
      </c>
      <c r="AR190" s="1" t="s">
        <v>59</v>
      </c>
      <c r="AS190" s="1" t="s">
        <v>482</v>
      </c>
      <c r="AT190" s="1" t="s">
        <v>64</v>
      </c>
      <c r="AU190" s="1" t="s">
        <v>482</v>
      </c>
      <c r="AV190" s="27" t="s">
        <v>57</v>
      </c>
    </row>
    <row r="191" customFormat="false" ht="23.85" hidden="false" customHeight="false" outlineLevel="0" collapsed="false">
      <c r="Q191" s="1" t="s">
        <v>2943</v>
      </c>
      <c r="R191" s="27" t="s">
        <v>2976</v>
      </c>
      <c r="S191" s="34" t="s">
        <v>3034</v>
      </c>
      <c r="X191" s="34" t="s">
        <v>3035</v>
      </c>
      <c r="Y191" s="1" t="s">
        <v>97</v>
      </c>
      <c r="AV191" s="27" t="s">
        <v>57</v>
      </c>
    </row>
    <row r="192" customFormat="false" ht="23.85" hidden="false" customHeight="false" outlineLevel="0" collapsed="false">
      <c r="I192" s="27"/>
      <c r="U192" s="1" t="s">
        <v>3036</v>
      </c>
      <c r="X192" s="34" t="s">
        <v>3037</v>
      </c>
      <c r="Y192" s="1" t="s">
        <v>97</v>
      </c>
      <c r="Z192" s="1" t="s">
        <v>293</v>
      </c>
      <c r="AA192" s="1" t="s">
        <v>194</v>
      </c>
      <c r="AB192" s="27" t="s">
        <v>55</v>
      </c>
      <c r="AC192" s="27" t="s">
        <v>262</v>
      </c>
      <c r="AD192" s="1" t="s">
        <v>143</v>
      </c>
      <c r="AE192" s="1" t="s">
        <v>62</v>
      </c>
      <c r="AF192" s="1" t="s">
        <v>482</v>
      </c>
      <c r="AG192" s="1" t="s">
        <v>482</v>
      </c>
      <c r="AH192" s="1" t="s">
        <v>84</v>
      </c>
      <c r="AI192" s="1" t="s">
        <v>482</v>
      </c>
      <c r="AJ192" s="1" t="s">
        <v>482</v>
      </c>
      <c r="AK192" s="1" t="s">
        <v>482</v>
      </c>
      <c r="AL192" s="1" t="s">
        <v>482</v>
      </c>
      <c r="AM192" s="1" t="s">
        <v>482</v>
      </c>
      <c r="AN192" s="1" t="s">
        <v>482</v>
      </c>
      <c r="AO192" s="1" t="s">
        <v>84</v>
      </c>
      <c r="AP192" s="27" t="s">
        <v>146</v>
      </c>
      <c r="AQ192" s="1" t="s">
        <v>483</v>
      </c>
      <c r="AR192" s="1" t="s">
        <v>59</v>
      </c>
      <c r="AS192" s="1" t="s">
        <v>482</v>
      </c>
      <c r="AT192" s="1" t="s">
        <v>64</v>
      </c>
      <c r="AU192" s="1" t="s">
        <v>482</v>
      </c>
      <c r="AV192" s="27" t="s">
        <v>57</v>
      </c>
    </row>
    <row r="193" customFormat="false" ht="23.85" hidden="false" customHeight="false" outlineLevel="0" collapsed="false">
      <c r="I193" s="27"/>
      <c r="K193" s="1" t="s">
        <v>3038</v>
      </c>
      <c r="L193" s="1" t="s">
        <v>129</v>
      </c>
      <c r="X193" s="34" t="s">
        <v>3039</v>
      </c>
      <c r="Y193" s="1" t="s">
        <v>97</v>
      </c>
      <c r="AV193" s="27" t="s">
        <v>57</v>
      </c>
    </row>
    <row r="194" customFormat="false" ht="23.85" hidden="false" customHeight="false" outlineLevel="0" collapsed="false">
      <c r="I194" s="27"/>
      <c r="N194" s="1" t="s">
        <v>2164</v>
      </c>
      <c r="O194" s="1" t="s">
        <v>2165</v>
      </c>
      <c r="X194" s="34" t="s">
        <v>3040</v>
      </c>
      <c r="Y194" s="1" t="s">
        <v>97</v>
      </c>
      <c r="AV194" s="27" t="s">
        <v>57</v>
      </c>
    </row>
    <row r="195" customFormat="false" ht="14.25" hidden="false" customHeight="false" outlineLevel="0" collapsed="false">
      <c r="U195" s="27" t="s">
        <v>3041</v>
      </c>
      <c r="V195" s="27"/>
      <c r="W195" s="27"/>
      <c r="X195" s="34" t="s">
        <v>3042</v>
      </c>
      <c r="Y195" s="1" t="s">
        <v>97</v>
      </c>
      <c r="Z195" s="27" t="s">
        <v>105</v>
      </c>
      <c r="AA195" s="27" t="s">
        <v>202</v>
      </c>
      <c r="AB195" s="27" t="s">
        <v>55</v>
      </c>
      <c r="AC195" s="27" t="s">
        <v>482</v>
      </c>
      <c r="AD195" s="27" t="s">
        <v>324</v>
      </c>
      <c r="AE195" s="1" t="s">
        <v>62</v>
      </c>
      <c r="AF195" s="1" t="s">
        <v>482</v>
      </c>
      <c r="AG195" s="1" t="s">
        <v>482</v>
      </c>
      <c r="AH195" s="1" t="s">
        <v>84</v>
      </c>
      <c r="AI195" s="1" t="s">
        <v>482</v>
      </c>
      <c r="AJ195" s="1" t="s">
        <v>482</v>
      </c>
      <c r="AK195" s="1" t="s">
        <v>482</v>
      </c>
      <c r="AL195" s="1" t="s">
        <v>482</v>
      </c>
      <c r="AM195" s="1" t="s">
        <v>482</v>
      </c>
      <c r="AN195" s="1" t="s">
        <v>482</v>
      </c>
      <c r="AO195" s="1" t="s">
        <v>84</v>
      </c>
      <c r="AP195" s="27" t="s">
        <v>146</v>
      </c>
      <c r="AQ195" s="1" t="s">
        <v>483</v>
      </c>
      <c r="AR195" s="1" t="s">
        <v>59</v>
      </c>
      <c r="AS195" s="1" t="s">
        <v>482</v>
      </c>
      <c r="AT195" s="1" t="s">
        <v>64</v>
      </c>
      <c r="AU195" s="1" t="s">
        <v>482</v>
      </c>
      <c r="AV195" s="27" t="s">
        <v>57</v>
      </c>
    </row>
    <row r="196" customFormat="false" ht="14.25" hidden="false" customHeight="false" outlineLevel="0" collapsed="false">
      <c r="U196" s="27" t="s">
        <v>3043</v>
      </c>
      <c r="V196" s="27"/>
      <c r="W196" s="27"/>
      <c r="X196" s="34" t="s">
        <v>3044</v>
      </c>
      <c r="Y196" s="1" t="s">
        <v>97</v>
      </c>
      <c r="Z196" s="27" t="s">
        <v>105</v>
      </c>
      <c r="AA196" s="27" t="s">
        <v>202</v>
      </c>
      <c r="AB196" s="27" t="s">
        <v>55</v>
      </c>
      <c r="AC196" s="27" t="s">
        <v>262</v>
      </c>
      <c r="AD196" s="27" t="s">
        <v>324</v>
      </c>
      <c r="AE196" s="1" t="s">
        <v>62</v>
      </c>
      <c r="AF196" s="1" t="s">
        <v>482</v>
      </c>
      <c r="AG196" s="1" t="s">
        <v>482</v>
      </c>
      <c r="AH196" s="1" t="s">
        <v>84</v>
      </c>
      <c r="AI196" s="1" t="s">
        <v>482</v>
      </c>
      <c r="AJ196" s="1" t="s">
        <v>482</v>
      </c>
      <c r="AK196" s="1" t="s">
        <v>482</v>
      </c>
      <c r="AL196" s="1" t="s">
        <v>482</v>
      </c>
      <c r="AM196" s="1" t="s">
        <v>482</v>
      </c>
      <c r="AN196" s="1" t="s">
        <v>482</v>
      </c>
      <c r="AO196" s="1" t="s">
        <v>84</v>
      </c>
      <c r="AP196" s="27" t="s">
        <v>146</v>
      </c>
      <c r="AQ196" s="1" t="s">
        <v>483</v>
      </c>
      <c r="AR196" s="1" t="s">
        <v>59</v>
      </c>
      <c r="AS196" s="1" t="s">
        <v>482</v>
      </c>
      <c r="AT196" s="1" t="s">
        <v>64</v>
      </c>
      <c r="AU196" s="1" t="s">
        <v>482</v>
      </c>
      <c r="AV196" s="27" t="s">
        <v>57</v>
      </c>
    </row>
    <row r="197" customFormat="false" ht="23.85" hidden="false" customHeight="false" outlineLevel="0" collapsed="false">
      <c r="Q197" s="1" t="s">
        <v>2943</v>
      </c>
      <c r="R197" s="27" t="s">
        <v>2976</v>
      </c>
      <c r="S197" s="34" t="s">
        <v>2169</v>
      </c>
      <c r="X197" s="34" t="s">
        <v>3045</v>
      </c>
      <c r="Y197" s="1" t="s">
        <v>97</v>
      </c>
      <c r="AV197" s="27" t="s">
        <v>57</v>
      </c>
    </row>
    <row r="198" customFormat="false" ht="14.25" hidden="false" customHeight="false" outlineLevel="0" collapsed="false">
      <c r="I198" s="27"/>
      <c r="U198" s="1" t="s">
        <v>3046</v>
      </c>
      <c r="X198" s="34" t="s">
        <v>3047</v>
      </c>
      <c r="Y198" s="1" t="s">
        <v>97</v>
      </c>
      <c r="Z198" s="1" t="s">
        <v>293</v>
      </c>
      <c r="AA198" s="1" t="s">
        <v>194</v>
      </c>
      <c r="AB198" s="27" t="s">
        <v>55</v>
      </c>
      <c r="AC198" s="27" t="s">
        <v>262</v>
      </c>
      <c r="AD198" s="1" t="s">
        <v>143</v>
      </c>
      <c r="AE198" s="1" t="s">
        <v>62</v>
      </c>
      <c r="AF198" s="1" t="s">
        <v>482</v>
      </c>
      <c r="AG198" s="1" t="s">
        <v>482</v>
      </c>
      <c r="AH198" s="1" t="s">
        <v>84</v>
      </c>
      <c r="AI198" s="1" t="s">
        <v>482</v>
      </c>
      <c r="AJ198" s="1" t="s">
        <v>482</v>
      </c>
      <c r="AK198" s="1" t="s">
        <v>482</v>
      </c>
      <c r="AL198" s="1" t="s">
        <v>482</v>
      </c>
      <c r="AM198" s="1" t="s">
        <v>482</v>
      </c>
      <c r="AN198" s="1" t="s">
        <v>482</v>
      </c>
      <c r="AO198" s="1" t="s">
        <v>84</v>
      </c>
      <c r="AP198" s="27" t="s">
        <v>146</v>
      </c>
      <c r="AQ198" s="1" t="s">
        <v>483</v>
      </c>
      <c r="AR198" s="1" t="s">
        <v>59</v>
      </c>
      <c r="AS198" s="1" t="s">
        <v>482</v>
      </c>
      <c r="AT198" s="1" t="s">
        <v>64</v>
      </c>
      <c r="AU198" s="1" t="s">
        <v>482</v>
      </c>
      <c r="AV198" s="27" t="s">
        <v>57</v>
      </c>
    </row>
    <row r="199" customFormat="false" ht="23.85" hidden="false" customHeight="false" outlineLevel="0" collapsed="false">
      <c r="I199" s="27"/>
      <c r="N199" s="1" t="s">
        <v>2188</v>
      </c>
      <c r="O199" s="1" t="s">
        <v>2189</v>
      </c>
      <c r="X199" s="34" t="s">
        <v>3048</v>
      </c>
      <c r="Y199" s="1" t="s">
        <v>97</v>
      </c>
      <c r="AV199" s="27" t="s">
        <v>57</v>
      </c>
    </row>
    <row r="200" customFormat="false" ht="14.25" hidden="false" customHeight="false" outlineLevel="0" collapsed="false">
      <c r="I200" s="27"/>
      <c r="Q200" s="1" t="s">
        <v>3049</v>
      </c>
      <c r="R200" s="1" t="s">
        <v>3050</v>
      </c>
      <c r="X200" s="34" t="s">
        <v>660</v>
      </c>
      <c r="Y200" s="1" t="s">
        <v>97</v>
      </c>
      <c r="AV200" s="27" t="s">
        <v>57</v>
      </c>
    </row>
    <row r="201" customFormat="false" ht="14.25" hidden="false" customHeight="false" outlineLevel="0" collapsed="false">
      <c r="U201" s="27" t="s">
        <v>3051</v>
      </c>
      <c r="V201" s="27"/>
      <c r="W201" s="27"/>
      <c r="X201" s="34" t="s">
        <v>3052</v>
      </c>
      <c r="Y201" s="1" t="s">
        <v>97</v>
      </c>
      <c r="Z201" s="27" t="s">
        <v>105</v>
      </c>
      <c r="AA201" s="27" t="s">
        <v>202</v>
      </c>
      <c r="AB201" s="27" t="s">
        <v>55</v>
      </c>
      <c r="AC201" s="27" t="s">
        <v>482</v>
      </c>
      <c r="AD201" s="27" t="s">
        <v>324</v>
      </c>
      <c r="AE201" s="1" t="s">
        <v>62</v>
      </c>
      <c r="AF201" s="1" t="s">
        <v>482</v>
      </c>
      <c r="AG201" s="1" t="s">
        <v>482</v>
      </c>
      <c r="AH201" s="1" t="s">
        <v>84</v>
      </c>
      <c r="AI201" s="1" t="s">
        <v>482</v>
      </c>
      <c r="AJ201" s="1" t="s">
        <v>482</v>
      </c>
      <c r="AK201" s="1" t="s">
        <v>482</v>
      </c>
      <c r="AL201" s="1" t="s">
        <v>482</v>
      </c>
      <c r="AM201" s="1" t="s">
        <v>482</v>
      </c>
      <c r="AN201" s="1" t="s">
        <v>482</v>
      </c>
      <c r="AO201" s="1" t="s">
        <v>84</v>
      </c>
      <c r="AP201" s="27" t="s">
        <v>146</v>
      </c>
      <c r="AQ201" s="1" t="s">
        <v>483</v>
      </c>
      <c r="AR201" s="1" t="s">
        <v>59</v>
      </c>
      <c r="AS201" s="1" t="s">
        <v>482</v>
      </c>
      <c r="AT201" s="1" t="s">
        <v>64</v>
      </c>
      <c r="AU201" s="1" t="s">
        <v>482</v>
      </c>
      <c r="AV201" s="27" t="s">
        <v>57</v>
      </c>
    </row>
    <row r="202" customFormat="false" ht="14.25" hidden="false" customHeight="false" outlineLevel="0" collapsed="false">
      <c r="Q202" s="1" t="s">
        <v>3053</v>
      </c>
      <c r="R202" s="1" t="s">
        <v>3054</v>
      </c>
      <c r="U202" s="27"/>
      <c r="V202" s="27"/>
      <c r="W202" s="27"/>
      <c r="X202" s="34" t="s">
        <v>665</v>
      </c>
      <c r="Y202" s="1" t="s">
        <v>97</v>
      </c>
      <c r="Z202" s="27"/>
      <c r="AA202" s="27"/>
      <c r="AB202" s="27"/>
      <c r="AC202" s="27"/>
      <c r="AD202" s="27"/>
      <c r="AV202" s="27" t="s">
        <v>57</v>
      </c>
    </row>
    <row r="203" customFormat="false" ht="14.25" hidden="false" customHeight="false" outlineLevel="0" collapsed="false">
      <c r="U203" s="27" t="s">
        <v>3055</v>
      </c>
      <c r="V203" s="27"/>
      <c r="W203" s="27"/>
      <c r="X203" s="34" t="s">
        <v>3056</v>
      </c>
      <c r="Y203" s="1" t="s">
        <v>97</v>
      </c>
      <c r="Z203" s="27" t="s">
        <v>105</v>
      </c>
      <c r="AA203" s="27" t="s">
        <v>202</v>
      </c>
      <c r="AB203" s="27" t="s">
        <v>55</v>
      </c>
      <c r="AC203" s="27" t="s">
        <v>482</v>
      </c>
      <c r="AD203" s="27" t="s">
        <v>324</v>
      </c>
      <c r="AE203" s="1" t="s">
        <v>62</v>
      </c>
      <c r="AF203" s="1" t="s">
        <v>482</v>
      </c>
      <c r="AG203" s="1" t="s">
        <v>482</v>
      </c>
      <c r="AH203" s="1" t="s">
        <v>84</v>
      </c>
      <c r="AI203" s="1" t="s">
        <v>482</v>
      </c>
      <c r="AJ203" s="1" t="s">
        <v>482</v>
      </c>
      <c r="AK203" s="1" t="s">
        <v>482</v>
      </c>
      <c r="AL203" s="1" t="s">
        <v>482</v>
      </c>
      <c r="AM203" s="1" t="s">
        <v>482</v>
      </c>
      <c r="AN203" s="1" t="s">
        <v>482</v>
      </c>
      <c r="AO203" s="1" t="s">
        <v>84</v>
      </c>
      <c r="AP203" s="27" t="s">
        <v>146</v>
      </c>
      <c r="AQ203" s="1" t="s">
        <v>483</v>
      </c>
      <c r="AR203" s="1" t="s">
        <v>59</v>
      </c>
      <c r="AS203" s="1" t="s">
        <v>482</v>
      </c>
      <c r="AT203" s="1" t="s">
        <v>64</v>
      </c>
      <c r="AU203" s="1" t="s">
        <v>482</v>
      </c>
      <c r="AV203" s="27" t="s">
        <v>57</v>
      </c>
    </row>
    <row r="204" customFormat="false" ht="23.85" hidden="false" customHeight="false" outlineLevel="0" collapsed="false">
      <c r="Q204" s="1" t="s">
        <v>2943</v>
      </c>
      <c r="R204" s="1" t="s">
        <v>2976</v>
      </c>
      <c r="S204" s="34" t="s">
        <v>2192</v>
      </c>
      <c r="U204" s="27"/>
      <c r="V204" s="27"/>
      <c r="W204" s="27"/>
      <c r="X204" s="34" t="s">
        <v>3057</v>
      </c>
      <c r="Y204" s="1" t="s">
        <v>97</v>
      </c>
      <c r="Z204" s="27"/>
      <c r="AA204" s="27"/>
      <c r="AB204" s="27"/>
      <c r="AC204" s="27"/>
      <c r="AD204" s="27"/>
      <c r="AV204" s="27" t="s">
        <v>57</v>
      </c>
    </row>
    <row r="205" customFormat="false" ht="14.25" hidden="false" customHeight="false" outlineLevel="0" collapsed="false">
      <c r="I205" s="27"/>
      <c r="U205" s="1" t="s">
        <v>3058</v>
      </c>
      <c r="X205" s="34" t="s">
        <v>3059</v>
      </c>
      <c r="Y205" s="1" t="s">
        <v>97</v>
      </c>
      <c r="Z205" s="1" t="s">
        <v>293</v>
      </c>
      <c r="AA205" s="1" t="s">
        <v>194</v>
      </c>
      <c r="AB205" s="27" t="s">
        <v>55</v>
      </c>
      <c r="AC205" s="27" t="s">
        <v>262</v>
      </c>
      <c r="AD205" s="1" t="s">
        <v>143</v>
      </c>
      <c r="AE205" s="1" t="s">
        <v>62</v>
      </c>
      <c r="AF205" s="1" t="s">
        <v>482</v>
      </c>
      <c r="AG205" s="1" t="s">
        <v>482</v>
      </c>
      <c r="AH205" s="1" t="s">
        <v>84</v>
      </c>
      <c r="AI205" s="1" t="s">
        <v>482</v>
      </c>
      <c r="AJ205" s="1" t="s">
        <v>482</v>
      </c>
      <c r="AK205" s="1" t="s">
        <v>482</v>
      </c>
      <c r="AL205" s="1" t="s">
        <v>482</v>
      </c>
      <c r="AM205" s="1" t="s">
        <v>482</v>
      </c>
      <c r="AN205" s="1" t="s">
        <v>482</v>
      </c>
      <c r="AO205" s="1" t="s">
        <v>84</v>
      </c>
      <c r="AP205" s="27" t="s">
        <v>146</v>
      </c>
      <c r="AQ205" s="1" t="s">
        <v>483</v>
      </c>
      <c r="AR205" s="1" t="s">
        <v>59</v>
      </c>
      <c r="AS205" s="1" t="s">
        <v>482</v>
      </c>
      <c r="AT205" s="1" t="s">
        <v>64</v>
      </c>
      <c r="AU205" s="1" t="s">
        <v>482</v>
      </c>
      <c r="AV205" s="27" t="s">
        <v>57</v>
      </c>
    </row>
    <row r="206" customFormat="false" ht="23.85" hidden="false" customHeight="false" outlineLevel="0" collapsed="false">
      <c r="I206" s="27"/>
      <c r="N206" s="1" t="s">
        <v>2205</v>
      </c>
      <c r="O206" s="1" t="s">
        <v>2206</v>
      </c>
      <c r="X206" s="34" t="s">
        <v>3060</v>
      </c>
      <c r="Y206" s="1" t="s">
        <v>97</v>
      </c>
      <c r="AV206" s="27" t="s">
        <v>57</v>
      </c>
    </row>
    <row r="207" customFormat="false" ht="14.25" hidden="false" customHeight="false" outlineLevel="0" collapsed="false">
      <c r="U207" s="27" t="s">
        <v>2209</v>
      </c>
      <c r="V207" s="27"/>
      <c r="W207" s="27"/>
      <c r="X207" s="34" t="s">
        <v>3061</v>
      </c>
      <c r="Y207" s="1" t="s">
        <v>97</v>
      </c>
      <c r="Z207" s="27" t="s">
        <v>105</v>
      </c>
      <c r="AA207" s="27" t="s">
        <v>202</v>
      </c>
      <c r="AB207" s="27" t="s">
        <v>55</v>
      </c>
      <c r="AC207" s="27" t="s">
        <v>262</v>
      </c>
      <c r="AD207" s="27" t="s">
        <v>324</v>
      </c>
      <c r="AE207" s="1" t="s">
        <v>62</v>
      </c>
      <c r="AF207" s="1" t="s">
        <v>482</v>
      </c>
      <c r="AG207" s="1" t="s">
        <v>482</v>
      </c>
      <c r="AH207" s="1" t="s">
        <v>84</v>
      </c>
      <c r="AI207" s="1" t="s">
        <v>482</v>
      </c>
      <c r="AJ207" s="1" t="s">
        <v>482</v>
      </c>
      <c r="AK207" s="1" t="s">
        <v>482</v>
      </c>
      <c r="AL207" s="1" t="s">
        <v>482</v>
      </c>
      <c r="AM207" s="1" t="s">
        <v>482</v>
      </c>
      <c r="AN207" s="1" t="s">
        <v>482</v>
      </c>
      <c r="AO207" s="1" t="s">
        <v>84</v>
      </c>
      <c r="AP207" s="27" t="s">
        <v>146</v>
      </c>
      <c r="AQ207" s="1" t="s">
        <v>483</v>
      </c>
      <c r="AR207" s="1" t="s">
        <v>59</v>
      </c>
      <c r="AS207" s="1" t="s">
        <v>482</v>
      </c>
      <c r="AT207" s="1" t="s">
        <v>64</v>
      </c>
      <c r="AU207" s="1" t="s">
        <v>482</v>
      </c>
      <c r="AV207" s="27" t="s">
        <v>57</v>
      </c>
    </row>
    <row r="208" customFormat="false" ht="14.25" hidden="false" customHeight="false" outlineLevel="0" collapsed="false">
      <c r="Q208" s="1" t="s">
        <v>2943</v>
      </c>
      <c r="R208" s="27" t="s">
        <v>2976</v>
      </c>
      <c r="S208" s="34" t="s">
        <v>2209</v>
      </c>
      <c r="X208" s="34" t="s">
        <v>3062</v>
      </c>
      <c r="Y208" s="1" t="s">
        <v>97</v>
      </c>
      <c r="AV208" s="27" t="s">
        <v>57</v>
      </c>
    </row>
    <row r="209" customFormat="false" ht="23.85" hidden="false" customHeight="false" outlineLevel="0" collapsed="false">
      <c r="I209" s="27"/>
      <c r="U209" s="1" t="s">
        <v>3063</v>
      </c>
      <c r="X209" s="34" t="s">
        <v>3064</v>
      </c>
      <c r="Y209" s="1" t="s">
        <v>97</v>
      </c>
      <c r="Z209" s="1" t="s">
        <v>293</v>
      </c>
      <c r="AA209" s="1" t="s">
        <v>194</v>
      </c>
      <c r="AB209" s="27" t="s">
        <v>55</v>
      </c>
      <c r="AC209" s="27" t="s">
        <v>262</v>
      </c>
      <c r="AD209" s="1" t="s">
        <v>143</v>
      </c>
      <c r="AE209" s="1" t="s">
        <v>62</v>
      </c>
      <c r="AF209" s="1" t="s">
        <v>482</v>
      </c>
      <c r="AG209" s="1" t="s">
        <v>482</v>
      </c>
      <c r="AH209" s="1" t="s">
        <v>84</v>
      </c>
      <c r="AI209" s="1" t="s">
        <v>482</v>
      </c>
      <c r="AJ209" s="1" t="s">
        <v>482</v>
      </c>
      <c r="AK209" s="1" t="s">
        <v>482</v>
      </c>
      <c r="AL209" s="1" t="s">
        <v>482</v>
      </c>
      <c r="AM209" s="1" t="s">
        <v>482</v>
      </c>
      <c r="AN209" s="1" t="s">
        <v>482</v>
      </c>
      <c r="AO209" s="1" t="s">
        <v>84</v>
      </c>
      <c r="AP209" s="27" t="s">
        <v>146</v>
      </c>
      <c r="AQ209" s="1" t="s">
        <v>483</v>
      </c>
      <c r="AR209" s="1" t="s">
        <v>59</v>
      </c>
      <c r="AS209" s="1" t="s">
        <v>482</v>
      </c>
      <c r="AT209" s="1" t="s">
        <v>64</v>
      </c>
      <c r="AU209" s="1" t="s">
        <v>482</v>
      </c>
      <c r="AV209" s="27" t="s">
        <v>57</v>
      </c>
    </row>
    <row r="210" customFormat="false" ht="23.85" hidden="false" customHeight="false" outlineLevel="0" collapsed="false">
      <c r="I210" s="27"/>
      <c r="N210" s="1" t="s">
        <v>2222</v>
      </c>
      <c r="O210" s="1" t="s">
        <v>96</v>
      </c>
      <c r="X210" s="34" t="s">
        <v>3065</v>
      </c>
      <c r="Y210" s="1" t="s">
        <v>97</v>
      </c>
      <c r="AV210" s="27" t="s">
        <v>57</v>
      </c>
    </row>
    <row r="211" customFormat="false" ht="14.25" hidden="false" customHeight="false" outlineLevel="0" collapsed="false">
      <c r="U211" s="27" t="s">
        <v>2225</v>
      </c>
      <c r="V211" s="27"/>
      <c r="W211" s="27"/>
      <c r="X211" s="34" t="s">
        <v>3066</v>
      </c>
      <c r="Y211" s="1" t="s">
        <v>97</v>
      </c>
      <c r="Z211" s="27" t="s">
        <v>105</v>
      </c>
      <c r="AA211" s="27" t="s">
        <v>202</v>
      </c>
      <c r="AB211" s="27" t="s">
        <v>55</v>
      </c>
      <c r="AC211" s="27" t="s">
        <v>262</v>
      </c>
      <c r="AD211" s="27" t="s">
        <v>324</v>
      </c>
      <c r="AE211" s="1" t="s">
        <v>62</v>
      </c>
      <c r="AF211" s="1" t="s">
        <v>482</v>
      </c>
      <c r="AG211" s="1" t="s">
        <v>482</v>
      </c>
      <c r="AH211" s="1" t="s">
        <v>84</v>
      </c>
      <c r="AI211" s="1" t="s">
        <v>482</v>
      </c>
      <c r="AJ211" s="1" t="s">
        <v>482</v>
      </c>
      <c r="AK211" s="1" t="s">
        <v>482</v>
      </c>
      <c r="AL211" s="1" t="s">
        <v>482</v>
      </c>
      <c r="AM211" s="1" t="s">
        <v>482</v>
      </c>
      <c r="AN211" s="1" t="s">
        <v>482</v>
      </c>
      <c r="AO211" s="1" t="s">
        <v>84</v>
      </c>
      <c r="AP211" s="27" t="s">
        <v>146</v>
      </c>
      <c r="AQ211" s="1" t="s">
        <v>483</v>
      </c>
      <c r="AR211" s="1" t="s">
        <v>59</v>
      </c>
      <c r="AS211" s="1" t="s">
        <v>482</v>
      </c>
      <c r="AT211" s="1" t="s">
        <v>64</v>
      </c>
      <c r="AU211" s="1" t="s">
        <v>482</v>
      </c>
      <c r="AV211" s="27" t="s">
        <v>57</v>
      </c>
    </row>
    <row r="212" customFormat="false" ht="14.25" hidden="false" customHeight="false" outlineLevel="0" collapsed="false">
      <c r="Q212" s="1" t="s">
        <v>2943</v>
      </c>
      <c r="R212" s="27" t="s">
        <v>2976</v>
      </c>
      <c r="S212" s="34" t="s">
        <v>2225</v>
      </c>
      <c r="X212" s="34" t="s">
        <v>3067</v>
      </c>
      <c r="Y212" s="1" t="s">
        <v>97</v>
      </c>
      <c r="AV212" s="27" t="s">
        <v>57</v>
      </c>
    </row>
    <row r="213" customFormat="false" ht="23.85" hidden="false" customHeight="false" outlineLevel="0" collapsed="false">
      <c r="I213" s="27"/>
      <c r="U213" s="1" t="s">
        <v>3068</v>
      </c>
      <c r="X213" s="34" t="s">
        <v>3069</v>
      </c>
      <c r="Y213" s="1" t="s">
        <v>97</v>
      </c>
      <c r="Z213" s="1" t="s">
        <v>293</v>
      </c>
      <c r="AA213" s="1" t="s">
        <v>194</v>
      </c>
      <c r="AB213" s="27" t="s">
        <v>55</v>
      </c>
      <c r="AC213" s="27" t="s">
        <v>262</v>
      </c>
      <c r="AD213" s="1" t="s">
        <v>143</v>
      </c>
      <c r="AE213" s="1" t="s">
        <v>62</v>
      </c>
      <c r="AF213" s="1" t="s">
        <v>482</v>
      </c>
      <c r="AG213" s="1" t="s">
        <v>482</v>
      </c>
      <c r="AH213" s="1" t="s">
        <v>84</v>
      </c>
      <c r="AI213" s="1" t="s">
        <v>482</v>
      </c>
      <c r="AJ213" s="1" t="s">
        <v>482</v>
      </c>
      <c r="AK213" s="1" t="s">
        <v>482</v>
      </c>
      <c r="AL213" s="1" t="s">
        <v>482</v>
      </c>
      <c r="AM213" s="1" t="s">
        <v>482</v>
      </c>
      <c r="AN213" s="1" t="s">
        <v>482</v>
      </c>
      <c r="AO213" s="1" t="s">
        <v>84</v>
      </c>
      <c r="AP213" s="27" t="s">
        <v>146</v>
      </c>
      <c r="AQ213" s="1" t="s">
        <v>483</v>
      </c>
      <c r="AR213" s="1" t="s">
        <v>59</v>
      </c>
      <c r="AS213" s="1" t="s">
        <v>482</v>
      </c>
      <c r="AT213" s="1" t="s">
        <v>64</v>
      </c>
      <c r="AU213" s="1" t="s">
        <v>482</v>
      </c>
      <c r="AV213" s="27" t="s">
        <v>57</v>
      </c>
    </row>
    <row r="214" customFormat="false" ht="23.85" hidden="false" customHeight="false" outlineLevel="0" collapsed="false">
      <c r="I214" s="27"/>
      <c r="N214" s="1" t="s">
        <v>2238</v>
      </c>
      <c r="O214" s="1" t="s">
        <v>2239</v>
      </c>
      <c r="X214" s="34" t="s">
        <v>3070</v>
      </c>
      <c r="Y214" s="1" t="s">
        <v>97</v>
      </c>
      <c r="AV214" s="27" t="s">
        <v>57</v>
      </c>
    </row>
    <row r="215" customFormat="false" ht="14.25" hidden="false" customHeight="false" outlineLevel="0" collapsed="false">
      <c r="U215" s="27" t="s">
        <v>2242</v>
      </c>
      <c r="V215" s="27"/>
      <c r="W215" s="27"/>
      <c r="X215" s="34" t="s">
        <v>3071</v>
      </c>
      <c r="Y215" s="1" t="s">
        <v>97</v>
      </c>
      <c r="Z215" s="27" t="s">
        <v>105</v>
      </c>
      <c r="AA215" s="27" t="s">
        <v>202</v>
      </c>
      <c r="AB215" s="27" t="s">
        <v>55</v>
      </c>
      <c r="AC215" s="27" t="s">
        <v>262</v>
      </c>
      <c r="AD215" s="27" t="s">
        <v>324</v>
      </c>
      <c r="AE215" s="1" t="s">
        <v>62</v>
      </c>
      <c r="AF215" s="1" t="s">
        <v>482</v>
      </c>
      <c r="AG215" s="1" t="s">
        <v>482</v>
      </c>
      <c r="AH215" s="1" t="s">
        <v>84</v>
      </c>
      <c r="AI215" s="1" t="s">
        <v>482</v>
      </c>
      <c r="AJ215" s="1" t="s">
        <v>482</v>
      </c>
      <c r="AK215" s="1" t="s">
        <v>482</v>
      </c>
      <c r="AL215" s="1" t="s">
        <v>482</v>
      </c>
      <c r="AM215" s="1" t="s">
        <v>482</v>
      </c>
      <c r="AN215" s="1" t="s">
        <v>482</v>
      </c>
      <c r="AO215" s="1" t="s">
        <v>84</v>
      </c>
      <c r="AP215" s="27" t="s">
        <v>146</v>
      </c>
      <c r="AQ215" s="1" t="s">
        <v>483</v>
      </c>
      <c r="AR215" s="1" t="s">
        <v>59</v>
      </c>
      <c r="AS215" s="1" t="s">
        <v>482</v>
      </c>
      <c r="AT215" s="1" t="s">
        <v>64</v>
      </c>
      <c r="AU215" s="1" t="s">
        <v>482</v>
      </c>
      <c r="AV215" s="27" t="s">
        <v>57</v>
      </c>
    </row>
    <row r="216" customFormat="false" ht="23.85" hidden="false" customHeight="false" outlineLevel="0" collapsed="false">
      <c r="Q216" s="1" t="s">
        <v>2943</v>
      </c>
      <c r="R216" s="27" t="s">
        <v>2976</v>
      </c>
      <c r="S216" s="34" t="s">
        <v>2242</v>
      </c>
      <c r="X216" s="34" t="s">
        <v>3072</v>
      </c>
      <c r="Y216" s="1" t="s">
        <v>97</v>
      </c>
      <c r="AV216" s="27" t="s">
        <v>57</v>
      </c>
    </row>
    <row r="217" customFormat="false" ht="23.85" hidden="false" customHeight="false" outlineLevel="0" collapsed="false">
      <c r="I217" s="27"/>
      <c r="U217" s="1" t="s">
        <v>3073</v>
      </c>
      <c r="X217" s="34" t="s">
        <v>3074</v>
      </c>
      <c r="Y217" s="1" t="s">
        <v>97</v>
      </c>
      <c r="Z217" s="1" t="s">
        <v>293</v>
      </c>
      <c r="AA217" s="1" t="s">
        <v>194</v>
      </c>
      <c r="AB217" s="27" t="s">
        <v>55</v>
      </c>
      <c r="AC217" s="27" t="s">
        <v>262</v>
      </c>
      <c r="AD217" s="1" t="s">
        <v>143</v>
      </c>
      <c r="AE217" s="1" t="s">
        <v>62</v>
      </c>
      <c r="AF217" s="1" t="s">
        <v>482</v>
      </c>
      <c r="AG217" s="1" t="s">
        <v>482</v>
      </c>
      <c r="AH217" s="1" t="s">
        <v>84</v>
      </c>
      <c r="AI217" s="1" t="s">
        <v>482</v>
      </c>
      <c r="AJ217" s="1" t="s">
        <v>482</v>
      </c>
      <c r="AK217" s="1" t="s">
        <v>482</v>
      </c>
      <c r="AL217" s="1" t="s">
        <v>482</v>
      </c>
      <c r="AM217" s="1" t="s">
        <v>482</v>
      </c>
      <c r="AN217" s="1" t="s">
        <v>482</v>
      </c>
      <c r="AO217" s="1" t="s">
        <v>84</v>
      </c>
      <c r="AP217" s="27" t="s">
        <v>146</v>
      </c>
      <c r="AQ217" s="1" t="s">
        <v>483</v>
      </c>
      <c r="AR217" s="1" t="s">
        <v>59</v>
      </c>
      <c r="AS217" s="1" t="s">
        <v>482</v>
      </c>
      <c r="AT217" s="1" t="s">
        <v>64</v>
      </c>
      <c r="AU217" s="1" t="s">
        <v>482</v>
      </c>
      <c r="AV217" s="27" t="s">
        <v>57</v>
      </c>
    </row>
    <row r="218" customFormat="false" ht="23.85" hidden="false" customHeight="false" outlineLevel="0" collapsed="false">
      <c r="I218" s="27"/>
      <c r="K218" s="1" t="s">
        <v>3075</v>
      </c>
      <c r="L218" s="1" t="s">
        <v>1819</v>
      </c>
      <c r="X218" s="34" t="s">
        <v>3076</v>
      </c>
      <c r="Y218" s="1" t="s">
        <v>97</v>
      </c>
      <c r="AV218" s="27" t="s">
        <v>57</v>
      </c>
    </row>
    <row r="219" customFormat="false" ht="46.25" hidden="false" customHeight="false" outlineLevel="0" collapsed="false">
      <c r="I219" s="27"/>
      <c r="K219" s="1" t="s">
        <v>3077</v>
      </c>
      <c r="L219" s="1" t="s">
        <v>124</v>
      </c>
      <c r="X219" s="34" t="s">
        <v>3078</v>
      </c>
      <c r="Y219" s="1" t="s">
        <v>97</v>
      </c>
      <c r="AV219" s="27" t="s">
        <v>57</v>
      </c>
    </row>
    <row r="220" customFormat="false" ht="51" hidden="false" customHeight="true" outlineLevel="0" collapsed="false">
      <c r="H220" s="28" t="s">
        <v>560</v>
      </c>
      <c r="I220" s="27" t="s">
        <v>561</v>
      </c>
      <c r="X220" s="34" t="s">
        <v>3079</v>
      </c>
      <c r="Y220" s="1" t="s">
        <v>97</v>
      </c>
      <c r="AV220" s="27" t="s">
        <v>57</v>
      </c>
    </row>
    <row r="221" customFormat="false" ht="35.05" hidden="false" customHeight="false" outlineLevel="0" collapsed="false">
      <c r="I221" s="27"/>
      <c r="K221" s="1" t="s">
        <v>286</v>
      </c>
      <c r="L221" s="1" t="s">
        <v>287</v>
      </c>
      <c r="X221" s="34" t="s">
        <v>3080</v>
      </c>
      <c r="Y221" s="1" t="s">
        <v>97</v>
      </c>
      <c r="AV221" s="27" t="s">
        <v>57</v>
      </c>
    </row>
    <row r="222" customFormat="false" ht="14.25" hidden="false" customHeight="false" outlineLevel="0" collapsed="false">
      <c r="I222" s="27"/>
      <c r="U222" s="1" t="s">
        <v>3081</v>
      </c>
      <c r="X222" s="34" t="s">
        <v>2954</v>
      </c>
      <c r="Y222" s="1" t="s">
        <v>97</v>
      </c>
      <c r="Z222" s="1" t="s">
        <v>105</v>
      </c>
      <c r="AA222" s="1" t="s">
        <v>202</v>
      </c>
      <c r="AB222" s="27" t="s">
        <v>55</v>
      </c>
      <c r="AC222" s="27" t="s">
        <v>262</v>
      </c>
      <c r="AD222" s="1" t="s">
        <v>143</v>
      </c>
      <c r="AE222" s="1" t="s">
        <v>62</v>
      </c>
      <c r="AF222" s="1" t="s">
        <v>482</v>
      </c>
      <c r="AG222" s="1" t="s">
        <v>482</v>
      </c>
      <c r="AH222" s="1" t="s">
        <v>84</v>
      </c>
      <c r="AI222" s="1" t="s">
        <v>482</v>
      </c>
      <c r="AJ222" s="1" t="s">
        <v>482</v>
      </c>
      <c r="AK222" s="1" t="s">
        <v>482</v>
      </c>
      <c r="AL222" s="1" t="s">
        <v>482</v>
      </c>
      <c r="AM222" s="1" t="s">
        <v>482</v>
      </c>
      <c r="AN222" s="1" t="s">
        <v>482</v>
      </c>
      <c r="AO222" s="1" t="s">
        <v>84</v>
      </c>
      <c r="AP222" s="27" t="s">
        <v>146</v>
      </c>
      <c r="AQ222" s="1" t="s">
        <v>483</v>
      </c>
      <c r="AR222" s="1" t="s">
        <v>59</v>
      </c>
      <c r="AS222" s="1" t="s">
        <v>482</v>
      </c>
      <c r="AT222" s="1" t="s">
        <v>64</v>
      </c>
      <c r="AU222" s="1" t="s">
        <v>482</v>
      </c>
      <c r="AV222" s="27" t="s">
        <v>57</v>
      </c>
    </row>
    <row r="223" customFormat="false" ht="14.25" hidden="false" customHeight="false" outlineLevel="0" collapsed="false">
      <c r="I223" s="27"/>
      <c r="N223" s="1" t="s">
        <v>2943</v>
      </c>
      <c r="O223" s="1" t="s">
        <v>2944</v>
      </c>
      <c r="S223" s="1" t="s">
        <v>3081</v>
      </c>
      <c r="X223" s="34" t="s">
        <v>3082</v>
      </c>
      <c r="Y223" s="1" t="s">
        <v>97</v>
      </c>
      <c r="AV223" s="27" t="s">
        <v>57</v>
      </c>
    </row>
    <row r="224" customFormat="false" ht="14.25" hidden="false" customHeight="false" outlineLevel="0" collapsed="false">
      <c r="I224" s="27"/>
      <c r="U224" s="1" t="s">
        <v>3083</v>
      </c>
      <c r="X224" s="34" t="s">
        <v>2957</v>
      </c>
      <c r="Y224" s="1" t="s">
        <v>97</v>
      </c>
      <c r="Z224" s="1" t="s">
        <v>293</v>
      </c>
      <c r="AA224" s="1" t="s">
        <v>194</v>
      </c>
      <c r="AB224" s="27" t="s">
        <v>55</v>
      </c>
      <c r="AC224" s="27" t="s">
        <v>262</v>
      </c>
      <c r="AD224" s="1" t="s">
        <v>143</v>
      </c>
      <c r="AE224" s="1" t="s">
        <v>62</v>
      </c>
      <c r="AF224" s="1" t="s">
        <v>482</v>
      </c>
      <c r="AG224" s="1" t="s">
        <v>482</v>
      </c>
      <c r="AH224" s="1" t="s">
        <v>84</v>
      </c>
      <c r="AI224" s="1" t="s">
        <v>482</v>
      </c>
      <c r="AJ224" s="1" t="s">
        <v>482</v>
      </c>
      <c r="AK224" s="1" t="s">
        <v>482</v>
      </c>
      <c r="AL224" s="1" t="s">
        <v>482</v>
      </c>
      <c r="AM224" s="1" t="s">
        <v>482</v>
      </c>
      <c r="AN224" s="1" t="s">
        <v>482</v>
      </c>
      <c r="AO224" s="1" t="s">
        <v>84</v>
      </c>
      <c r="AP224" s="27" t="s">
        <v>146</v>
      </c>
      <c r="AQ224" s="1" t="s">
        <v>483</v>
      </c>
      <c r="AR224" s="1" t="s">
        <v>59</v>
      </c>
      <c r="AS224" s="1" t="s">
        <v>482</v>
      </c>
      <c r="AT224" s="1" t="s">
        <v>64</v>
      </c>
      <c r="AU224" s="1" t="s">
        <v>482</v>
      </c>
      <c r="AV224" s="27" t="s">
        <v>57</v>
      </c>
    </row>
    <row r="225" customFormat="false" ht="35.05" hidden="false" customHeight="false" outlineLevel="0" collapsed="false">
      <c r="I225" s="27"/>
      <c r="K225" s="1" t="s">
        <v>2958</v>
      </c>
      <c r="L225" s="1" t="s">
        <v>596</v>
      </c>
      <c r="X225" s="34" t="s">
        <v>3084</v>
      </c>
      <c r="Y225" s="1" t="s">
        <v>97</v>
      </c>
      <c r="AV225" s="27" t="s">
        <v>57</v>
      </c>
    </row>
    <row r="226" customFormat="false" ht="14.25" hidden="false" customHeight="false" outlineLevel="0" collapsed="false">
      <c r="I226" s="27"/>
      <c r="U226" s="1" t="s">
        <v>3085</v>
      </c>
      <c r="X226" s="34" t="s">
        <v>2961</v>
      </c>
      <c r="Y226" s="1" t="s">
        <v>97</v>
      </c>
      <c r="Z226" s="1" t="s">
        <v>105</v>
      </c>
      <c r="AA226" s="1" t="s">
        <v>202</v>
      </c>
      <c r="AB226" s="27" t="s">
        <v>55</v>
      </c>
      <c r="AC226" s="27" t="s">
        <v>262</v>
      </c>
      <c r="AD226" s="1" t="s">
        <v>143</v>
      </c>
      <c r="AE226" s="1" t="s">
        <v>62</v>
      </c>
      <c r="AF226" s="1" t="s">
        <v>482</v>
      </c>
      <c r="AG226" s="1" t="s">
        <v>482</v>
      </c>
      <c r="AH226" s="1" t="s">
        <v>84</v>
      </c>
      <c r="AI226" s="1" t="s">
        <v>482</v>
      </c>
      <c r="AJ226" s="1" t="s">
        <v>482</v>
      </c>
      <c r="AK226" s="1" t="s">
        <v>482</v>
      </c>
      <c r="AL226" s="1" t="s">
        <v>482</v>
      </c>
      <c r="AM226" s="1" t="s">
        <v>482</v>
      </c>
      <c r="AN226" s="1" t="s">
        <v>482</v>
      </c>
      <c r="AO226" s="1" t="s">
        <v>84</v>
      </c>
      <c r="AP226" s="27" t="s">
        <v>146</v>
      </c>
      <c r="AQ226" s="1" t="s">
        <v>483</v>
      </c>
      <c r="AR226" s="1" t="s">
        <v>59</v>
      </c>
      <c r="AS226" s="1" t="s">
        <v>482</v>
      </c>
      <c r="AT226" s="1" t="s">
        <v>64</v>
      </c>
      <c r="AU226" s="1" t="s">
        <v>482</v>
      </c>
      <c r="AV226" s="27" t="s">
        <v>57</v>
      </c>
    </row>
    <row r="227" customFormat="false" ht="14.25" hidden="false" customHeight="false" outlineLevel="0" collapsed="false">
      <c r="I227" s="27"/>
      <c r="N227" s="1" t="s">
        <v>2943</v>
      </c>
      <c r="O227" s="1" t="s">
        <v>2944</v>
      </c>
      <c r="S227" s="1" t="s">
        <v>3085</v>
      </c>
      <c r="X227" s="34" t="s">
        <v>3086</v>
      </c>
      <c r="Y227" s="1" t="s">
        <v>97</v>
      </c>
      <c r="AV227" s="27" t="s">
        <v>57</v>
      </c>
    </row>
    <row r="228" customFormat="false" ht="23.85" hidden="false" customHeight="false" outlineLevel="0" collapsed="false">
      <c r="I228" s="27"/>
      <c r="U228" s="1" t="s">
        <v>3087</v>
      </c>
      <c r="X228" s="34" t="s">
        <v>2964</v>
      </c>
      <c r="Y228" s="1" t="s">
        <v>97</v>
      </c>
      <c r="Z228" s="1" t="s">
        <v>293</v>
      </c>
      <c r="AA228" s="1" t="s">
        <v>194</v>
      </c>
      <c r="AB228" s="27" t="s">
        <v>55</v>
      </c>
      <c r="AC228" s="27" t="s">
        <v>262</v>
      </c>
      <c r="AD228" s="1" t="s">
        <v>143</v>
      </c>
      <c r="AE228" s="1" t="s">
        <v>62</v>
      </c>
      <c r="AF228" s="1" t="s">
        <v>482</v>
      </c>
      <c r="AG228" s="1" t="s">
        <v>482</v>
      </c>
      <c r="AH228" s="1" t="s">
        <v>84</v>
      </c>
      <c r="AI228" s="1" t="s">
        <v>482</v>
      </c>
      <c r="AJ228" s="1" t="s">
        <v>482</v>
      </c>
      <c r="AK228" s="1" t="s">
        <v>482</v>
      </c>
      <c r="AL228" s="1" t="s">
        <v>482</v>
      </c>
      <c r="AM228" s="1" t="s">
        <v>482</v>
      </c>
      <c r="AN228" s="1" t="s">
        <v>482</v>
      </c>
      <c r="AO228" s="1" t="s">
        <v>84</v>
      </c>
      <c r="AP228" s="27" t="s">
        <v>146</v>
      </c>
      <c r="AQ228" s="1" t="s">
        <v>483</v>
      </c>
      <c r="AR228" s="1" t="s">
        <v>59</v>
      </c>
      <c r="AS228" s="1" t="s">
        <v>482</v>
      </c>
      <c r="AT228" s="1" t="s">
        <v>64</v>
      </c>
      <c r="AU228" s="1" t="s">
        <v>482</v>
      </c>
      <c r="AV228" s="27" t="s">
        <v>57</v>
      </c>
    </row>
    <row r="229" customFormat="false" ht="35.05" hidden="false" customHeight="false" outlineLevel="0" collapsed="false">
      <c r="I229" s="27"/>
      <c r="N229" s="1" t="s">
        <v>2965</v>
      </c>
      <c r="O229" s="1" t="s">
        <v>2966</v>
      </c>
      <c r="X229" s="34" t="s">
        <v>3088</v>
      </c>
      <c r="Y229" s="1" t="s">
        <v>97</v>
      </c>
      <c r="AV229" s="27" t="s">
        <v>57</v>
      </c>
    </row>
    <row r="230" customFormat="false" ht="14.25" hidden="false" customHeight="false" outlineLevel="0" collapsed="false">
      <c r="I230" s="27"/>
      <c r="Q230" s="1" t="s">
        <v>2091</v>
      </c>
      <c r="R230" s="1" t="s">
        <v>2092</v>
      </c>
      <c r="X230" s="34" t="s">
        <v>660</v>
      </c>
      <c r="Y230" s="1" t="s">
        <v>97</v>
      </c>
      <c r="AV230" s="27" t="s">
        <v>57</v>
      </c>
    </row>
    <row r="231" customFormat="false" ht="14.25" hidden="false" customHeight="false" outlineLevel="0" collapsed="false">
      <c r="I231" s="27"/>
      <c r="U231" s="27" t="s">
        <v>3089</v>
      </c>
      <c r="V231" s="27"/>
      <c r="W231" s="27"/>
      <c r="X231" s="34" t="s">
        <v>2969</v>
      </c>
      <c r="Y231" s="1" t="s">
        <v>97</v>
      </c>
      <c r="Z231" s="1" t="s">
        <v>105</v>
      </c>
      <c r="AA231" s="1" t="s">
        <v>202</v>
      </c>
      <c r="AB231" s="27" t="s">
        <v>55</v>
      </c>
      <c r="AC231" s="27" t="s">
        <v>482</v>
      </c>
      <c r="AD231" s="1" t="s">
        <v>324</v>
      </c>
      <c r="AE231" s="1" t="s">
        <v>62</v>
      </c>
      <c r="AF231" s="1" t="s">
        <v>482</v>
      </c>
      <c r="AG231" s="1" t="s">
        <v>482</v>
      </c>
      <c r="AH231" s="1" t="s">
        <v>84</v>
      </c>
      <c r="AI231" s="1" t="s">
        <v>482</v>
      </c>
      <c r="AJ231" s="1" t="s">
        <v>482</v>
      </c>
      <c r="AK231" s="1" t="s">
        <v>482</v>
      </c>
      <c r="AL231" s="1" t="s">
        <v>482</v>
      </c>
      <c r="AM231" s="1" t="s">
        <v>482</v>
      </c>
      <c r="AN231" s="1" t="s">
        <v>482</v>
      </c>
      <c r="AO231" s="1" t="s">
        <v>84</v>
      </c>
      <c r="AP231" s="27" t="s">
        <v>146</v>
      </c>
      <c r="AQ231" s="1" t="s">
        <v>483</v>
      </c>
      <c r="AR231" s="1" t="s">
        <v>59</v>
      </c>
      <c r="AS231" s="1" t="s">
        <v>482</v>
      </c>
      <c r="AT231" s="1" t="s">
        <v>64</v>
      </c>
      <c r="AU231" s="1" t="s">
        <v>482</v>
      </c>
      <c r="AV231" s="27" t="s">
        <v>57</v>
      </c>
    </row>
    <row r="232" customFormat="false" ht="14.25" hidden="false" customHeight="false" outlineLevel="0" collapsed="false">
      <c r="I232" s="27"/>
      <c r="Q232" s="1" t="s">
        <v>2094</v>
      </c>
      <c r="R232" s="1" t="s">
        <v>2095</v>
      </c>
      <c r="U232" s="27"/>
      <c r="V232" s="27"/>
      <c r="W232" s="27"/>
      <c r="X232" s="34" t="s">
        <v>665</v>
      </c>
      <c r="Y232" s="1" t="s">
        <v>97</v>
      </c>
      <c r="AV232" s="27" t="s">
        <v>57</v>
      </c>
    </row>
    <row r="233" customFormat="false" ht="14.25" hidden="false" customHeight="false" outlineLevel="0" collapsed="false">
      <c r="I233" s="27"/>
      <c r="U233" s="27" t="s">
        <v>3090</v>
      </c>
      <c r="V233" s="27"/>
      <c r="W233" s="27"/>
      <c r="X233" s="34" t="s">
        <v>2971</v>
      </c>
      <c r="Y233" s="1" t="s">
        <v>97</v>
      </c>
      <c r="Z233" s="1" t="s">
        <v>105</v>
      </c>
      <c r="AA233" s="1" t="s">
        <v>202</v>
      </c>
      <c r="AB233" s="27" t="s">
        <v>55</v>
      </c>
      <c r="AC233" s="27" t="s">
        <v>482</v>
      </c>
      <c r="AD233" s="1" t="s">
        <v>324</v>
      </c>
      <c r="AE233" s="1" t="s">
        <v>62</v>
      </c>
      <c r="AF233" s="1" t="s">
        <v>482</v>
      </c>
      <c r="AG233" s="1" t="s">
        <v>482</v>
      </c>
      <c r="AH233" s="1" t="s">
        <v>84</v>
      </c>
      <c r="AI233" s="1" t="s">
        <v>482</v>
      </c>
      <c r="AJ233" s="1" t="s">
        <v>482</v>
      </c>
      <c r="AK233" s="1" t="s">
        <v>482</v>
      </c>
      <c r="AL233" s="1" t="s">
        <v>482</v>
      </c>
      <c r="AM233" s="1" t="s">
        <v>482</v>
      </c>
      <c r="AN233" s="1" t="s">
        <v>482</v>
      </c>
      <c r="AO233" s="1" t="s">
        <v>84</v>
      </c>
      <c r="AP233" s="27" t="s">
        <v>146</v>
      </c>
      <c r="AQ233" s="1" t="s">
        <v>483</v>
      </c>
      <c r="AR233" s="1" t="s">
        <v>59</v>
      </c>
      <c r="AS233" s="1" t="s">
        <v>482</v>
      </c>
      <c r="AT233" s="1" t="s">
        <v>64</v>
      </c>
      <c r="AU233" s="1" t="s">
        <v>482</v>
      </c>
      <c r="AV233" s="27" t="s">
        <v>57</v>
      </c>
    </row>
    <row r="234" customFormat="false" ht="14.25" hidden="false" customHeight="false" outlineLevel="0" collapsed="false">
      <c r="I234" s="27"/>
      <c r="Q234" s="1" t="s">
        <v>668</v>
      </c>
      <c r="R234" s="1" t="s">
        <v>669</v>
      </c>
      <c r="U234" s="27"/>
      <c r="V234" s="27"/>
      <c r="W234" s="27"/>
      <c r="X234" s="34" t="s">
        <v>668</v>
      </c>
      <c r="Y234" s="1" t="s">
        <v>97</v>
      </c>
      <c r="AV234" s="27" t="s">
        <v>57</v>
      </c>
    </row>
    <row r="235" customFormat="false" ht="14.25" hidden="false" customHeight="false" outlineLevel="0" collapsed="false">
      <c r="I235" s="27"/>
      <c r="U235" s="27" t="s">
        <v>3091</v>
      </c>
      <c r="V235" s="27"/>
      <c r="W235" s="27"/>
      <c r="X235" s="34" t="s">
        <v>2973</v>
      </c>
      <c r="Y235" s="1" t="s">
        <v>97</v>
      </c>
      <c r="Z235" s="1" t="s">
        <v>105</v>
      </c>
      <c r="AA235" s="1" t="s">
        <v>202</v>
      </c>
      <c r="AB235" s="27" t="s">
        <v>55</v>
      </c>
      <c r="AC235" s="27" t="s">
        <v>482</v>
      </c>
      <c r="AD235" s="1" t="s">
        <v>324</v>
      </c>
      <c r="AE235" s="1" t="s">
        <v>62</v>
      </c>
      <c r="AF235" s="1" t="s">
        <v>482</v>
      </c>
      <c r="AG235" s="1" t="s">
        <v>482</v>
      </c>
      <c r="AH235" s="1" t="s">
        <v>84</v>
      </c>
      <c r="AI235" s="1" t="s">
        <v>482</v>
      </c>
      <c r="AJ235" s="1" t="s">
        <v>482</v>
      </c>
      <c r="AK235" s="1" t="s">
        <v>482</v>
      </c>
      <c r="AL235" s="1" t="s">
        <v>482</v>
      </c>
      <c r="AM235" s="1" t="s">
        <v>482</v>
      </c>
      <c r="AN235" s="1" t="s">
        <v>482</v>
      </c>
      <c r="AO235" s="1" t="s">
        <v>84</v>
      </c>
      <c r="AP235" s="27" t="s">
        <v>146</v>
      </c>
      <c r="AQ235" s="1" t="s">
        <v>483</v>
      </c>
      <c r="AR235" s="1" t="s">
        <v>59</v>
      </c>
      <c r="AS235" s="1" t="s">
        <v>482</v>
      </c>
      <c r="AT235" s="1" t="s">
        <v>64</v>
      </c>
      <c r="AU235" s="1" t="s">
        <v>482</v>
      </c>
      <c r="AV235" s="27" t="s">
        <v>57</v>
      </c>
    </row>
    <row r="236" customFormat="false" ht="14.25" hidden="false" customHeight="false" outlineLevel="0" collapsed="false">
      <c r="I236" s="27"/>
      <c r="Q236" s="1" t="s">
        <v>672</v>
      </c>
      <c r="R236" s="1" t="s">
        <v>673</v>
      </c>
      <c r="U236" s="27"/>
      <c r="V236" s="27"/>
      <c r="W236" s="27"/>
      <c r="X236" s="34" t="s">
        <v>790</v>
      </c>
      <c r="Y236" s="1" t="s">
        <v>97</v>
      </c>
      <c r="AV236" s="27" t="s">
        <v>57</v>
      </c>
    </row>
    <row r="237" customFormat="false" ht="14.25" hidden="false" customHeight="false" outlineLevel="0" collapsed="false">
      <c r="I237" s="27"/>
      <c r="U237" s="27" t="s">
        <v>3092</v>
      </c>
      <c r="V237" s="27"/>
      <c r="W237" s="27"/>
      <c r="X237" s="34" t="s">
        <v>2975</v>
      </c>
      <c r="Y237" s="1" t="s">
        <v>97</v>
      </c>
      <c r="Z237" s="1" t="s">
        <v>105</v>
      </c>
      <c r="AA237" s="1" t="s">
        <v>202</v>
      </c>
      <c r="AB237" s="27" t="s">
        <v>55</v>
      </c>
      <c r="AC237" s="27" t="s">
        <v>482</v>
      </c>
      <c r="AD237" s="1" t="s">
        <v>324</v>
      </c>
      <c r="AE237" s="1" t="s">
        <v>62</v>
      </c>
      <c r="AF237" s="1" t="s">
        <v>482</v>
      </c>
      <c r="AG237" s="1" t="s">
        <v>482</v>
      </c>
      <c r="AH237" s="1" t="s">
        <v>84</v>
      </c>
      <c r="AI237" s="1" t="s">
        <v>482</v>
      </c>
      <c r="AJ237" s="1" t="s">
        <v>482</v>
      </c>
      <c r="AK237" s="1" t="s">
        <v>482</v>
      </c>
      <c r="AL237" s="1" t="s">
        <v>482</v>
      </c>
      <c r="AM237" s="1" t="s">
        <v>482</v>
      </c>
      <c r="AN237" s="1" t="s">
        <v>482</v>
      </c>
      <c r="AO237" s="1" t="s">
        <v>84</v>
      </c>
      <c r="AP237" s="27" t="s">
        <v>146</v>
      </c>
      <c r="AQ237" s="1" t="s">
        <v>483</v>
      </c>
      <c r="AR237" s="1" t="s">
        <v>59</v>
      </c>
      <c r="AS237" s="1" t="s">
        <v>482</v>
      </c>
      <c r="AT237" s="1" t="s">
        <v>64</v>
      </c>
      <c r="AU237" s="1" t="s">
        <v>482</v>
      </c>
      <c r="AV237" s="27" t="s">
        <v>57</v>
      </c>
    </row>
    <row r="238" customFormat="false" ht="46.25" hidden="false" customHeight="false" outlineLevel="0" collapsed="false">
      <c r="I238" s="27"/>
      <c r="Q238" s="1" t="s">
        <v>2943</v>
      </c>
      <c r="R238" s="1" t="s">
        <v>2976</v>
      </c>
      <c r="S238" s="34" t="s">
        <v>3093</v>
      </c>
      <c r="U238" s="27"/>
      <c r="V238" s="27"/>
      <c r="W238" s="27"/>
      <c r="X238" s="34" t="s">
        <v>3094</v>
      </c>
      <c r="Y238" s="1" t="s">
        <v>97</v>
      </c>
      <c r="AV238" s="27" t="s">
        <v>57</v>
      </c>
    </row>
    <row r="239" customFormat="false" ht="23.85" hidden="false" customHeight="false" outlineLevel="0" collapsed="false">
      <c r="I239" s="27"/>
      <c r="U239" s="1" t="s">
        <v>3095</v>
      </c>
      <c r="X239" s="34" t="s">
        <v>2980</v>
      </c>
      <c r="Y239" s="1" t="s">
        <v>97</v>
      </c>
      <c r="Z239" s="1" t="s">
        <v>293</v>
      </c>
      <c r="AA239" s="1" t="s">
        <v>194</v>
      </c>
      <c r="AB239" s="27" t="s">
        <v>55</v>
      </c>
      <c r="AC239" s="27" t="s">
        <v>262</v>
      </c>
      <c r="AD239" s="1" t="s">
        <v>143</v>
      </c>
      <c r="AE239" s="1" t="s">
        <v>62</v>
      </c>
      <c r="AF239" s="1" t="s">
        <v>482</v>
      </c>
      <c r="AG239" s="1" t="s">
        <v>482</v>
      </c>
      <c r="AH239" s="1" t="s">
        <v>84</v>
      </c>
      <c r="AI239" s="1" t="s">
        <v>482</v>
      </c>
      <c r="AJ239" s="1" t="s">
        <v>482</v>
      </c>
      <c r="AK239" s="1" t="s">
        <v>482</v>
      </c>
      <c r="AL239" s="1" t="s">
        <v>482</v>
      </c>
      <c r="AM239" s="1" t="s">
        <v>482</v>
      </c>
      <c r="AN239" s="1" t="s">
        <v>482</v>
      </c>
      <c r="AO239" s="1" t="s">
        <v>84</v>
      </c>
      <c r="AP239" s="27" t="s">
        <v>146</v>
      </c>
      <c r="AQ239" s="1" t="s">
        <v>483</v>
      </c>
      <c r="AR239" s="1" t="s">
        <v>59</v>
      </c>
      <c r="AS239" s="1" t="s">
        <v>482</v>
      </c>
      <c r="AT239" s="1" t="s">
        <v>64</v>
      </c>
      <c r="AU239" s="1" t="s">
        <v>482</v>
      </c>
      <c r="AV239" s="27" t="s">
        <v>57</v>
      </c>
    </row>
    <row r="240" customFormat="false" ht="57.45" hidden="false" customHeight="false" outlineLevel="0" collapsed="false">
      <c r="I240" s="27"/>
      <c r="K240" s="1" t="s">
        <v>2981</v>
      </c>
      <c r="L240" s="1" t="s">
        <v>2838</v>
      </c>
      <c r="X240" s="34" t="s">
        <v>3096</v>
      </c>
      <c r="Y240" s="1" t="s">
        <v>97</v>
      </c>
      <c r="AV240" s="27" t="s">
        <v>57</v>
      </c>
    </row>
    <row r="241" customFormat="false" ht="14.25" hidden="false" customHeight="false" outlineLevel="0" collapsed="false">
      <c r="I241" s="27"/>
      <c r="N241" s="1" t="s">
        <v>2091</v>
      </c>
      <c r="O241" s="1" t="s">
        <v>2983</v>
      </c>
      <c r="X241" s="34" t="s">
        <v>660</v>
      </c>
      <c r="Y241" s="1" t="s">
        <v>97</v>
      </c>
      <c r="AV241" s="27" t="s">
        <v>57</v>
      </c>
    </row>
    <row r="242" customFormat="false" ht="14.25" hidden="false" customHeight="false" outlineLevel="0" collapsed="false">
      <c r="I242" s="27"/>
      <c r="U242" s="27" t="s">
        <v>3097</v>
      </c>
      <c r="V242" s="27"/>
      <c r="W242" s="27"/>
      <c r="X242" s="34" t="s">
        <v>2985</v>
      </c>
      <c r="Y242" s="1" t="s">
        <v>97</v>
      </c>
      <c r="Z242" s="1" t="s">
        <v>105</v>
      </c>
      <c r="AA242" s="1" t="s">
        <v>202</v>
      </c>
      <c r="AB242" s="27" t="s">
        <v>55</v>
      </c>
      <c r="AC242" s="27" t="s">
        <v>482</v>
      </c>
      <c r="AD242" s="1" t="s">
        <v>329</v>
      </c>
      <c r="AE242" s="1" t="s">
        <v>62</v>
      </c>
      <c r="AF242" s="1" t="s">
        <v>482</v>
      </c>
      <c r="AG242" s="1" t="s">
        <v>482</v>
      </c>
      <c r="AH242" s="1" t="s">
        <v>84</v>
      </c>
      <c r="AI242" s="1" t="s">
        <v>482</v>
      </c>
      <c r="AJ242" s="1" t="s">
        <v>482</v>
      </c>
      <c r="AK242" s="1" t="s">
        <v>482</v>
      </c>
      <c r="AL242" s="1" t="s">
        <v>482</v>
      </c>
      <c r="AM242" s="1" t="s">
        <v>482</v>
      </c>
      <c r="AN242" s="1" t="s">
        <v>482</v>
      </c>
      <c r="AO242" s="1" t="s">
        <v>84</v>
      </c>
      <c r="AP242" s="27" t="s">
        <v>146</v>
      </c>
      <c r="AQ242" s="1" t="s">
        <v>483</v>
      </c>
      <c r="AR242" s="1" t="s">
        <v>59</v>
      </c>
      <c r="AS242" s="1" t="s">
        <v>482</v>
      </c>
      <c r="AT242" s="1" t="s">
        <v>64</v>
      </c>
      <c r="AU242" s="1" t="s">
        <v>482</v>
      </c>
      <c r="AV242" s="27" t="s">
        <v>57</v>
      </c>
    </row>
    <row r="243" customFormat="false" ht="14.25" hidden="false" customHeight="false" outlineLevel="0" collapsed="false">
      <c r="I243" s="27"/>
      <c r="N243" s="1" t="s">
        <v>2094</v>
      </c>
      <c r="O243" s="1" t="s">
        <v>2986</v>
      </c>
      <c r="U243" s="27"/>
      <c r="V243" s="27"/>
      <c r="W243" s="27"/>
      <c r="X243" s="34" t="s">
        <v>665</v>
      </c>
      <c r="Y243" s="1" t="s">
        <v>97</v>
      </c>
      <c r="AV243" s="27" t="s">
        <v>57</v>
      </c>
    </row>
    <row r="244" customFormat="false" ht="14.25" hidden="false" customHeight="false" outlineLevel="0" collapsed="false">
      <c r="I244" s="27"/>
      <c r="U244" s="27" t="s">
        <v>3098</v>
      </c>
      <c r="V244" s="27"/>
      <c r="W244" s="27"/>
      <c r="X244" s="34" t="s">
        <v>2988</v>
      </c>
      <c r="Y244" s="1" t="s">
        <v>97</v>
      </c>
      <c r="Z244" s="1" t="s">
        <v>105</v>
      </c>
      <c r="AA244" s="1" t="s">
        <v>202</v>
      </c>
      <c r="AB244" s="27" t="s">
        <v>55</v>
      </c>
      <c r="AC244" s="27" t="s">
        <v>482</v>
      </c>
      <c r="AD244" s="1" t="s">
        <v>329</v>
      </c>
      <c r="AE244" s="1" t="s">
        <v>62</v>
      </c>
      <c r="AF244" s="1" t="s">
        <v>482</v>
      </c>
      <c r="AG244" s="1" t="s">
        <v>482</v>
      </c>
      <c r="AH244" s="1" t="s">
        <v>84</v>
      </c>
      <c r="AI244" s="1" t="s">
        <v>482</v>
      </c>
      <c r="AJ244" s="1" t="s">
        <v>482</v>
      </c>
      <c r="AK244" s="1" t="s">
        <v>482</v>
      </c>
      <c r="AL244" s="1" t="s">
        <v>482</v>
      </c>
      <c r="AM244" s="1" t="s">
        <v>482</v>
      </c>
      <c r="AN244" s="1" t="s">
        <v>482</v>
      </c>
      <c r="AO244" s="1" t="s">
        <v>84</v>
      </c>
      <c r="AP244" s="27" t="s">
        <v>146</v>
      </c>
      <c r="AQ244" s="1" t="s">
        <v>483</v>
      </c>
      <c r="AR244" s="1" t="s">
        <v>59</v>
      </c>
      <c r="AS244" s="1" t="s">
        <v>482</v>
      </c>
      <c r="AT244" s="1" t="s">
        <v>64</v>
      </c>
      <c r="AU244" s="1" t="s">
        <v>482</v>
      </c>
      <c r="AV244" s="27" t="s">
        <v>57</v>
      </c>
    </row>
    <row r="245" customFormat="false" ht="14.25" hidden="false" customHeight="false" outlineLevel="0" collapsed="false">
      <c r="I245" s="27"/>
      <c r="N245" s="1" t="s">
        <v>668</v>
      </c>
      <c r="O245" s="1" t="s">
        <v>2083</v>
      </c>
      <c r="U245" s="27"/>
      <c r="V245" s="27"/>
      <c r="W245" s="27"/>
      <c r="X245" s="34" t="s">
        <v>668</v>
      </c>
      <c r="Y245" s="1" t="s">
        <v>97</v>
      </c>
      <c r="AV245" s="27" t="s">
        <v>57</v>
      </c>
    </row>
    <row r="246" customFormat="false" ht="14.25" hidden="false" customHeight="false" outlineLevel="0" collapsed="false">
      <c r="I246" s="27"/>
      <c r="U246" s="27" t="s">
        <v>3099</v>
      </c>
      <c r="V246" s="27"/>
      <c r="W246" s="27"/>
      <c r="X246" s="34" t="s">
        <v>2990</v>
      </c>
      <c r="Y246" s="1" t="s">
        <v>97</v>
      </c>
      <c r="Z246" s="1" t="s">
        <v>105</v>
      </c>
      <c r="AA246" s="1" t="s">
        <v>202</v>
      </c>
      <c r="AB246" s="27" t="s">
        <v>55</v>
      </c>
      <c r="AC246" s="27" t="s">
        <v>482</v>
      </c>
      <c r="AD246" s="1" t="s">
        <v>329</v>
      </c>
      <c r="AE246" s="1" t="s">
        <v>62</v>
      </c>
      <c r="AF246" s="1" t="s">
        <v>482</v>
      </c>
      <c r="AG246" s="1" t="s">
        <v>482</v>
      </c>
      <c r="AH246" s="1" t="s">
        <v>84</v>
      </c>
      <c r="AI246" s="1" t="s">
        <v>482</v>
      </c>
      <c r="AJ246" s="1" t="s">
        <v>482</v>
      </c>
      <c r="AK246" s="1" t="s">
        <v>482</v>
      </c>
      <c r="AL246" s="1" t="s">
        <v>482</v>
      </c>
      <c r="AM246" s="1" t="s">
        <v>482</v>
      </c>
      <c r="AN246" s="1" t="s">
        <v>482</v>
      </c>
      <c r="AO246" s="1" t="s">
        <v>84</v>
      </c>
      <c r="AP246" s="27" t="s">
        <v>146</v>
      </c>
      <c r="AQ246" s="1" t="s">
        <v>483</v>
      </c>
      <c r="AR246" s="1" t="s">
        <v>59</v>
      </c>
      <c r="AS246" s="1" t="s">
        <v>482</v>
      </c>
      <c r="AT246" s="1" t="s">
        <v>64</v>
      </c>
      <c r="AU246" s="1" t="s">
        <v>482</v>
      </c>
      <c r="AV246" s="27" t="s">
        <v>57</v>
      </c>
    </row>
    <row r="247" customFormat="false" ht="14.25" hidden="false" customHeight="false" outlineLevel="0" collapsed="false">
      <c r="I247" s="27"/>
      <c r="N247" s="1" t="s">
        <v>790</v>
      </c>
      <c r="O247" s="1" t="s">
        <v>2086</v>
      </c>
      <c r="U247" s="27"/>
      <c r="V247" s="27"/>
      <c r="W247" s="27"/>
      <c r="X247" s="34" t="s">
        <v>790</v>
      </c>
      <c r="Y247" s="1" t="s">
        <v>97</v>
      </c>
      <c r="AV247" s="27" t="s">
        <v>57</v>
      </c>
    </row>
    <row r="248" customFormat="false" ht="14.25" hidden="false" customHeight="false" outlineLevel="0" collapsed="false">
      <c r="I248" s="27"/>
      <c r="U248" s="27" t="s">
        <v>3100</v>
      </c>
      <c r="V248" s="27"/>
      <c r="W248" s="27"/>
      <c r="X248" s="34" t="s">
        <v>2992</v>
      </c>
      <c r="Y248" s="1" t="s">
        <v>97</v>
      </c>
      <c r="Z248" s="1" t="s">
        <v>105</v>
      </c>
      <c r="AA248" s="1" t="s">
        <v>202</v>
      </c>
      <c r="AB248" s="27" t="s">
        <v>55</v>
      </c>
      <c r="AC248" s="27" t="s">
        <v>482</v>
      </c>
      <c r="AD248" s="1" t="s">
        <v>329</v>
      </c>
      <c r="AE248" s="1" t="s">
        <v>62</v>
      </c>
      <c r="AF248" s="1" t="s">
        <v>482</v>
      </c>
      <c r="AG248" s="1" t="s">
        <v>482</v>
      </c>
      <c r="AH248" s="1" t="s">
        <v>84</v>
      </c>
      <c r="AI248" s="1" t="s">
        <v>482</v>
      </c>
      <c r="AJ248" s="1" t="s">
        <v>482</v>
      </c>
      <c r="AK248" s="1" t="s">
        <v>482</v>
      </c>
      <c r="AL248" s="1" t="s">
        <v>482</v>
      </c>
      <c r="AM248" s="1" t="s">
        <v>482</v>
      </c>
      <c r="AN248" s="1" t="s">
        <v>482</v>
      </c>
      <c r="AO248" s="1" t="s">
        <v>84</v>
      </c>
      <c r="AP248" s="27" t="s">
        <v>146</v>
      </c>
      <c r="AQ248" s="1" t="s">
        <v>483</v>
      </c>
      <c r="AR248" s="1" t="s">
        <v>59</v>
      </c>
      <c r="AS248" s="1" t="s">
        <v>482</v>
      </c>
      <c r="AT248" s="1" t="s">
        <v>64</v>
      </c>
      <c r="AU248" s="1" t="s">
        <v>482</v>
      </c>
      <c r="AV248" s="27" t="s">
        <v>57</v>
      </c>
    </row>
    <row r="249" customFormat="false" ht="46.25" hidden="false" customHeight="false" outlineLevel="0" collapsed="false">
      <c r="I249" s="27"/>
      <c r="N249" s="1" t="s">
        <v>2943</v>
      </c>
      <c r="O249" s="1" t="s">
        <v>2944</v>
      </c>
      <c r="S249" s="34" t="s">
        <v>3101</v>
      </c>
      <c r="X249" s="34" t="s">
        <v>3102</v>
      </c>
      <c r="Y249" s="1" t="s">
        <v>97</v>
      </c>
      <c r="AV249" s="27" t="s">
        <v>57</v>
      </c>
    </row>
    <row r="250" customFormat="false" ht="14.25" hidden="false" customHeight="false" outlineLevel="0" collapsed="false">
      <c r="I250" s="27"/>
      <c r="U250" s="1" t="s">
        <v>3103</v>
      </c>
      <c r="X250" s="34" t="s">
        <v>2996</v>
      </c>
      <c r="Y250" s="1" t="s">
        <v>97</v>
      </c>
      <c r="Z250" s="1" t="s">
        <v>293</v>
      </c>
      <c r="AA250" s="1" t="s">
        <v>194</v>
      </c>
      <c r="AB250" s="27" t="s">
        <v>55</v>
      </c>
      <c r="AC250" s="27" t="s">
        <v>262</v>
      </c>
      <c r="AD250" s="1" t="s">
        <v>143</v>
      </c>
      <c r="AE250" s="1" t="s">
        <v>62</v>
      </c>
      <c r="AF250" s="1" t="s">
        <v>482</v>
      </c>
      <c r="AG250" s="1" t="s">
        <v>482</v>
      </c>
      <c r="AH250" s="1" t="s">
        <v>84</v>
      </c>
      <c r="AI250" s="1" t="s">
        <v>482</v>
      </c>
      <c r="AJ250" s="1" t="s">
        <v>482</v>
      </c>
      <c r="AK250" s="1" t="s">
        <v>482</v>
      </c>
      <c r="AL250" s="1" t="s">
        <v>482</v>
      </c>
      <c r="AM250" s="1" t="s">
        <v>482</v>
      </c>
      <c r="AN250" s="1" t="s">
        <v>482</v>
      </c>
      <c r="AO250" s="1" t="s">
        <v>84</v>
      </c>
      <c r="AP250" s="27" t="s">
        <v>146</v>
      </c>
      <c r="AQ250" s="1" t="s">
        <v>483</v>
      </c>
      <c r="AR250" s="1" t="s">
        <v>59</v>
      </c>
      <c r="AS250" s="1" t="s">
        <v>482</v>
      </c>
      <c r="AT250" s="1" t="s">
        <v>64</v>
      </c>
      <c r="AU250" s="1" t="s">
        <v>482</v>
      </c>
      <c r="AV250" s="27" t="s">
        <v>57</v>
      </c>
    </row>
    <row r="251" customFormat="false" ht="23.85" hidden="false" customHeight="false" outlineLevel="0" collapsed="false">
      <c r="I251" s="27"/>
      <c r="K251" s="1" t="s">
        <v>2997</v>
      </c>
      <c r="L251" s="1" t="s">
        <v>231</v>
      </c>
      <c r="X251" s="34" t="s">
        <v>3104</v>
      </c>
      <c r="AV251" s="27"/>
    </row>
    <row r="252" customFormat="false" ht="14.25" hidden="false" customHeight="false" outlineLevel="0" collapsed="false">
      <c r="I252" s="27"/>
      <c r="U252" s="1" t="s">
        <v>3105</v>
      </c>
      <c r="X252" s="34" t="s">
        <v>3000</v>
      </c>
      <c r="Y252" s="1" t="s">
        <v>97</v>
      </c>
      <c r="Z252" s="1" t="s">
        <v>105</v>
      </c>
      <c r="AA252" s="1" t="s">
        <v>202</v>
      </c>
      <c r="AB252" s="27" t="s">
        <v>55</v>
      </c>
      <c r="AC252" s="27" t="s">
        <v>262</v>
      </c>
      <c r="AD252" s="1" t="s">
        <v>324</v>
      </c>
      <c r="AE252" s="1" t="s">
        <v>62</v>
      </c>
      <c r="AF252" s="1" t="s">
        <v>482</v>
      </c>
      <c r="AG252" s="1" t="s">
        <v>482</v>
      </c>
      <c r="AH252" s="1" t="s">
        <v>84</v>
      </c>
      <c r="AI252" s="1" t="s">
        <v>482</v>
      </c>
      <c r="AJ252" s="1" t="s">
        <v>482</v>
      </c>
      <c r="AK252" s="1" t="s">
        <v>482</v>
      </c>
      <c r="AL252" s="1" t="s">
        <v>482</v>
      </c>
      <c r="AM252" s="1" t="s">
        <v>482</v>
      </c>
      <c r="AN252" s="1" t="s">
        <v>482</v>
      </c>
      <c r="AO252" s="1" t="s">
        <v>84</v>
      </c>
      <c r="AP252" s="27" t="s">
        <v>146</v>
      </c>
      <c r="AQ252" s="1" t="s">
        <v>483</v>
      </c>
      <c r="AR252" s="1" t="s">
        <v>59</v>
      </c>
      <c r="AS252" s="1" t="s">
        <v>482</v>
      </c>
      <c r="AT252" s="1" t="s">
        <v>64</v>
      </c>
      <c r="AU252" s="1" t="s">
        <v>482</v>
      </c>
      <c r="AV252" s="27" t="s">
        <v>57</v>
      </c>
    </row>
    <row r="253" customFormat="false" ht="14.25" hidden="false" customHeight="false" outlineLevel="0" collapsed="false">
      <c r="I253" s="27"/>
      <c r="U253" s="1" t="s">
        <v>3106</v>
      </c>
      <c r="X253" s="34" t="s">
        <v>3002</v>
      </c>
      <c r="Y253" s="1" t="s">
        <v>97</v>
      </c>
      <c r="Z253" s="1" t="s">
        <v>105</v>
      </c>
      <c r="AA253" s="1" t="s">
        <v>202</v>
      </c>
      <c r="AB253" s="27" t="s">
        <v>55</v>
      </c>
      <c r="AC253" s="27" t="s">
        <v>262</v>
      </c>
      <c r="AD253" s="1" t="s">
        <v>329</v>
      </c>
      <c r="AE253" s="1" t="s">
        <v>62</v>
      </c>
      <c r="AF253" s="1" t="s">
        <v>482</v>
      </c>
      <c r="AG253" s="1" t="s">
        <v>482</v>
      </c>
      <c r="AH253" s="1" t="s">
        <v>84</v>
      </c>
      <c r="AI253" s="1" t="s">
        <v>482</v>
      </c>
      <c r="AJ253" s="1" t="s">
        <v>482</v>
      </c>
      <c r="AK253" s="1" t="s">
        <v>482</v>
      </c>
      <c r="AL253" s="1" t="s">
        <v>482</v>
      </c>
      <c r="AM253" s="1" t="s">
        <v>482</v>
      </c>
      <c r="AN253" s="1" t="s">
        <v>482</v>
      </c>
      <c r="AO253" s="1" t="s">
        <v>84</v>
      </c>
      <c r="AP253" s="27" t="s">
        <v>146</v>
      </c>
      <c r="AQ253" s="1" t="s">
        <v>483</v>
      </c>
      <c r="AR253" s="1" t="s">
        <v>59</v>
      </c>
      <c r="AS253" s="1" t="s">
        <v>482</v>
      </c>
      <c r="AT253" s="1" t="s">
        <v>64</v>
      </c>
      <c r="AU253" s="1" t="s">
        <v>482</v>
      </c>
      <c r="AV253" s="27" t="s">
        <v>57</v>
      </c>
    </row>
    <row r="254" customFormat="false" ht="23.85" hidden="false" customHeight="false" outlineLevel="0" collapsed="false">
      <c r="I254" s="27"/>
      <c r="N254" s="1" t="s">
        <v>2943</v>
      </c>
      <c r="O254" s="1" t="s">
        <v>2944</v>
      </c>
      <c r="S254" s="34" t="s">
        <v>3107</v>
      </c>
      <c r="X254" s="34" t="s">
        <v>3108</v>
      </c>
      <c r="Y254" s="1" t="s">
        <v>97</v>
      </c>
      <c r="AV254" s="27" t="s">
        <v>57</v>
      </c>
    </row>
    <row r="255" customFormat="false" ht="23.85" hidden="false" customHeight="false" outlineLevel="0" collapsed="false">
      <c r="I255" s="27"/>
      <c r="U255" s="1" t="s">
        <v>3109</v>
      </c>
      <c r="X255" s="34" t="s">
        <v>3006</v>
      </c>
      <c r="Y255" s="1" t="s">
        <v>97</v>
      </c>
      <c r="Z255" s="1" t="s">
        <v>293</v>
      </c>
      <c r="AA255" s="1" t="s">
        <v>194</v>
      </c>
      <c r="AB255" s="27" t="s">
        <v>55</v>
      </c>
      <c r="AC255" s="27" t="s">
        <v>262</v>
      </c>
      <c r="AD255" s="1" t="s">
        <v>143</v>
      </c>
      <c r="AE255" s="1" t="s">
        <v>62</v>
      </c>
      <c r="AF255" s="1" t="s">
        <v>482</v>
      </c>
      <c r="AG255" s="1" t="s">
        <v>482</v>
      </c>
      <c r="AH255" s="1" t="s">
        <v>84</v>
      </c>
      <c r="AI255" s="1" t="s">
        <v>482</v>
      </c>
      <c r="AJ255" s="1" t="s">
        <v>482</v>
      </c>
      <c r="AK255" s="1" t="s">
        <v>482</v>
      </c>
      <c r="AL255" s="1" t="s">
        <v>482</v>
      </c>
      <c r="AM255" s="1" t="s">
        <v>482</v>
      </c>
      <c r="AN255" s="1" t="s">
        <v>482</v>
      </c>
      <c r="AO255" s="1" t="s">
        <v>84</v>
      </c>
      <c r="AP255" s="27" t="s">
        <v>146</v>
      </c>
      <c r="AQ255" s="1" t="s">
        <v>483</v>
      </c>
      <c r="AR255" s="1" t="s">
        <v>59</v>
      </c>
      <c r="AS255" s="1" t="s">
        <v>482</v>
      </c>
      <c r="AT255" s="1" t="s">
        <v>64</v>
      </c>
      <c r="AU255" s="1" t="s">
        <v>482</v>
      </c>
      <c r="AV255" s="27" t="s">
        <v>57</v>
      </c>
    </row>
    <row r="256" customFormat="false" ht="35.05" hidden="false" customHeight="false" outlineLevel="0" collapsed="false">
      <c r="I256" s="27"/>
      <c r="K256" s="1" t="s">
        <v>590</v>
      </c>
      <c r="L256" s="1" t="s">
        <v>2836</v>
      </c>
      <c r="X256" s="34" t="s">
        <v>3110</v>
      </c>
      <c r="Y256" s="1" t="s">
        <v>97</v>
      </c>
      <c r="AV256" s="27" t="s">
        <v>57</v>
      </c>
    </row>
    <row r="257" customFormat="false" ht="14.25" hidden="false" customHeight="false" outlineLevel="0" collapsed="false">
      <c r="I257" s="27"/>
      <c r="U257" s="1" t="s">
        <v>3111</v>
      </c>
      <c r="X257" s="34" t="s">
        <v>3009</v>
      </c>
      <c r="Y257" s="1" t="s">
        <v>97</v>
      </c>
      <c r="Z257" s="1" t="s">
        <v>105</v>
      </c>
      <c r="AA257" s="1" t="s">
        <v>202</v>
      </c>
      <c r="AB257" s="27" t="s">
        <v>55</v>
      </c>
      <c r="AC257" s="27" t="s">
        <v>262</v>
      </c>
      <c r="AD257" s="1" t="s">
        <v>143</v>
      </c>
      <c r="AE257" s="1" t="s">
        <v>62</v>
      </c>
      <c r="AF257" s="1" t="s">
        <v>482</v>
      </c>
      <c r="AG257" s="1" t="s">
        <v>482</v>
      </c>
      <c r="AH257" s="1" t="s">
        <v>84</v>
      </c>
      <c r="AI257" s="1" t="s">
        <v>482</v>
      </c>
      <c r="AJ257" s="1" t="s">
        <v>482</v>
      </c>
      <c r="AK257" s="1" t="s">
        <v>482</v>
      </c>
      <c r="AL257" s="1" t="s">
        <v>482</v>
      </c>
      <c r="AM257" s="1" t="s">
        <v>482</v>
      </c>
      <c r="AN257" s="1" t="s">
        <v>482</v>
      </c>
      <c r="AO257" s="1" t="s">
        <v>84</v>
      </c>
      <c r="AP257" s="27" t="s">
        <v>146</v>
      </c>
      <c r="AQ257" s="1" t="s">
        <v>483</v>
      </c>
      <c r="AR257" s="1" t="s">
        <v>59</v>
      </c>
      <c r="AS257" s="1" t="s">
        <v>482</v>
      </c>
      <c r="AT257" s="1" t="s">
        <v>64</v>
      </c>
      <c r="AU257" s="1" t="s">
        <v>482</v>
      </c>
      <c r="AV257" s="27" t="s">
        <v>57</v>
      </c>
    </row>
    <row r="258" customFormat="false" ht="14.25" hidden="false" customHeight="false" outlineLevel="0" collapsed="false">
      <c r="I258" s="27"/>
      <c r="N258" s="1" t="s">
        <v>2943</v>
      </c>
      <c r="O258" s="1" t="s">
        <v>2944</v>
      </c>
      <c r="S258" s="1" t="s">
        <v>3111</v>
      </c>
      <c r="X258" s="34" t="s">
        <v>3112</v>
      </c>
      <c r="Y258" s="1" t="s">
        <v>97</v>
      </c>
      <c r="AV258" s="27" t="s">
        <v>57</v>
      </c>
    </row>
    <row r="259" customFormat="false" ht="23.85" hidden="false" customHeight="false" outlineLevel="0" collapsed="false">
      <c r="I259" s="27"/>
      <c r="U259" s="1" t="s">
        <v>3113</v>
      </c>
      <c r="X259" s="34" t="s">
        <v>3012</v>
      </c>
      <c r="Y259" s="1" t="s">
        <v>97</v>
      </c>
      <c r="Z259" s="1" t="s">
        <v>293</v>
      </c>
      <c r="AA259" s="1" t="s">
        <v>194</v>
      </c>
      <c r="AB259" s="27" t="s">
        <v>55</v>
      </c>
      <c r="AC259" s="27" t="s">
        <v>262</v>
      </c>
      <c r="AD259" s="1" t="s">
        <v>143</v>
      </c>
      <c r="AE259" s="1" t="s">
        <v>62</v>
      </c>
      <c r="AF259" s="1" t="s">
        <v>482</v>
      </c>
      <c r="AG259" s="1" t="s">
        <v>482</v>
      </c>
      <c r="AH259" s="1" t="s">
        <v>84</v>
      </c>
      <c r="AI259" s="1" t="s">
        <v>482</v>
      </c>
      <c r="AJ259" s="1" t="s">
        <v>482</v>
      </c>
      <c r="AK259" s="1" t="s">
        <v>482</v>
      </c>
      <c r="AL259" s="1" t="s">
        <v>482</v>
      </c>
      <c r="AM259" s="1" t="s">
        <v>482</v>
      </c>
      <c r="AN259" s="1" t="s">
        <v>482</v>
      </c>
      <c r="AO259" s="1" t="s">
        <v>84</v>
      </c>
      <c r="AP259" s="27" t="s">
        <v>146</v>
      </c>
      <c r="AQ259" s="1" t="s">
        <v>483</v>
      </c>
      <c r="AR259" s="1" t="s">
        <v>59</v>
      </c>
      <c r="AS259" s="1" t="s">
        <v>482</v>
      </c>
      <c r="AT259" s="1" t="s">
        <v>64</v>
      </c>
      <c r="AU259" s="1" t="s">
        <v>482</v>
      </c>
      <c r="AV259" s="27" t="s">
        <v>57</v>
      </c>
    </row>
    <row r="260" customFormat="false" ht="23.85" hidden="false" customHeight="false" outlineLevel="0" collapsed="false">
      <c r="I260" s="27"/>
      <c r="K260" s="1" t="s">
        <v>3013</v>
      </c>
      <c r="L260" s="1" t="s">
        <v>3014</v>
      </c>
      <c r="X260" s="34" t="s">
        <v>3114</v>
      </c>
      <c r="Y260" s="1" t="s">
        <v>97</v>
      </c>
      <c r="AV260" s="27" t="s">
        <v>57</v>
      </c>
    </row>
    <row r="261" customFormat="false" ht="14.25" hidden="false" customHeight="false" outlineLevel="0" collapsed="false">
      <c r="I261" s="27"/>
      <c r="U261" s="1" t="s">
        <v>3115</v>
      </c>
      <c r="X261" s="34" t="s">
        <v>3017</v>
      </c>
      <c r="Y261" s="1" t="s">
        <v>97</v>
      </c>
      <c r="Z261" s="1" t="s">
        <v>105</v>
      </c>
      <c r="AA261" s="1" t="s">
        <v>202</v>
      </c>
      <c r="AB261" s="27" t="s">
        <v>55</v>
      </c>
      <c r="AC261" s="27" t="s">
        <v>262</v>
      </c>
      <c r="AD261" s="1" t="s">
        <v>95</v>
      </c>
      <c r="AE261" s="1" t="s">
        <v>62</v>
      </c>
      <c r="AF261" s="1" t="s">
        <v>482</v>
      </c>
      <c r="AG261" s="1" t="s">
        <v>482</v>
      </c>
      <c r="AH261" s="1" t="s">
        <v>84</v>
      </c>
      <c r="AI261" s="1" t="s">
        <v>482</v>
      </c>
      <c r="AJ261" s="1" t="s">
        <v>482</v>
      </c>
      <c r="AK261" s="1" t="s">
        <v>482</v>
      </c>
      <c r="AL261" s="1" t="s">
        <v>482</v>
      </c>
      <c r="AM261" s="1" t="s">
        <v>482</v>
      </c>
      <c r="AN261" s="1" t="s">
        <v>482</v>
      </c>
      <c r="AO261" s="1" t="s">
        <v>84</v>
      </c>
      <c r="AP261" s="27" t="s">
        <v>146</v>
      </c>
      <c r="AQ261" s="1" t="s">
        <v>483</v>
      </c>
      <c r="AR261" s="1" t="s">
        <v>59</v>
      </c>
      <c r="AS261" s="1" t="s">
        <v>482</v>
      </c>
      <c r="AT261" s="1" t="s">
        <v>64</v>
      </c>
      <c r="AU261" s="1" t="s">
        <v>482</v>
      </c>
      <c r="AV261" s="27" t="s">
        <v>57</v>
      </c>
    </row>
    <row r="262" customFormat="false" ht="14.25" hidden="false" customHeight="false" outlineLevel="0" collapsed="false">
      <c r="I262" s="27"/>
      <c r="N262" s="1" t="s">
        <v>2943</v>
      </c>
      <c r="O262" s="1" t="s">
        <v>2944</v>
      </c>
      <c r="S262" s="1" t="s">
        <v>3115</v>
      </c>
      <c r="X262" s="34" t="s">
        <v>3116</v>
      </c>
      <c r="Y262" s="1" t="s">
        <v>97</v>
      </c>
      <c r="AV262" s="27" t="s">
        <v>57</v>
      </c>
    </row>
    <row r="263" customFormat="false" ht="14.25" hidden="false" customHeight="false" outlineLevel="0" collapsed="false">
      <c r="I263" s="27"/>
      <c r="U263" s="1" t="s">
        <v>3117</v>
      </c>
      <c r="X263" s="34" t="s">
        <v>3020</v>
      </c>
      <c r="Y263" s="1" t="s">
        <v>97</v>
      </c>
      <c r="Z263" s="1" t="s">
        <v>293</v>
      </c>
      <c r="AA263" s="1" t="s">
        <v>194</v>
      </c>
      <c r="AB263" s="27" t="s">
        <v>55</v>
      </c>
      <c r="AC263" s="27" t="s">
        <v>262</v>
      </c>
      <c r="AD263" s="1" t="s">
        <v>143</v>
      </c>
      <c r="AE263" s="1" t="s">
        <v>62</v>
      </c>
      <c r="AF263" s="1" t="s">
        <v>482</v>
      </c>
      <c r="AG263" s="1" t="s">
        <v>482</v>
      </c>
      <c r="AH263" s="1" t="s">
        <v>84</v>
      </c>
      <c r="AI263" s="1" t="s">
        <v>482</v>
      </c>
      <c r="AJ263" s="1" t="s">
        <v>482</v>
      </c>
      <c r="AK263" s="1" t="s">
        <v>482</v>
      </c>
      <c r="AL263" s="1" t="s">
        <v>482</v>
      </c>
      <c r="AM263" s="1" t="s">
        <v>482</v>
      </c>
      <c r="AN263" s="1" t="s">
        <v>482</v>
      </c>
      <c r="AO263" s="1" t="s">
        <v>84</v>
      </c>
      <c r="AP263" s="27" t="s">
        <v>146</v>
      </c>
      <c r="AQ263" s="1" t="s">
        <v>483</v>
      </c>
      <c r="AR263" s="1" t="s">
        <v>59</v>
      </c>
      <c r="AS263" s="1" t="s">
        <v>482</v>
      </c>
      <c r="AT263" s="1" t="s">
        <v>64</v>
      </c>
      <c r="AU263" s="1" t="s">
        <v>482</v>
      </c>
      <c r="AV263" s="27" t="s">
        <v>57</v>
      </c>
    </row>
    <row r="264" customFormat="false" ht="23.85" hidden="false" customHeight="false" outlineLevel="0" collapsed="false">
      <c r="I264" s="27"/>
      <c r="K264" s="1" t="s">
        <v>2046</v>
      </c>
      <c r="L264" s="1" t="s">
        <v>2047</v>
      </c>
      <c r="X264" s="34" t="s">
        <v>3118</v>
      </c>
      <c r="Y264" s="1" t="s">
        <v>97</v>
      </c>
      <c r="AV264" s="27" t="s">
        <v>57</v>
      </c>
    </row>
    <row r="265" customFormat="false" ht="14.25" hidden="false" customHeight="false" outlineLevel="0" collapsed="false">
      <c r="I265" s="27"/>
      <c r="U265" s="1" t="s">
        <v>2058</v>
      </c>
      <c r="X265" s="34" t="s">
        <v>3022</v>
      </c>
      <c r="Y265" s="1" t="s">
        <v>97</v>
      </c>
      <c r="Z265" s="1" t="s">
        <v>105</v>
      </c>
      <c r="AA265" s="1" t="s">
        <v>202</v>
      </c>
      <c r="AB265" s="27" t="s">
        <v>55</v>
      </c>
      <c r="AC265" s="27" t="s">
        <v>262</v>
      </c>
      <c r="AD265" s="1" t="s">
        <v>95</v>
      </c>
      <c r="AE265" s="1" t="s">
        <v>62</v>
      </c>
      <c r="AF265" s="1" t="s">
        <v>482</v>
      </c>
      <c r="AG265" s="1" t="s">
        <v>482</v>
      </c>
      <c r="AH265" s="1" t="s">
        <v>84</v>
      </c>
      <c r="AI265" s="1" t="s">
        <v>482</v>
      </c>
      <c r="AJ265" s="1" t="s">
        <v>482</v>
      </c>
      <c r="AK265" s="1" t="s">
        <v>482</v>
      </c>
      <c r="AL265" s="1" t="s">
        <v>482</v>
      </c>
      <c r="AM265" s="1" t="s">
        <v>482</v>
      </c>
      <c r="AN265" s="1" t="s">
        <v>482</v>
      </c>
      <c r="AO265" s="1" t="s">
        <v>84</v>
      </c>
      <c r="AP265" s="27" t="s">
        <v>146</v>
      </c>
      <c r="AQ265" s="1" t="s">
        <v>483</v>
      </c>
      <c r="AR265" s="1" t="s">
        <v>59</v>
      </c>
      <c r="AS265" s="1" t="s">
        <v>482</v>
      </c>
      <c r="AT265" s="1" t="s">
        <v>64</v>
      </c>
      <c r="AU265" s="1" t="s">
        <v>482</v>
      </c>
      <c r="AV265" s="27" t="s">
        <v>57</v>
      </c>
    </row>
    <row r="266" customFormat="false" ht="14.25" hidden="false" customHeight="false" outlineLevel="0" collapsed="false">
      <c r="I266" s="27"/>
      <c r="N266" s="1" t="s">
        <v>2943</v>
      </c>
      <c r="O266" s="1" t="s">
        <v>2944</v>
      </c>
      <c r="S266" s="1" t="s">
        <v>2058</v>
      </c>
      <c r="X266" s="34" t="s">
        <v>3119</v>
      </c>
      <c r="Y266" s="1" t="s">
        <v>97</v>
      </c>
      <c r="AV266" s="27" t="s">
        <v>57</v>
      </c>
    </row>
    <row r="267" customFormat="false" ht="23.85" hidden="false" customHeight="false" outlineLevel="0" collapsed="false">
      <c r="I267" s="27"/>
      <c r="U267" s="1" t="s">
        <v>3120</v>
      </c>
      <c r="X267" s="34" t="s">
        <v>3025</v>
      </c>
      <c r="Y267" s="1" t="s">
        <v>97</v>
      </c>
      <c r="Z267" s="1" t="s">
        <v>293</v>
      </c>
      <c r="AA267" s="1" t="s">
        <v>194</v>
      </c>
      <c r="AB267" s="27" t="s">
        <v>55</v>
      </c>
      <c r="AC267" s="27" t="s">
        <v>262</v>
      </c>
      <c r="AD267" s="1" t="s">
        <v>143</v>
      </c>
      <c r="AE267" s="1" t="s">
        <v>62</v>
      </c>
      <c r="AF267" s="1" t="s">
        <v>482</v>
      </c>
      <c r="AG267" s="1" t="s">
        <v>482</v>
      </c>
      <c r="AH267" s="1" t="s">
        <v>84</v>
      </c>
      <c r="AI267" s="1" t="s">
        <v>482</v>
      </c>
      <c r="AJ267" s="1" t="s">
        <v>482</v>
      </c>
      <c r="AK267" s="1" t="s">
        <v>482</v>
      </c>
      <c r="AL267" s="1" t="s">
        <v>482</v>
      </c>
      <c r="AM267" s="1" t="s">
        <v>482</v>
      </c>
      <c r="AN267" s="1" t="s">
        <v>482</v>
      </c>
      <c r="AO267" s="1" t="s">
        <v>84</v>
      </c>
      <c r="AP267" s="27" t="s">
        <v>146</v>
      </c>
      <c r="AQ267" s="1" t="s">
        <v>483</v>
      </c>
      <c r="AR267" s="1" t="s">
        <v>59</v>
      </c>
      <c r="AS267" s="1" t="s">
        <v>482</v>
      </c>
      <c r="AT267" s="1" t="s">
        <v>64</v>
      </c>
      <c r="AU267" s="1" t="s">
        <v>482</v>
      </c>
      <c r="AV267" s="27" t="s">
        <v>57</v>
      </c>
    </row>
    <row r="268" customFormat="false" ht="23.85" hidden="false" customHeight="false" outlineLevel="0" collapsed="false">
      <c r="I268" s="27"/>
      <c r="K268" s="1" t="s">
        <v>3026</v>
      </c>
      <c r="L268" s="1" t="s">
        <v>3027</v>
      </c>
      <c r="X268" s="34" t="s">
        <v>3121</v>
      </c>
      <c r="Y268" s="1" t="s">
        <v>97</v>
      </c>
      <c r="AV268" s="27" t="s">
        <v>57</v>
      </c>
    </row>
    <row r="269" customFormat="false" ht="23.85" hidden="false" customHeight="false" outlineLevel="0" collapsed="false">
      <c r="I269" s="27"/>
      <c r="N269" s="1" t="s">
        <v>3029</v>
      </c>
      <c r="O269" s="1" t="s">
        <v>618</v>
      </c>
      <c r="X269" s="34" t="s">
        <v>3122</v>
      </c>
      <c r="Y269" s="1" t="s">
        <v>97</v>
      </c>
      <c r="AV269" s="27" t="s">
        <v>57</v>
      </c>
    </row>
    <row r="270" customFormat="false" ht="14.25" hidden="false" customHeight="false" outlineLevel="0" collapsed="false">
      <c r="U270" s="27" t="s">
        <v>3123</v>
      </c>
      <c r="V270" s="27"/>
      <c r="W270" s="27"/>
      <c r="X270" s="34" t="s">
        <v>3032</v>
      </c>
      <c r="Y270" s="1" t="s">
        <v>97</v>
      </c>
      <c r="Z270" s="27" t="s">
        <v>105</v>
      </c>
      <c r="AA270" s="27" t="s">
        <v>202</v>
      </c>
      <c r="AB270" s="27" t="s">
        <v>55</v>
      </c>
      <c r="AC270" s="27" t="s">
        <v>262</v>
      </c>
      <c r="AD270" s="27" t="s">
        <v>143</v>
      </c>
      <c r="AE270" s="1" t="s">
        <v>62</v>
      </c>
      <c r="AF270" s="1" t="s">
        <v>482</v>
      </c>
      <c r="AG270" s="1" t="s">
        <v>482</v>
      </c>
      <c r="AH270" s="1" t="s">
        <v>84</v>
      </c>
      <c r="AI270" s="1" t="s">
        <v>482</v>
      </c>
      <c r="AJ270" s="1" t="s">
        <v>482</v>
      </c>
      <c r="AK270" s="1" t="s">
        <v>482</v>
      </c>
      <c r="AL270" s="1" t="s">
        <v>482</v>
      </c>
      <c r="AM270" s="1" t="s">
        <v>482</v>
      </c>
      <c r="AN270" s="1" t="s">
        <v>482</v>
      </c>
      <c r="AO270" s="1" t="s">
        <v>84</v>
      </c>
      <c r="AP270" s="27" t="s">
        <v>146</v>
      </c>
      <c r="AQ270" s="1" t="s">
        <v>483</v>
      </c>
      <c r="AR270" s="1" t="s">
        <v>59</v>
      </c>
      <c r="AS270" s="1" t="s">
        <v>482</v>
      </c>
      <c r="AT270" s="1" t="s">
        <v>64</v>
      </c>
      <c r="AU270" s="1" t="s">
        <v>482</v>
      </c>
      <c r="AV270" s="27" t="s">
        <v>57</v>
      </c>
    </row>
    <row r="271" customFormat="false" ht="14.25" hidden="false" customHeight="false" outlineLevel="0" collapsed="false">
      <c r="U271" s="27" t="s">
        <v>633</v>
      </c>
      <c r="V271" s="27"/>
      <c r="W271" s="27"/>
      <c r="X271" s="34" t="s">
        <v>3033</v>
      </c>
      <c r="Y271" s="1" t="s">
        <v>97</v>
      </c>
      <c r="Z271" s="27" t="s">
        <v>105</v>
      </c>
      <c r="AA271" s="27" t="s">
        <v>202</v>
      </c>
      <c r="AB271" s="27" t="s">
        <v>55</v>
      </c>
      <c r="AC271" s="27" t="s">
        <v>262</v>
      </c>
      <c r="AD271" s="27" t="s">
        <v>324</v>
      </c>
      <c r="AE271" s="1" t="s">
        <v>62</v>
      </c>
      <c r="AF271" s="1" t="s">
        <v>482</v>
      </c>
      <c r="AG271" s="1" t="s">
        <v>482</v>
      </c>
      <c r="AH271" s="1" t="s">
        <v>84</v>
      </c>
      <c r="AI271" s="1" t="s">
        <v>482</v>
      </c>
      <c r="AJ271" s="1" t="s">
        <v>482</v>
      </c>
      <c r="AK271" s="1" t="s">
        <v>482</v>
      </c>
      <c r="AL271" s="1" t="s">
        <v>482</v>
      </c>
      <c r="AM271" s="1" t="s">
        <v>482</v>
      </c>
      <c r="AN271" s="1" t="s">
        <v>482</v>
      </c>
      <c r="AO271" s="1" t="s">
        <v>84</v>
      </c>
      <c r="AP271" s="27" t="s">
        <v>146</v>
      </c>
      <c r="AQ271" s="1" t="s">
        <v>483</v>
      </c>
      <c r="AR271" s="1" t="s">
        <v>59</v>
      </c>
      <c r="AS271" s="1" t="s">
        <v>482</v>
      </c>
      <c r="AT271" s="1" t="s">
        <v>64</v>
      </c>
      <c r="AU271" s="1" t="s">
        <v>482</v>
      </c>
      <c r="AV271" s="27" t="s">
        <v>57</v>
      </c>
    </row>
    <row r="272" customFormat="false" ht="23.85" hidden="false" customHeight="false" outlineLevel="0" collapsed="false">
      <c r="Q272" s="1" t="s">
        <v>2943</v>
      </c>
      <c r="R272" s="27" t="s">
        <v>2976</v>
      </c>
      <c r="S272" s="34" t="s">
        <v>3124</v>
      </c>
      <c r="X272" s="34" t="s">
        <v>3125</v>
      </c>
      <c r="Y272" s="1" t="s">
        <v>97</v>
      </c>
      <c r="AV272" s="27" t="s">
        <v>57</v>
      </c>
    </row>
    <row r="273" customFormat="false" ht="23.85" hidden="false" customHeight="false" outlineLevel="0" collapsed="false">
      <c r="I273" s="27"/>
      <c r="U273" s="1" t="s">
        <v>3126</v>
      </c>
      <c r="X273" s="34" t="s">
        <v>3037</v>
      </c>
      <c r="Y273" s="1" t="s">
        <v>97</v>
      </c>
      <c r="Z273" s="1" t="s">
        <v>293</v>
      </c>
      <c r="AA273" s="1" t="s">
        <v>194</v>
      </c>
      <c r="AB273" s="27" t="s">
        <v>55</v>
      </c>
      <c r="AC273" s="27" t="s">
        <v>262</v>
      </c>
      <c r="AD273" s="1" t="s">
        <v>143</v>
      </c>
      <c r="AE273" s="1" t="s">
        <v>62</v>
      </c>
      <c r="AF273" s="1" t="s">
        <v>482</v>
      </c>
      <c r="AG273" s="1" t="s">
        <v>482</v>
      </c>
      <c r="AH273" s="1" t="s">
        <v>84</v>
      </c>
      <c r="AI273" s="1" t="s">
        <v>482</v>
      </c>
      <c r="AJ273" s="1" t="s">
        <v>482</v>
      </c>
      <c r="AK273" s="1" t="s">
        <v>482</v>
      </c>
      <c r="AL273" s="1" t="s">
        <v>482</v>
      </c>
      <c r="AM273" s="1" t="s">
        <v>482</v>
      </c>
      <c r="AN273" s="1" t="s">
        <v>482</v>
      </c>
      <c r="AO273" s="1" t="s">
        <v>84</v>
      </c>
      <c r="AP273" s="27" t="s">
        <v>146</v>
      </c>
      <c r="AQ273" s="1" t="s">
        <v>483</v>
      </c>
      <c r="AR273" s="1" t="s">
        <v>59</v>
      </c>
      <c r="AS273" s="1" t="s">
        <v>482</v>
      </c>
      <c r="AT273" s="1" t="s">
        <v>64</v>
      </c>
      <c r="AU273" s="1" t="s">
        <v>482</v>
      </c>
      <c r="AV273" s="27" t="s">
        <v>57</v>
      </c>
    </row>
    <row r="274" customFormat="false" ht="23.85" hidden="false" customHeight="false" outlineLevel="0" collapsed="false">
      <c r="I274" s="27"/>
      <c r="K274" s="1" t="s">
        <v>3038</v>
      </c>
      <c r="L274" s="1" t="s">
        <v>129</v>
      </c>
      <c r="X274" s="34" t="s">
        <v>3127</v>
      </c>
      <c r="Y274" s="1" t="s">
        <v>97</v>
      </c>
      <c r="AV274" s="27" t="s">
        <v>57</v>
      </c>
    </row>
    <row r="275" customFormat="false" ht="23.85" hidden="false" customHeight="false" outlineLevel="0" collapsed="false">
      <c r="I275" s="27"/>
      <c r="N275" s="1" t="s">
        <v>2164</v>
      </c>
      <c r="O275" s="1" t="s">
        <v>2165</v>
      </c>
      <c r="X275" s="34" t="s">
        <v>3128</v>
      </c>
      <c r="Y275" s="1" t="s">
        <v>97</v>
      </c>
      <c r="AV275" s="27" t="s">
        <v>57</v>
      </c>
    </row>
    <row r="276" customFormat="false" ht="14.25" hidden="false" customHeight="false" outlineLevel="0" collapsed="false">
      <c r="U276" s="27" t="s">
        <v>3129</v>
      </c>
      <c r="V276" s="27"/>
      <c r="W276" s="27"/>
      <c r="X276" s="34" t="s">
        <v>3042</v>
      </c>
      <c r="Y276" s="1" t="s">
        <v>97</v>
      </c>
      <c r="Z276" s="27" t="s">
        <v>105</v>
      </c>
      <c r="AA276" s="27" t="s">
        <v>202</v>
      </c>
      <c r="AB276" s="27" t="s">
        <v>55</v>
      </c>
      <c r="AC276" s="27" t="s">
        <v>482</v>
      </c>
      <c r="AD276" s="27" t="s">
        <v>324</v>
      </c>
      <c r="AE276" s="1" t="s">
        <v>62</v>
      </c>
      <c r="AF276" s="1" t="s">
        <v>482</v>
      </c>
      <c r="AG276" s="1" t="s">
        <v>482</v>
      </c>
      <c r="AH276" s="1" t="s">
        <v>84</v>
      </c>
      <c r="AI276" s="1" t="s">
        <v>482</v>
      </c>
      <c r="AJ276" s="1" t="s">
        <v>482</v>
      </c>
      <c r="AK276" s="1" t="s">
        <v>482</v>
      </c>
      <c r="AL276" s="1" t="s">
        <v>482</v>
      </c>
      <c r="AM276" s="1" t="s">
        <v>482</v>
      </c>
      <c r="AN276" s="1" t="s">
        <v>482</v>
      </c>
      <c r="AO276" s="1" t="s">
        <v>84</v>
      </c>
      <c r="AP276" s="27" t="s">
        <v>146</v>
      </c>
      <c r="AQ276" s="1" t="s">
        <v>483</v>
      </c>
      <c r="AR276" s="1" t="s">
        <v>59</v>
      </c>
      <c r="AS276" s="1" t="s">
        <v>482</v>
      </c>
      <c r="AT276" s="1" t="s">
        <v>64</v>
      </c>
      <c r="AU276" s="1" t="s">
        <v>482</v>
      </c>
      <c r="AV276" s="27" t="s">
        <v>57</v>
      </c>
    </row>
    <row r="277" customFormat="false" ht="14.25" hidden="false" customHeight="false" outlineLevel="0" collapsed="false">
      <c r="U277" s="27" t="s">
        <v>3130</v>
      </c>
      <c r="V277" s="27"/>
      <c r="W277" s="27"/>
      <c r="X277" s="34" t="s">
        <v>3044</v>
      </c>
      <c r="Y277" s="1" t="s">
        <v>97</v>
      </c>
      <c r="Z277" s="27" t="s">
        <v>105</v>
      </c>
      <c r="AA277" s="27" t="s">
        <v>202</v>
      </c>
      <c r="AB277" s="27" t="s">
        <v>55</v>
      </c>
      <c r="AC277" s="27" t="s">
        <v>262</v>
      </c>
      <c r="AD277" s="27" t="s">
        <v>324</v>
      </c>
      <c r="AE277" s="1" t="s">
        <v>62</v>
      </c>
      <c r="AF277" s="1" t="s">
        <v>482</v>
      </c>
      <c r="AG277" s="1" t="s">
        <v>482</v>
      </c>
      <c r="AH277" s="1" t="s">
        <v>84</v>
      </c>
      <c r="AI277" s="1" t="s">
        <v>482</v>
      </c>
      <c r="AJ277" s="1" t="s">
        <v>482</v>
      </c>
      <c r="AK277" s="1" t="s">
        <v>482</v>
      </c>
      <c r="AL277" s="1" t="s">
        <v>482</v>
      </c>
      <c r="AM277" s="1" t="s">
        <v>482</v>
      </c>
      <c r="AN277" s="1" t="s">
        <v>482</v>
      </c>
      <c r="AO277" s="1" t="s">
        <v>84</v>
      </c>
      <c r="AP277" s="27" t="s">
        <v>146</v>
      </c>
      <c r="AQ277" s="1" t="s">
        <v>483</v>
      </c>
      <c r="AR277" s="1" t="s">
        <v>59</v>
      </c>
      <c r="AS277" s="1" t="s">
        <v>482</v>
      </c>
      <c r="AT277" s="1" t="s">
        <v>64</v>
      </c>
      <c r="AU277" s="1" t="s">
        <v>482</v>
      </c>
      <c r="AV277" s="27" t="s">
        <v>57</v>
      </c>
    </row>
    <row r="278" customFormat="false" ht="23.85" hidden="false" customHeight="false" outlineLevel="0" collapsed="false">
      <c r="Q278" s="1" t="s">
        <v>2943</v>
      </c>
      <c r="R278" s="27" t="s">
        <v>2976</v>
      </c>
      <c r="S278" s="34" t="s">
        <v>2179</v>
      </c>
      <c r="X278" s="34" t="s">
        <v>3131</v>
      </c>
      <c r="Y278" s="1" t="s">
        <v>97</v>
      </c>
      <c r="AV278" s="27" t="s">
        <v>57</v>
      </c>
    </row>
    <row r="279" customFormat="false" ht="14.25" hidden="false" customHeight="false" outlineLevel="0" collapsed="false">
      <c r="I279" s="27"/>
      <c r="U279" s="1" t="s">
        <v>3132</v>
      </c>
      <c r="X279" s="34" t="s">
        <v>3047</v>
      </c>
      <c r="Y279" s="1" t="s">
        <v>97</v>
      </c>
      <c r="Z279" s="1" t="s">
        <v>293</v>
      </c>
      <c r="AA279" s="1" t="s">
        <v>194</v>
      </c>
      <c r="AB279" s="27" t="s">
        <v>55</v>
      </c>
      <c r="AC279" s="27" t="s">
        <v>262</v>
      </c>
      <c r="AD279" s="1" t="s">
        <v>143</v>
      </c>
      <c r="AE279" s="1" t="s">
        <v>62</v>
      </c>
      <c r="AF279" s="1" t="s">
        <v>482</v>
      </c>
      <c r="AG279" s="1" t="s">
        <v>482</v>
      </c>
      <c r="AH279" s="1" t="s">
        <v>84</v>
      </c>
      <c r="AI279" s="1" t="s">
        <v>482</v>
      </c>
      <c r="AJ279" s="1" t="s">
        <v>482</v>
      </c>
      <c r="AK279" s="1" t="s">
        <v>482</v>
      </c>
      <c r="AL279" s="1" t="s">
        <v>482</v>
      </c>
      <c r="AM279" s="1" t="s">
        <v>482</v>
      </c>
      <c r="AN279" s="1" t="s">
        <v>482</v>
      </c>
      <c r="AO279" s="1" t="s">
        <v>84</v>
      </c>
      <c r="AP279" s="27" t="s">
        <v>146</v>
      </c>
      <c r="AQ279" s="1" t="s">
        <v>483</v>
      </c>
      <c r="AR279" s="1" t="s">
        <v>59</v>
      </c>
      <c r="AS279" s="1" t="s">
        <v>482</v>
      </c>
      <c r="AT279" s="1" t="s">
        <v>64</v>
      </c>
      <c r="AU279" s="1" t="s">
        <v>482</v>
      </c>
      <c r="AV279" s="27" t="s">
        <v>57</v>
      </c>
    </row>
    <row r="280" customFormat="false" ht="23.85" hidden="false" customHeight="false" outlineLevel="0" collapsed="false">
      <c r="I280" s="27"/>
      <c r="N280" s="1" t="s">
        <v>2188</v>
      </c>
      <c r="O280" s="1" t="s">
        <v>2189</v>
      </c>
      <c r="X280" s="34" t="s">
        <v>3133</v>
      </c>
      <c r="Y280" s="1" t="s">
        <v>97</v>
      </c>
      <c r="AV280" s="27" t="s">
        <v>57</v>
      </c>
    </row>
    <row r="281" customFormat="false" ht="14.25" hidden="false" customHeight="false" outlineLevel="0" collapsed="false">
      <c r="I281" s="27"/>
      <c r="Q281" s="1" t="s">
        <v>3049</v>
      </c>
      <c r="R281" s="1" t="s">
        <v>3050</v>
      </c>
      <c r="X281" s="34" t="s">
        <v>660</v>
      </c>
      <c r="Y281" s="1" t="s">
        <v>97</v>
      </c>
      <c r="AV281" s="27" t="s">
        <v>57</v>
      </c>
    </row>
    <row r="282" customFormat="false" ht="14.25" hidden="false" customHeight="false" outlineLevel="0" collapsed="false">
      <c r="U282" s="27" t="s">
        <v>3134</v>
      </c>
      <c r="V282" s="27"/>
      <c r="W282" s="27"/>
      <c r="X282" s="34" t="s">
        <v>3052</v>
      </c>
      <c r="Y282" s="1" t="s">
        <v>97</v>
      </c>
      <c r="Z282" s="27" t="s">
        <v>105</v>
      </c>
      <c r="AA282" s="27" t="s">
        <v>202</v>
      </c>
      <c r="AB282" s="27" t="s">
        <v>55</v>
      </c>
      <c r="AC282" s="27" t="s">
        <v>482</v>
      </c>
      <c r="AD282" s="27" t="s">
        <v>324</v>
      </c>
      <c r="AE282" s="1" t="s">
        <v>62</v>
      </c>
      <c r="AF282" s="1" t="s">
        <v>482</v>
      </c>
      <c r="AG282" s="1" t="s">
        <v>482</v>
      </c>
      <c r="AH282" s="1" t="s">
        <v>84</v>
      </c>
      <c r="AI282" s="1" t="s">
        <v>482</v>
      </c>
      <c r="AJ282" s="1" t="s">
        <v>482</v>
      </c>
      <c r="AK282" s="1" t="s">
        <v>482</v>
      </c>
      <c r="AL282" s="1" t="s">
        <v>482</v>
      </c>
      <c r="AM282" s="1" t="s">
        <v>482</v>
      </c>
      <c r="AN282" s="1" t="s">
        <v>482</v>
      </c>
      <c r="AO282" s="1" t="s">
        <v>84</v>
      </c>
      <c r="AP282" s="27" t="s">
        <v>146</v>
      </c>
      <c r="AQ282" s="1" t="s">
        <v>483</v>
      </c>
      <c r="AR282" s="1" t="s">
        <v>59</v>
      </c>
      <c r="AS282" s="1" t="s">
        <v>482</v>
      </c>
      <c r="AT282" s="1" t="s">
        <v>64</v>
      </c>
      <c r="AU282" s="1" t="s">
        <v>482</v>
      </c>
      <c r="AV282" s="27" t="s">
        <v>57</v>
      </c>
    </row>
    <row r="283" customFormat="false" ht="14.25" hidden="false" customHeight="false" outlineLevel="0" collapsed="false">
      <c r="Q283" s="1" t="s">
        <v>3053</v>
      </c>
      <c r="R283" s="1" t="s">
        <v>3054</v>
      </c>
      <c r="U283" s="27"/>
      <c r="V283" s="27"/>
      <c r="W283" s="27"/>
      <c r="X283" s="34" t="s">
        <v>665</v>
      </c>
      <c r="Y283" s="1" t="s">
        <v>97</v>
      </c>
      <c r="Z283" s="27"/>
      <c r="AA283" s="27"/>
      <c r="AB283" s="27"/>
      <c r="AC283" s="27"/>
      <c r="AD283" s="27"/>
      <c r="AV283" s="27" t="s">
        <v>57</v>
      </c>
    </row>
    <row r="284" customFormat="false" ht="14.25" hidden="false" customHeight="false" outlineLevel="0" collapsed="false">
      <c r="U284" s="27" t="s">
        <v>3135</v>
      </c>
      <c r="V284" s="27"/>
      <c r="W284" s="27"/>
      <c r="X284" s="34" t="s">
        <v>3056</v>
      </c>
      <c r="Y284" s="1" t="s">
        <v>97</v>
      </c>
      <c r="Z284" s="27" t="s">
        <v>105</v>
      </c>
      <c r="AA284" s="27" t="s">
        <v>202</v>
      </c>
      <c r="AB284" s="27" t="s">
        <v>55</v>
      </c>
      <c r="AC284" s="27" t="s">
        <v>482</v>
      </c>
      <c r="AD284" s="27" t="s">
        <v>324</v>
      </c>
      <c r="AE284" s="1" t="s">
        <v>62</v>
      </c>
      <c r="AF284" s="1" t="s">
        <v>482</v>
      </c>
      <c r="AG284" s="1" t="s">
        <v>482</v>
      </c>
      <c r="AH284" s="1" t="s">
        <v>84</v>
      </c>
      <c r="AI284" s="1" t="s">
        <v>482</v>
      </c>
      <c r="AJ284" s="1" t="s">
        <v>482</v>
      </c>
      <c r="AK284" s="1" t="s">
        <v>482</v>
      </c>
      <c r="AL284" s="1" t="s">
        <v>482</v>
      </c>
      <c r="AM284" s="1" t="s">
        <v>482</v>
      </c>
      <c r="AN284" s="1" t="s">
        <v>482</v>
      </c>
      <c r="AO284" s="1" t="s">
        <v>84</v>
      </c>
      <c r="AP284" s="27" t="s">
        <v>146</v>
      </c>
      <c r="AQ284" s="1" t="s">
        <v>483</v>
      </c>
      <c r="AR284" s="1" t="s">
        <v>59</v>
      </c>
      <c r="AS284" s="1" t="s">
        <v>482</v>
      </c>
      <c r="AT284" s="1" t="s">
        <v>64</v>
      </c>
      <c r="AU284" s="1" t="s">
        <v>482</v>
      </c>
      <c r="AV284" s="27" t="s">
        <v>57</v>
      </c>
    </row>
    <row r="285" customFormat="false" ht="23.85" hidden="false" customHeight="false" outlineLevel="0" collapsed="false">
      <c r="Q285" s="1" t="s">
        <v>2943</v>
      </c>
      <c r="R285" s="1" t="s">
        <v>2976</v>
      </c>
      <c r="S285" s="34" t="s">
        <v>2200</v>
      </c>
      <c r="U285" s="27"/>
      <c r="V285" s="27"/>
      <c r="W285" s="27"/>
      <c r="X285" s="34" t="s">
        <v>3136</v>
      </c>
      <c r="Y285" s="1" t="s">
        <v>97</v>
      </c>
      <c r="Z285" s="27"/>
      <c r="AA285" s="27"/>
      <c r="AB285" s="27"/>
      <c r="AC285" s="27"/>
      <c r="AD285" s="27"/>
      <c r="AV285" s="27" t="s">
        <v>57</v>
      </c>
    </row>
    <row r="286" customFormat="false" ht="14.25" hidden="false" customHeight="false" outlineLevel="0" collapsed="false">
      <c r="I286" s="27"/>
      <c r="U286" s="1" t="s">
        <v>3137</v>
      </c>
      <c r="X286" s="34" t="s">
        <v>3059</v>
      </c>
      <c r="Y286" s="1" t="s">
        <v>97</v>
      </c>
      <c r="Z286" s="1" t="s">
        <v>293</v>
      </c>
      <c r="AA286" s="1" t="s">
        <v>194</v>
      </c>
      <c r="AB286" s="27" t="s">
        <v>55</v>
      </c>
      <c r="AC286" s="27" t="s">
        <v>262</v>
      </c>
      <c r="AD286" s="1" t="s">
        <v>143</v>
      </c>
      <c r="AE286" s="1" t="s">
        <v>62</v>
      </c>
      <c r="AF286" s="1" t="s">
        <v>482</v>
      </c>
      <c r="AG286" s="1" t="s">
        <v>482</v>
      </c>
      <c r="AH286" s="1" t="s">
        <v>84</v>
      </c>
      <c r="AI286" s="1" t="s">
        <v>482</v>
      </c>
      <c r="AJ286" s="1" t="s">
        <v>482</v>
      </c>
      <c r="AK286" s="1" t="s">
        <v>482</v>
      </c>
      <c r="AL286" s="1" t="s">
        <v>482</v>
      </c>
      <c r="AM286" s="1" t="s">
        <v>482</v>
      </c>
      <c r="AN286" s="1" t="s">
        <v>482</v>
      </c>
      <c r="AO286" s="1" t="s">
        <v>84</v>
      </c>
      <c r="AP286" s="27" t="s">
        <v>146</v>
      </c>
      <c r="AQ286" s="1" t="s">
        <v>483</v>
      </c>
      <c r="AR286" s="1" t="s">
        <v>59</v>
      </c>
      <c r="AS286" s="1" t="s">
        <v>482</v>
      </c>
      <c r="AT286" s="1" t="s">
        <v>64</v>
      </c>
      <c r="AU286" s="1" t="s">
        <v>482</v>
      </c>
      <c r="AV286" s="27" t="s">
        <v>57</v>
      </c>
    </row>
    <row r="287" customFormat="false" ht="23.85" hidden="false" customHeight="false" outlineLevel="0" collapsed="false">
      <c r="I287" s="27"/>
      <c r="N287" s="1" t="s">
        <v>2205</v>
      </c>
      <c r="O287" s="1" t="s">
        <v>2206</v>
      </c>
      <c r="X287" s="34" t="s">
        <v>3138</v>
      </c>
      <c r="Y287" s="1" t="s">
        <v>97</v>
      </c>
      <c r="AV287" s="27" t="s">
        <v>57</v>
      </c>
    </row>
    <row r="288" customFormat="false" ht="14.25" hidden="false" customHeight="false" outlineLevel="0" collapsed="false">
      <c r="U288" s="27" t="s">
        <v>2217</v>
      </c>
      <c r="V288" s="27"/>
      <c r="W288" s="27"/>
      <c r="X288" s="34" t="s">
        <v>3061</v>
      </c>
      <c r="Y288" s="1" t="s">
        <v>97</v>
      </c>
      <c r="Z288" s="27" t="s">
        <v>105</v>
      </c>
      <c r="AA288" s="27" t="s">
        <v>202</v>
      </c>
      <c r="AB288" s="27" t="s">
        <v>55</v>
      </c>
      <c r="AC288" s="27" t="s">
        <v>262</v>
      </c>
      <c r="AD288" s="27" t="s">
        <v>324</v>
      </c>
      <c r="AE288" s="1" t="s">
        <v>62</v>
      </c>
      <c r="AF288" s="1" t="s">
        <v>482</v>
      </c>
      <c r="AG288" s="1" t="s">
        <v>482</v>
      </c>
      <c r="AH288" s="1" t="s">
        <v>84</v>
      </c>
      <c r="AI288" s="1" t="s">
        <v>482</v>
      </c>
      <c r="AJ288" s="1" t="s">
        <v>482</v>
      </c>
      <c r="AK288" s="1" t="s">
        <v>482</v>
      </c>
      <c r="AL288" s="1" t="s">
        <v>482</v>
      </c>
      <c r="AM288" s="1" t="s">
        <v>482</v>
      </c>
      <c r="AN288" s="1" t="s">
        <v>482</v>
      </c>
      <c r="AO288" s="1" t="s">
        <v>84</v>
      </c>
      <c r="AP288" s="27" t="s">
        <v>146</v>
      </c>
      <c r="AQ288" s="1" t="s">
        <v>483</v>
      </c>
      <c r="AR288" s="1" t="s">
        <v>59</v>
      </c>
      <c r="AS288" s="1" t="s">
        <v>482</v>
      </c>
      <c r="AT288" s="1" t="s">
        <v>64</v>
      </c>
      <c r="AU288" s="1" t="s">
        <v>482</v>
      </c>
      <c r="AV288" s="27" t="s">
        <v>57</v>
      </c>
    </row>
    <row r="289" customFormat="false" ht="14.25" hidden="false" customHeight="false" outlineLevel="0" collapsed="false">
      <c r="Q289" s="1" t="s">
        <v>2943</v>
      </c>
      <c r="R289" s="27" t="s">
        <v>2976</v>
      </c>
      <c r="S289" s="34" t="s">
        <v>2217</v>
      </c>
      <c r="X289" s="34" t="s">
        <v>3139</v>
      </c>
      <c r="Y289" s="1" t="s">
        <v>97</v>
      </c>
      <c r="AV289" s="27" t="s">
        <v>57</v>
      </c>
    </row>
    <row r="290" customFormat="false" ht="23.85" hidden="false" customHeight="false" outlineLevel="0" collapsed="false">
      <c r="I290" s="27"/>
      <c r="U290" s="1" t="s">
        <v>3140</v>
      </c>
      <c r="X290" s="34" t="s">
        <v>3064</v>
      </c>
      <c r="Y290" s="1" t="s">
        <v>97</v>
      </c>
      <c r="Z290" s="1" t="s">
        <v>293</v>
      </c>
      <c r="AA290" s="1" t="s">
        <v>194</v>
      </c>
      <c r="AB290" s="27" t="s">
        <v>55</v>
      </c>
      <c r="AC290" s="27" t="s">
        <v>262</v>
      </c>
      <c r="AD290" s="1" t="s">
        <v>143</v>
      </c>
      <c r="AE290" s="1" t="s">
        <v>62</v>
      </c>
      <c r="AF290" s="1" t="s">
        <v>482</v>
      </c>
      <c r="AG290" s="1" t="s">
        <v>482</v>
      </c>
      <c r="AH290" s="1" t="s">
        <v>84</v>
      </c>
      <c r="AI290" s="1" t="s">
        <v>482</v>
      </c>
      <c r="AJ290" s="1" t="s">
        <v>482</v>
      </c>
      <c r="AK290" s="1" t="s">
        <v>482</v>
      </c>
      <c r="AL290" s="1" t="s">
        <v>482</v>
      </c>
      <c r="AM290" s="1" t="s">
        <v>482</v>
      </c>
      <c r="AN290" s="1" t="s">
        <v>482</v>
      </c>
      <c r="AO290" s="1" t="s">
        <v>84</v>
      </c>
      <c r="AP290" s="27" t="s">
        <v>146</v>
      </c>
      <c r="AQ290" s="1" t="s">
        <v>483</v>
      </c>
      <c r="AR290" s="1" t="s">
        <v>59</v>
      </c>
      <c r="AS290" s="1" t="s">
        <v>482</v>
      </c>
      <c r="AT290" s="1" t="s">
        <v>64</v>
      </c>
      <c r="AU290" s="1" t="s">
        <v>482</v>
      </c>
      <c r="AV290" s="27" t="s">
        <v>57</v>
      </c>
    </row>
    <row r="291" customFormat="false" ht="23.85" hidden="false" customHeight="false" outlineLevel="0" collapsed="false">
      <c r="I291" s="27"/>
      <c r="N291" s="1" t="s">
        <v>2222</v>
      </c>
      <c r="O291" s="1" t="s">
        <v>96</v>
      </c>
      <c r="X291" s="34" t="s">
        <v>3141</v>
      </c>
      <c r="Y291" s="1" t="s">
        <v>97</v>
      </c>
      <c r="AV291" s="27" t="s">
        <v>57</v>
      </c>
    </row>
    <row r="292" customFormat="false" ht="14.25" hidden="false" customHeight="false" outlineLevel="0" collapsed="false">
      <c r="U292" s="27" t="s">
        <v>2233</v>
      </c>
      <c r="V292" s="27"/>
      <c r="W292" s="27"/>
      <c r="X292" s="34" t="s">
        <v>3066</v>
      </c>
      <c r="Y292" s="1" t="s">
        <v>97</v>
      </c>
      <c r="Z292" s="27" t="s">
        <v>105</v>
      </c>
      <c r="AA292" s="27" t="s">
        <v>202</v>
      </c>
      <c r="AB292" s="27" t="s">
        <v>55</v>
      </c>
      <c r="AC292" s="27" t="s">
        <v>262</v>
      </c>
      <c r="AD292" s="27" t="s">
        <v>324</v>
      </c>
      <c r="AE292" s="1" t="s">
        <v>62</v>
      </c>
      <c r="AF292" s="1" t="s">
        <v>482</v>
      </c>
      <c r="AG292" s="1" t="s">
        <v>482</v>
      </c>
      <c r="AH292" s="1" t="s">
        <v>84</v>
      </c>
      <c r="AI292" s="1" t="s">
        <v>482</v>
      </c>
      <c r="AJ292" s="1" t="s">
        <v>482</v>
      </c>
      <c r="AK292" s="1" t="s">
        <v>482</v>
      </c>
      <c r="AL292" s="1" t="s">
        <v>482</v>
      </c>
      <c r="AM292" s="1" t="s">
        <v>482</v>
      </c>
      <c r="AN292" s="1" t="s">
        <v>482</v>
      </c>
      <c r="AO292" s="1" t="s">
        <v>84</v>
      </c>
      <c r="AP292" s="27" t="s">
        <v>146</v>
      </c>
      <c r="AQ292" s="1" t="s">
        <v>483</v>
      </c>
      <c r="AR292" s="1" t="s">
        <v>59</v>
      </c>
      <c r="AS292" s="1" t="s">
        <v>482</v>
      </c>
      <c r="AT292" s="1" t="s">
        <v>64</v>
      </c>
      <c r="AU292" s="1" t="s">
        <v>482</v>
      </c>
      <c r="AV292" s="27" t="s">
        <v>57</v>
      </c>
    </row>
    <row r="293" customFormat="false" ht="14.25" hidden="false" customHeight="false" outlineLevel="0" collapsed="false">
      <c r="Q293" s="1" t="s">
        <v>2943</v>
      </c>
      <c r="R293" s="27" t="s">
        <v>2976</v>
      </c>
      <c r="S293" s="34" t="s">
        <v>2233</v>
      </c>
      <c r="X293" s="34" t="s">
        <v>3142</v>
      </c>
      <c r="Y293" s="1" t="s">
        <v>97</v>
      </c>
      <c r="AV293" s="27" t="s">
        <v>57</v>
      </c>
    </row>
    <row r="294" customFormat="false" ht="23.85" hidden="false" customHeight="false" outlineLevel="0" collapsed="false">
      <c r="I294" s="27"/>
      <c r="U294" s="1" t="s">
        <v>3143</v>
      </c>
      <c r="X294" s="34" t="s">
        <v>3069</v>
      </c>
      <c r="Y294" s="1" t="s">
        <v>97</v>
      </c>
      <c r="Z294" s="1" t="s">
        <v>293</v>
      </c>
      <c r="AA294" s="1" t="s">
        <v>194</v>
      </c>
      <c r="AB294" s="27" t="s">
        <v>55</v>
      </c>
      <c r="AC294" s="27" t="s">
        <v>262</v>
      </c>
      <c r="AD294" s="1" t="s">
        <v>143</v>
      </c>
      <c r="AE294" s="1" t="s">
        <v>62</v>
      </c>
      <c r="AF294" s="1" t="s">
        <v>482</v>
      </c>
      <c r="AG294" s="1" t="s">
        <v>482</v>
      </c>
      <c r="AH294" s="1" t="s">
        <v>84</v>
      </c>
      <c r="AI294" s="1" t="s">
        <v>482</v>
      </c>
      <c r="AJ294" s="1" t="s">
        <v>482</v>
      </c>
      <c r="AK294" s="1" t="s">
        <v>482</v>
      </c>
      <c r="AL294" s="1" t="s">
        <v>482</v>
      </c>
      <c r="AM294" s="1" t="s">
        <v>482</v>
      </c>
      <c r="AN294" s="1" t="s">
        <v>482</v>
      </c>
      <c r="AO294" s="1" t="s">
        <v>84</v>
      </c>
      <c r="AP294" s="27" t="s">
        <v>146</v>
      </c>
      <c r="AQ294" s="1" t="s">
        <v>483</v>
      </c>
      <c r="AR294" s="1" t="s">
        <v>59</v>
      </c>
      <c r="AS294" s="1" t="s">
        <v>482</v>
      </c>
      <c r="AT294" s="1" t="s">
        <v>64</v>
      </c>
      <c r="AU294" s="1" t="s">
        <v>482</v>
      </c>
      <c r="AV294" s="27" t="s">
        <v>57</v>
      </c>
    </row>
    <row r="295" customFormat="false" ht="23.85" hidden="false" customHeight="false" outlineLevel="0" collapsed="false">
      <c r="I295" s="27"/>
      <c r="N295" s="1" t="s">
        <v>2238</v>
      </c>
      <c r="O295" s="1" t="s">
        <v>2239</v>
      </c>
      <c r="X295" s="34" t="s">
        <v>3144</v>
      </c>
      <c r="Y295" s="1" t="s">
        <v>97</v>
      </c>
      <c r="AV295" s="27" t="s">
        <v>57</v>
      </c>
    </row>
    <row r="296" customFormat="false" ht="14.25" hidden="false" customHeight="false" outlineLevel="0" collapsed="false">
      <c r="U296" s="27" t="s">
        <v>2246</v>
      </c>
      <c r="V296" s="27"/>
      <c r="W296" s="27"/>
      <c r="X296" s="34" t="s">
        <v>3071</v>
      </c>
      <c r="Y296" s="1" t="s">
        <v>97</v>
      </c>
      <c r="Z296" s="27" t="s">
        <v>105</v>
      </c>
      <c r="AA296" s="27" t="s">
        <v>202</v>
      </c>
      <c r="AB296" s="27" t="s">
        <v>55</v>
      </c>
      <c r="AC296" s="27" t="s">
        <v>262</v>
      </c>
      <c r="AD296" s="27" t="s">
        <v>324</v>
      </c>
      <c r="AE296" s="1" t="s">
        <v>62</v>
      </c>
      <c r="AF296" s="1" t="s">
        <v>482</v>
      </c>
      <c r="AG296" s="1" t="s">
        <v>482</v>
      </c>
      <c r="AH296" s="1" t="s">
        <v>84</v>
      </c>
      <c r="AI296" s="1" t="s">
        <v>482</v>
      </c>
      <c r="AJ296" s="1" t="s">
        <v>482</v>
      </c>
      <c r="AK296" s="1" t="s">
        <v>482</v>
      </c>
      <c r="AL296" s="1" t="s">
        <v>482</v>
      </c>
      <c r="AM296" s="1" t="s">
        <v>482</v>
      </c>
      <c r="AN296" s="1" t="s">
        <v>482</v>
      </c>
      <c r="AO296" s="1" t="s">
        <v>84</v>
      </c>
      <c r="AP296" s="27" t="s">
        <v>146</v>
      </c>
      <c r="AQ296" s="1" t="s">
        <v>483</v>
      </c>
      <c r="AR296" s="1" t="s">
        <v>59</v>
      </c>
      <c r="AS296" s="1" t="s">
        <v>482</v>
      </c>
      <c r="AT296" s="1" t="s">
        <v>64</v>
      </c>
      <c r="AU296" s="1" t="s">
        <v>482</v>
      </c>
      <c r="AV296" s="27" t="s">
        <v>57</v>
      </c>
    </row>
    <row r="297" customFormat="false" ht="23.85" hidden="false" customHeight="false" outlineLevel="0" collapsed="false">
      <c r="Q297" s="1" t="s">
        <v>2943</v>
      </c>
      <c r="R297" s="27" t="s">
        <v>2976</v>
      </c>
      <c r="S297" s="34" t="s">
        <v>2246</v>
      </c>
      <c r="X297" s="34" t="s">
        <v>3145</v>
      </c>
      <c r="Y297" s="1" t="s">
        <v>97</v>
      </c>
      <c r="AV297" s="27" t="s">
        <v>57</v>
      </c>
    </row>
    <row r="298" customFormat="false" ht="23.85" hidden="false" customHeight="false" outlineLevel="0" collapsed="false">
      <c r="I298" s="27"/>
      <c r="U298" s="1" t="s">
        <v>3146</v>
      </c>
      <c r="X298" s="34" t="s">
        <v>3074</v>
      </c>
      <c r="Y298" s="1" t="s">
        <v>97</v>
      </c>
      <c r="Z298" s="1" t="s">
        <v>293</v>
      </c>
      <c r="AA298" s="1" t="s">
        <v>194</v>
      </c>
      <c r="AB298" s="27" t="s">
        <v>55</v>
      </c>
      <c r="AC298" s="27" t="s">
        <v>262</v>
      </c>
      <c r="AD298" s="1" t="s">
        <v>143</v>
      </c>
      <c r="AE298" s="1" t="s">
        <v>62</v>
      </c>
      <c r="AF298" s="1" t="s">
        <v>482</v>
      </c>
      <c r="AG298" s="1" t="s">
        <v>482</v>
      </c>
      <c r="AH298" s="1" t="s">
        <v>84</v>
      </c>
      <c r="AI298" s="1" t="s">
        <v>482</v>
      </c>
      <c r="AJ298" s="1" t="s">
        <v>482</v>
      </c>
      <c r="AK298" s="1" t="s">
        <v>482</v>
      </c>
      <c r="AL298" s="1" t="s">
        <v>482</v>
      </c>
      <c r="AM298" s="1" t="s">
        <v>482</v>
      </c>
      <c r="AN298" s="1" t="s">
        <v>482</v>
      </c>
      <c r="AO298" s="1" t="s">
        <v>84</v>
      </c>
      <c r="AP298" s="27" t="s">
        <v>146</v>
      </c>
      <c r="AQ298" s="1" t="s">
        <v>483</v>
      </c>
      <c r="AR298" s="1" t="s">
        <v>59</v>
      </c>
      <c r="AS298" s="1" t="s">
        <v>482</v>
      </c>
      <c r="AT298" s="1" t="s">
        <v>64</v>
      </c>
      <c r="AU298" s="1" t="s">
        <v>482</v>
      </c>
      <c r="AV298" s="27" t="s">
        <v>57</v>
      </c>
    </row>
    <row r="299" customFormat="false" ht="23.85" hidden="false" customHeight="false" outlineLevel="0" collapsed="false">
      <c r="I299" s="27"/>
      <c r="K299" s="1" t="s">
        <v>3075</v>
      </c>
      <c r="L299" s="1" t="s">
        <v>1819</v>
      </c>
      <c r="X299" s="34" t="s">
        <v>3147</v>
      </c>
      <c r="Y299" s="1" t="s">
        <v>97</v>
      </c>
      <c r="AV299" s="27" t="s">
        <v>57</v>
      </c>
    </row>
    <row r="300" customFormat="false" ht="46.25" hidden="false" customHeight="false" outlineLevel="0" collapsed="false">
      <c r="I300" s="27"/>
      <c r="K300" s="1" t="s">
        <v>3077</v>
      </c>
      <c r="L300" s="1" t="s">
        <v>124</v>
      </c>
      <c r="X300" s="34" t="s">
        <v>3148</v>
      </c>
      <c r="Y300" s="1" t="s">
        <v>97</v>
      </c>
      <c r="AV300" s="27" t="s">
        <v>57</v>
      </c>
    </row>
    <row r="301" customFormat="false" ht="51" hidden="false" customHeight="true" outlineLevel="0" collapsed="false">
      <c r="H301" s="28" t="s">
        <v>565</v>
      </c>
      <c r="I301" s="27" t="s">
        <v>566</v>
      </c>
      <c r="X301" s="34" t="s">
        <v>3149</v>
      </c>
      <c r="Y301" s="1" t="s">
        <v>97</v>
      </c>
      <c r="AV301" s="27" t="s">
        <v>57</v>
      </c>
    </row>
    <row r="302" customFormat="false" ht="35.05" hidden="false" customHeight="false" outlineLevel="0" collapsed="false">
      <c r="I302" s="27"/>
      <c r="K302" s="1" t="s">
        <v>286</v>
      </c>
      <c r="L302" s="1" t="s">
        <v>287</v>
      </c>
      <c r="X302" s="34" t="s">
        <v>3150</v>
      </c>
      <c r="Y302" s="1" t="s">
        <v>97</v>
      </c>
      <c r="AV302" s="27" t="s">
        <v>57</v>
      </c>
    </row>
    <row r="303" customFormat="false" ht="14.25" hidden="false" customHeight="false" outlineLevel="0" collapsed="false">
      <c r="I303" s="27"/>
      <c r="U303" s="1" t="s">
        <v>3151</v>
      </c>
      <c r="X303" s="34" t="s">
        <v>2954</v>
      </c>
      <c r="Y303" s="1" t="s">
        <v>97</v>
      </c>
      <c r="Z303" s="1" t="s">
        <v>105</v>
      </c>
      <c r="AA303" s="1" t="s">
        <v>202</v>
      </c>
      <c r="AB303" s="27" t="s">
        <v>55</v>
      </c>
      <c r="AC303" s="27" t="s">
        <v>262</v>
      </c>
      <c r="AD303" s="1" t="s">
        <v>143</v>
      </c>
      <c r="AE303" s="1" t="s">
        <v>62</v>
      </c>
      <c r="AF303" s="1" t="s">
        <v>482</v>
      </c>
      <c r="AG303" s="1" t="s">
        <v>482</v>
      </c>
      <c r="AH303" s="1" t="s">
        <v>84</v>
      </c>
      <c r="AI303" s="1" t="s">
        <v>482</v>
      </c>
      <c r="AJ303" s="1" t="s">
        <v>482</v>
      </c>
      <c r="AK303" s="1" t="s">
        <v>482</v>
      </c>
      <c r="AL303" s="1" t="s">
        <v>482</v>
      </c>
      <c r="AM303" s="1" t="s">
        <v>482</v>
      </c>
      <c r="AN303" s="1" t="s">
        <v>482</v>
      </c>
      <c r="AO303" s="1" t="s">
        <v>84</v>
      </c>
      <c r="AP303" s="27" t="s">
        <v>146</v>
      </c>
      <c r="AQ303" s="1" t="s">
        <v>483</v>
      </c>
      <c r="AR303" s="1" t="s">
        <v>59</v>
      </c>
      <c r="AS303" s="1" t="s">
        <v>482</v>
      </c>
      <c r="AT303" s="1" t="s">
        <v>118</v>
      </c>
      <c r="AU303" s="1" t="s">
        <v>482</v>
      </c>
      <c r="AV303" s="27" t="s">
        <v>57</v>
      </c>
    </row>
    <row r="304" customFormat="false" ht="14.25" hidden="false" customHeight="false" outlineLevel="0" collapsed="false">
      <c r="I304" s="27"/>
      <c r="N304" s="1" t="s">
        <v>2943</v>
      </c>
      <c r="O304" s="1" t="s">
        <v>2944</v>
      </c>
      <c r="S304" s="1" t="s">
        <v>3151</v>
      </c>
      <c r="X304" s="34" t="s">
        <v>3152</v>
      </c>
      <c r="Y304" s="1" t="s">
        <v>97</v>
      </c>
      <c r="AV304" s="27" t="s">
        <v>57</v>
      </c>
    </row>
    <row r="305" customFormat="false" ht="14.25" hidden="false" customHeight="false" outlineLevel="0" collapsed="false">
      <c r="I305" s="27"/>
      <c r="U305" s="1" t="s">
        <v>3153</v>
      </c>
      <c r="X305" s="34" t="s">
        <v>2957</v>
      </c>
      <c r="Y305" s="1" t="s">
        <v>97</v>
      </c>
      <c r="Z305" s="1" t="s">
        <v>293</v>
      </c>
      <c r="AA305" s="1" t="s">
        <v>194</v>
      </c>
      <c r="AB305" s="27" t="s">
        <v>55</v>
      </c>
      <c r="AC305" s="27" t="s">
        <v>262</v>
      </c>
      <c r="AD305" s="1" t="s">
        <v>143</v>
      </c>
      <c r="AE305" s="1" t="s">
        <v>62</v>
      </c>
      <c r="AF305" s="1" t="s">
        <v>482</v>
      </c>
      <c r="AG305" s="1" t="s">
        <v>482</v>
      </c>
      <c r="AH305" s="1" t="s">
        <v>84</v>
      </c>
      <c r="AI305" s="1" t="s">
        <v>482</v>
      </c>
      <c r="AJ305" s="1" t="s">
        <v>482</v>
      </c>
      <c r="AK305" s="1" t="s">
        <v>482</v>
      </c>
      <c r="AL305" s="1" t="s">
        <v>482</v>
      </c>
      <c r="AM305" s="1" t="s">
        <v>482</v>
      </c>
      <c r="AN305" s="1" t="s">
        <v>482</v>
      </c>
      <c r="AO305" s="1" t="s">
        <v>84</v>
      </c>
      <c r="AP305" s="27" t="s">
        <v>146</v>
      </c>
      <c r="AQ305" s="1" t="s">
        <v>483</v>
      </c>
      <c r="AR305" s="1" t="s">
        <v>59</v>
      </c>
      <c r="AS305" s="1" t="s">
        <v>482</v>
      </c>
      <c r="AT305" s="1" t="s">
        <v>118</v>
      </c>
      <c r="AU305" s="1" t="s">
        <v>482</v>
      </c>
      <c r="AV305" s="27" t="s">
        <v>57</v>
      </c>
    </row>
    <row r="306" customFormat="false" ht="35.05" hidden="false" customHeight="false" outlineLevel="0" collapsed="false">
      <c r="I306" s="27"/>
      <c r="K306" s="1" t="s">
        <v>2958</v>
      </c>
      <c r="L306" s="1" t="s">
        <v>596</v>
      </c>
      <c r="X306" s="34" t="s">
        <v>3154</v>
      </c>
      <c r="Y306" s="1" t="s">
        <v>97</v>
      </c>
      <c r="AV306" s="27" t="s">
        <v>57</v>
      </c>
    </row>
    <row r="307" customFormat="false" ht="14.25" hidden="false" customHeight="false" outlineLevel="0" collapsed="false">
      <c r="I307" s="27"/>
      <c r="U307" s="1" t="s">
        <v>3155</v>
      </c>
      <c r="X307" s="34" t="s">
        <v>2961</v>
      </c>
      <c r="Y307" s="1" t="s">
        <v>97</v>
      </c>
      <c r="Z307" s="1" t="s">
        <v>105</v>
      </c>
      <c r="AA307" s="1" t="s">
        <v>202</v>
      </c>
      <c r="AB307" s="27" t="s">
        <v>55</v>
      </c>
      <c r="AC307" s="27" t="s">
        <v>262</v>
      </c>
      <c r="AD307" s="1" t="s">
        <v>143</v>
      </c>
      <c r="AE307" s="1" t="s">
        <v>62</v>
      </c>
      <c r="AF307" s="1" t="s">
        <v>482</v>
      </c>
      <c r="AG307" s="1" t="s">
        <v>482</v>
      </c>
      <c r="AH307" s="1" t="s">
        <v>84</v>
      </c>
      <c r="AI307" s="1" t="s">
        <v>482</v>
      </c>
      <c r="AJ307" s="1" t="s">
        <v>482</v>
      </c>
      <c r="AK307" s="1" t="s">
        <v>482</v>
      </c>
      <c r="AL307" s="1" t="s">
        <v>482</v>
      </c>
      <c r="AM307" s="1" t="s">
        <v>482</v>
      </c>
      <c r="AN307" s="1" t="s">
        <v>482</v>
      </c>
      <c r="AO307" s="1" t="s">
        <v>84</v>
      </c>
      <c r="AP307" s="27" t="s">
        <v>146</v>
      </c>
      <c r="AQ307" s="1" t="s">
        <v>483</v>
      </c>
      <c r="AR307" s="1" t="s">
        <v>59</v>
      </c>
      <c r="AS307" s="1" t="s">
        <v>482</v>
      </c>
      <c r="AT307" s="1" t="s">
        <v>118</v>
      </c>
      <c r="AU307" s="1" t="s">
        <v>482</v>
      </c>
      <c r="AV307" s="27" t="s">
        <v>57</v>
      </c>
    </row>
    <row r="308" customFormat="false" ht="23.85" hidden="false" customHeight="false" outlineLevel="0" collapsed="false">
      <c r="I308" s="27"/>
      <c r="N308" s="1" t="s">
        <v>2943</v>
      </c>
      <c r="O308" s="1" t="s">
        <v>2944</v>
      </c>
      <c r="S308" s="1" t="s">
        <v>3155</v>
      </c>
      <c r="X308" s="34" t="s">
        <v>3156</v>
      </c>
      <c r="Y308" s="1" t="s">
        <v>97</v>
      </c>
      <c r="AV308" s="27" t="s">
        <v>57</v>
      </c>
    </row>
    <row r="309" customFormat="false" ht="23.85" hidden="false" customHeight="false" outlineLevel="0" collapsed="false">
      <c r="I309" s="27"/>
      <c r="U309" s="1" t="s">
        <v>3157</v>
      </c>
      <c r="X309" s="34" t="s">
        <v>2964</v>
      </c>
      <c r="Y309" s="1" t="s">
        <v>97</v>
      </c>
      <c r="Z309" s="1" t="s">
        <v>293</v>
      </c>
      <c r="AA309" s="1" t="s">
        <v>194</v>
      </c>
      <c r="AB309" s="27" t="s">
        <v>55</v>
      </c>
      <c r="AC309" s="27" t="s">
        <v>262</v>
      </c>
      <c r="AD309" s="1" t="s">
        <v>143</v>
      </c>
      <c r="AE309" s="1" t="s">
        <v>62</v>
      </c>
      <c r="AF309" s="1" t="s">
        <v>482</v>
      </c>
      <c r="AG309" s="1" t="s">
        <v>482</v>
      </c>
      <c r="AH309" s="1" t="s">
        <v>84</v>
      </c>
      <c r="AI309" s="1" t="s">
        <v>482</v>
      </c>
      <c r="AJ309" s="1" t="s">
        <v>482</v>
      </c>
      <c r="AK309" s="1" t="s">
        <v>482</v>
      </c>
      <c r="AL309" s="1" t="s">
        <v>482</v>
      </c>
      <c r="AM309" s="1" t="s">
        <v>482</v>
      </c>
      <c r="AN309" s="1" t="s">
        <v>482</v>
      </c>
      <c r="AO309" s="1" t="s">
        <v>84</v>
      </c>
      <c r="AP309" s="27" t="s">
        <v>146</v>
      </c>
      <c r="AQ309" s="1" t="s">
        <v>483</v>
      </c>
      <c r="AR309" s="1" t="s">
        <v>59</v>
      </c>
      <c r="AS309" s="1" t="s">
        <v>482</v>
      </c>
      <c r="AT309" s="1" t="s">
        <v>118</v>
      </c>
      <c r="AU309" s="1" t="s">
        <v>482</v>
      </c>
      <c r="AV309" s="27" t="s">
        <v>57</v>
      </c>
    </row>
    <row r="310" customFormat="false" ht="35.05" hidden="false" customHeight="false" outlineLevel="0" collapsed="false">
      <c r="I310" s="27"/>
      <c r="N310" s="1" t="s">
        <v>2965</v>
      </c>
      <c r="O310" s="1" t="s">
        <v>2966</v>
      </c>
      <c r="X310" s="34" t="s">
        <v>3158</v>
      </c>
      <c r="Y310" s="1" t="s">
        <v>97</v>
      </c>
      <c r="AV310" s="27" t="s">
        <v>57</v>
      </c>
    </row>
    <row r="311" customFormat="false" ht="14.25" hidden="false" customHeight="false" outlineLevel="0" collapsed="false">
      <c r="I311" s="27"/>
      <c r="Q311" s="1" t="s">
        <v>2091</v>
      </c>
      <c r="R311" s="1" t="s">
        <v>2092</v>
      </c>
      <c r="X311" s="34" t="s">
        <v>660</v>
      </c>
      <c r="Y311" s="1" t="s">
        <v>97</v>
      </c>
      <c r="AV311" s="27" t="s">
        <v>57</v>
      </c>
    </row>
    <row r="312" customFormat="false" ht="14.25" hidden="false" customHeight="false" outlineLevel="0" collapsed="false">
      <c r="I312" s="27"/>
      <c r="U312" s="27" t="s">
        <v>3159</v>
      </c>
      <c r="V312" s="27"/>
      <c r="W312" s="27"/>
      <c r="X312" s="34" t="s">
        <v>2969</v>
      </c>
      <c r="Y312" s="1" t="s">
        <v>97</v>
      </c>
      <c r="Z312" s="1" t="s">
        <v>105</v>
      </c>
      <c r="AA312" s="1" t="s">
        <v>202</v>
      </c>
      <c r="AB312" s="27" t="s">
        <v>55</v>
      </c>
      <c r="AC312" s="27" t="s">
        <v>482</v>
      </c>
      <c r="AD312" s="1" t="s">
        <v>324</v>
      </c>
      <c r="AE312" s="1" t="s">
        <v>62</v>
      </c>
      <c r="AF312" s="1" t="s">
        <v>482</v>
      </c>
      <c r="AG312" s="1" t="s">
        <v>482</v>
      </c>
      <c r="AH312" s="1" t="s">
        <v>84</v>
      </c>
      <c r="AI312" s="1" t="s">
        <v>482</v>
      </c>
      <c r="AJ312" s="1" t="s">
        <v>482</v>
      </c>
      <c r="AK312" s="1" t="s">
        <v>482</v>
      </c>
      <c r="AL312" s="1" t="s">
        <v>482</v>
      </c>
      <c r="AM312" s="1" t="s">
        <v>482</v>
      </c>
      <c r="AN312" s="1" t="s">
        <v>482</v>
      </c>
      <c r="AO312" s="1" t="s">
        <v>84</v>
      </c>
      <c r="AP312" s="27" t="s">
        <v>146</v>
      </c>
      <c r="AQ312" s="1" t="s">
        <v>483</v>
      </c>
      <c r="AR312" s="1" t="s">
        <v>59</v>
      </c>
      <c r="AS312" s="1" t="s">
        <v>482</v>
      </c>
      <c r="AT312" s="1" t="s">
        <v>118</v>
      </c>
      <c r="AU312" s="1" t="s">
        <v>482</v>
      </c>
      <c r="AV312" s="27" t="s">
        <v>57</v>
      </c>
    </row>
    <row r="313" customFormat="false" ht="14.25" hidden="false" customHeight="false" outlineLevel="0" collapsed="false">
      <c r="I313" s="27"/>
      <c r="Q313" s="1" t="s">
        <v>2094</v>
      </c>
      <c r="R313" s="1" t="s">
        <v>2095</v>
      </c>
      <c r="U313" s="27"/>
      <c r="V313" s="27"/>
      <c r="W313" s="27"/>
      <c r="X313" s="34" t="s">
        <v>665</v>
      </c>
      <c r="Y313" s="1" t="s">
        <v>97</v>
      </c>
      <c r="AV313" s="27" t="s">
        <v>57</v>
      </c>
    </row>
    <row r="314" customFormat="false" ht="14.25" hidden="false" customHeight="false" outlineLevel="0" collapsed="false">
      <c r="I314" s="27"/>
      <c r="U314" s="27" t="s">
        <v>3160</v>
      </c>
      <c r="V314" s="27"/>
      <c r="W314" s="27"/>
      <c r="X314" s="34" t="s">
        <v>2971</v>
      </c>
      <c r="Y314" s="1" t="s">
        <v>97</v>
      </c>
      <c r="Z314" s="1" t="s">
        <v>105</v>
      </c>
      <c r="AA314" s="1" t="s">
        <v>202</v>
      </c>
      <c r="AB314" s="27" t="s">
        <v>55</v>
      </c>
      <c r="AC314" s="27" t="s">
        <v>482</v>
      </c>
      <c r="AD314" s="1" t="s">
        <v>324</v>
      </c>
      <c r="AE314" s="1" t="s">
        <v>62</v>
      </c>
      <c r="AF314" s="1" t="s">
        <v>482</v>
      </c>
      <c r="AG314" s="1" t="s">
        <v>482</v>
      </c>
      <c r="AH314" s="1" t="s">
        <v>84</v>
      </c>
      <c r="AI314" s="1" t="s">
        <v>482</v>
      </c>
      <c r="AJ314" s="1" t="s">
        <v>482</v>
      </c>
      <c r="AK314" s="1" t="s">
        <v>482</v>
      </c>
      <c r="AL314" s="1" t="s">
        <v>482</v>
      </c>
      <c r="AM314" s="1" t="s">
        <v>482</v>
      </c>
      <c r="AN314" s="1" t="s">
        <v>482</v>
      </c>
      <c r="AO314" s="1" t="s">
        <v>84</v>
      </c>
      <c r="AP314" s="27" t="s">
        <v>146</v>
      </c>
      <c r="AQ314" s="1" t="s">
        <v>483</v>
      </c>
      <c r="AR314" s="1" t="s">
        <v>59</v>
      </c>
      <c r="AS314" s="1" t="s">
        <v>482</v>
      </c>
      <c r="AT314" s="1" t="s">
        <v>118</v>
      </c>
      <c r="AU314" s="1" t="s">
        <v>482</v>
      </c>
      <c r="AV314" s="27" t="s">
        <v>57</v>
      </c>
    </row>
    <row r="315" customFormat="false" ht="14.25" hidden="false" customHeight="false" outlineLevel="0" collapsed="false">
      <c r="I315" s="27"/>
      <c r="Q315" s="1" t="s">
        <v>668</v>
      </c>
      <c r="R315" s="1" t="s">
        <v>669</v>
      </c>
      <c r="U315" s="27"/>
      <c r="V315" s="27"/>
      <c r="W315" s="27"/>
      <c r="X315" s="34" t="s">
        <v>668</v>
      </c>
      <c r="Y315" s="1" t="s">
        <v>97</v>
      </c>
      <c r="AV315" s="27" t="s">
        <v>57</v>
      </c>
    </row>
    <row r="316" customFormat="false" ht="14.25" hidden="false" customHeight="false" outlineLevel="0" collapsed="false">
      <c r="I316" s="27"/>
      <c r="U316" s="27" t="s">
        <v>3161</v>
      </c>
      <c r="V316" s="27"/>
      <c r="W316" s="27"/>
      <c r="X316" s="34" t="s">
        <v>2973</v>
      </c>
      <c r="Y316" s="1" t="s">
        <v>97</v>
      </c>
      <c r="Z316" s="1" t="s">
        <v>105</v>
      </c>
      <c r="AA316" s="1" t="s">
        <v>202</v>
      </c>
      <c r="AB316" s="27" t="s">
        <v>55</v>
      </c>
      <c r="AC316" s="27" t="s">
        <v>482</v>
      </c>
      <c r="AD316" s="1" t="s">
        <v>324</v>
      </c>
      <c r="AE316" s="1" t="s">
        <v>62</v>
      </c>
      <c r="AF316" s="1" t="s">
        <v>482</v>
      </c>
      <c r="AG316" s="1" t="s">
        <v>482</v>
      </c>
      <c r="AH316" s="1" t="s">
        <v>84</v>
      </c>
      <c r="AI316" s="1" t="s">
        <v>482</v>
      </c>
      <c r="AJ316" s="1" t="s">
        <v>482</v>
      </c>
      <c r="AK316" s="1" t="s">
        <v>482</v>
      </c>
      <c r="AL316" s="1" t="s">
        <v>482</v>
      </c>
      <c r="AM316" s="1" t="s">
        <v>482</v>
      </c>
      <c r="AN316" s="1" t="s">
        <v>482</v>
      </c>
      <c r="AO316" s="1" t="s">
        <v>84</v>
      </c>
      <c r="AP316" s="27" t="s">
        <v>146</v>
      </c>
      <c r="AQ316" s="1" t="s">
        <v>483</v>
      </c>
      <c r="AR316" s="1" t="s">
        <v>59</v>
      </c>
      <c r="AS316" s="1" t="s">
        <v>482</v>
      </c>
      <c r="AT316" s="1" t="s">
        <v>118</v>
      </c>
      <c r="AU316" s="1" t="s">
        <v>482</v>
      </c>
      <c r="AV316" s="27" t="s">
        <v>57</v>
      </c>
    </row>
    <row r="317" customFormat="false" ht="14.25" hidden="false" customHeight="false" outlineLevel="0" collapsed="false">
      <c r="I317" s="27"/>
      <c r="Q317" s="1" t="s">
        <v>672</v>
      </c>
      <c r="R317" s="1" t="s">
        <v>673</v>
      </c>
      <c r="U317" s="27"/>
      <c r="V317" s="27"/>
      <c r="W317" s="27"/>
      <c r="X317" s="34" t="s">
        <v>790</v>
      </c>
      <c r="Y317" s="1" t="s">
        <v>97</v>
      </c>
      <c r="AV317" s="27" t="s">
        <v>57</v>
      </c>
    </row>
    <row r="318" customFormat="false" ht="14.25" hidden="false" customHeight="false" outlineLevel="0" collapsed="false">
      <c r="I318" s="27"/>
      <c r="U318" s="27" t="s">
        <v>3162</v>
      </c>
      <c r="V318" s="27"/>
      <c r="W318" s="27"/>
      <c r="X318" s="34" t="s">
        <v>2975</v>
      </c>
      <c r="Y318" s="1" t="s">
        <v>97</v>
      </c>
      <c r="Z318" s="1" t="s">
        <v>105</v>
      </c>
      <c r="AA318" s="1" t="s">
        <v>202</v>
      </c>
      <c r="AB318" s="27" t="s">
        <v>55</v>
      </c>
      <c r="AC318" s="27" t="s">
        <v>482</v>
      </c>
      <c r="AD318" s="1" t="s">
        <v>324</v>
      </c>
      <c r="AE318" s="1" t="s">
        <v>62</v>
      </c>
      <c r="AF318" s="1" t="s">
        <v>482</v>
      </c>
      <c r="AG318" s="1" t="s">
        <v>482</v>
      </c>
      <c r="AH318" s="1" t="s">
        <v>84</v>
      </c>
      <c r="AI318" s="1" t="s">
        <v>482</v>
      </c>
      <c r="AJ318" s="1" t="s">
        <v>482</v>
      </c>
      <c r="AK318" s="1" t="s">
        <v>482</v>
      </c>
      <c r="AL318" s="1" t="s">
        <v>482</v>
      </c>
      <c r="AM318" s="1" t="s">
        <v>482</v>
      </c>
      <c r="AN318" s="1" t="s">
        <v>482</v>
      </c>
      <c r="AO318" s="1" t="s">
        <v>84</v>
      </c>
      <c r="AP318" s="27" t="s">
        <v>146</v>
      </c>
      <c r="AQ318" s="1" t="s">
        <v>483</v>
      </c>
      <c r="AR318" s="1" t="s">
        <v>59</v>
      </c>
      <c r="AS318" s="1" t="s">
        <v>482</v>
      </c>
      <c r="AT318" s="1" t="s">
        <v>118</v>
      </c>
      <c r="AU318" s="1" t="s">
        <v>482</v>
      </c>
      <c r="AV318" s="27" t="s">
        <v>57</v>
      </c>
    </row>
    <row r="319" customFormat="false" ht="46.25" hidden="false" customHeight="false" outlineLevel="0" collapsed="false">
      <c r="I319" s="27"/>
      <c r="Q319" s="1" t="s">
        <v>2943</v>
      </c>
      <c r="R319" s="1" t="s">
        <v>2976</v>
      </c>
      <c r="S319" s="34" t="s">
        <v>3163</v>
      </c>
      <c r="U319" s="27"/>
      <c r="V319" s="27"/>
      <c r="W319" s="27"/>
      <c r="X319" s="34" t="s">
        <v>3164</v>
      </c>
      <c r="Y319" s="1" t="s">
        <v>97</v>
      </c>
      <c r="AV319" s="27" t="s">
        <v>57</v>
      </c>
    </row>
    <row r="320" customFormat="false" ht="23.85" hidden="false" customHeight="false" outlineLevel="0" collapsed="false">
      <c r="I320" s="27"/>
      <c r="U320" s="1" t="s">
        <v>3165</v>
      </c>
      <c r="X320" s="34" t="s">
        <v>2980</v>
      </c>
      <c r="Y320" s="1" t="s">
        <v>97</v>
      </c>
      <c r="Z320" s="1" t="s">
        <v>293</v>
      </c>
      <c r="AA320" s="1" t="s">
        <v>194</v>
      </c>
      <c r="AB320" s="27" t="s">
        <v>55</v>
      </c>
      <c r="AC320" s="27" t="s">
        <v>262</v>
      </c>
      <c r="AD320" s="1" t="s">
        <v>143</v>
      </c>
      <c r="AE320" s="1" t="s">
        <v>62</v>
      </c>
      <c r="AF320" s="1" t="s">
        <v>482</v>
      </c>
      <c r="AG320" s="1" t="s">
        <v>482</v>
      </c>
      <c r="AH320" s="1" t="s">
        <v>84</v>
      </c>
      <c r="AI320" s="1" t="s">
        <v>482</v>
      </c>
      <c r="AJ320" s="1" t="s">
        <v>482</v>
      </c>
      <c r="AK320" s="1" t="s">
        <v>482</v>
      </c>
      <c r="AL320" s="1" t="s">
        <v>482</v>
      </c>
      <c r="AM320" s="1" t="s">
        <v>482</v>
      </c>
      <c r="AN320" s="1" t="s">
        <v>482</v>
      </c>
      <c r="AO320" s="1" t="s">
        <v>84</v>
      </c>
      <c r="AP320" s="27" t="s">
        <v>146</v>
      </c>
      <c r="AQ320" s="1" t="s">
        <v>483</v>
      </c>
      <c r="AR320" s="1" t="s">
        <v>59</v>
      </c>
      <c r="AS320" s="1" t="s">
        <v>482</v>
      </c>
      <c r="AT320" s="1" t="s">
        <v>118</v>
      </c>
      <c r="AU320" s="1" t="s">
        <v>482</v>
      </c>
      <c r="AV320" s="27" t="s">
        <v>57</v>
      </c>
    </row>
    <row r="321" customFormat="false" ht="57.45" hidden="false" customHeight="false" outlineLevel="0" collapsed="false">
      <c r="I321" s="27"/>
      <c r="K321" s="1" t="s">
        <v>2981</v>
      </c>
      <c r="L321" s="1" t="s">
        <v>2838</v>
      </c>
      <c r="X321" s="34" t="s">
        <v>3166</v>
      </c>
      <c r="Y321" s="1" t="s">
        <v>97</v>
      </c>
      <c r="AV321" s="27" t="s">
        <v>57</v>
      </c>
    </row>
    <row r="322" customFormat="false" ht="14.25" hidden="false" customHeight="false" outlineLevel="0" collapsed="false">
      <c r="I322" s="27"/>
      <c r="N322" s="1" t="s">
        <v>2091</v>
      </c>
      <c r="O322" s="1" t="s">
        <v>2983</v>
      </c>
      <c r="X322" s="34" t="s">
        <v>660</v>
      </c>
      <c r="Y322" s="1" t="s">
        <v>97</v>
      </c>
      <c r="AV322" s="27" t="s">
        <v>57</v>
      </c>
    </row>
    <row r="323" customFormat="false" ht="14.25" hidden="false" customHeight="false" outlineLevel="0" collapsed="false">
      <c r="I323" s="27"/>
      <c r="U323" s="27" t="s">
        <v>3167</v>
      </c>
      <c r="V323" s="27"/>
      <c r="W323" s="27"/>
      <c r="X323" s="34" t="s">
        <v>2985</v>
      </c>
      <c r="Y323" s="1" t="s">
        <v>97</v>
      </c>
      <c r="Z323" s="1" t="s">
        <v>105</v>
      </c>
      <c r="AA323" s="1" t="s">
        <v>202</v>
      </c>
      <c r="AB323" s="27" t="s">
        <v>55</v>
      </c>
      <c r="AC323" s="27" t="s">
        <v>482</v>
      </c>
      <c r="AD323" s="1" t="s">
        <v>329</v>
      </c>
      <c r="AE323" s="1" t="s">
        <v>62</v>
      </c>
      <c r="AF323" s="1" t="s">
        <v>482</v>
      </c>
      <c r="AG323" s="1" t="s">
        <v>482</v>
      </c>
      <c r="AH323" s="1" t="s">
        <v>84</v>
      </c>
      <c r="AI323" s="1" t="s">
        <v>482</v>
      </c>
      <c r="AJ323" s="1" t="s">
        <v>482</v>
      </c>
      <c r="AK323" s="1" t="s">
        <v>482</v>
      </c>
      <c r="AL323" s="1" t="s">
        <v>482</v>
      </c>
      <c r="AM323" s="1" t="s">
        <v>482</v>
      </c>
      <c r="AN323" s="1" t="s">
        <v>482</v>
      </c>
      <c r="AO323" s="1" t="s">
        <v>84</v>
      </c>
      <c r="AP323" s="27" t="s">
        <v>146</v>
      </c>
      <c r="AQ323" s="1" t="s">
        <v>483</v>
      </c>
      <c r="AR323" s="1" t="s">
        <v>59</v>
      </c>
      <c r="AS323" s="1" t="s">
        <v>482</v>
      </c>
      <c r="AT323" s="1" t="s">
        <v>118</v>
      </c>
      <c r="AU323" s="1" t="s">
        <v>482</v>
      </c>
      <c r="AV323" s="27" t="s">
        <v>57</v>
      </c>
    </row>
    <row r="324" customFormat="false" ht="14.25" hidden="false" customHeight="false" outlineLevel="0" collapsed="false">
      <c r="I324" s="27"/>
      <c r="N324" s="1" t="s">
        <v>2094</v>
      </c>
      <c r="O324" s="1" t="s">
        <v>2986</v>
      </c>
      <c r="U324" s="27"/>
      <c r="V324" s="27"/>
      <c r="W324" s="27"/>
      <c r="X324" s="34" t="s">
        <v>665</v>
      </c>
      <c r="Y324" s="1" t="s">
        <v>97</v>
      </c>
      <c r="AV324" s="27" t="s">
        <v>57</v>
      </c>
    </row>
    <row r="325" customFormat="false" ht="14.25" hidden="false" customHeight="false" outlineLevel="0" collapsed="false">
      <c r="I325" s="27"/>
      <c r="U325" s="27" t="s">
        <v>3168</v>
      </c>
      <c r="V325" s="27"/>
      <c r="W325" s="27"/>
      <c r="X325" s="34" t="s">
        <v>2988</v>
      </c>
      <c r="Y325" s="1" t="s">
        <v>97</v>
      </c>
      <c r="Z325" s="1" t="s">
        <v>105</v>
      </c>
      <c r="AA325" s="1" t="s">
        <v>202</v>
      </c>
      <c r="AB325" s="27" t="s">
        <v>55</v>
      </c>
      <c r="AC325" s="27" t="s">
        <v>482</v>
      </c>
      <c r="AD325" s="1" t="s">
        <v>329</v>
      </c>
      <c r="AE325" s="1" t="s">
        <v>62</v>
      </c>
      <c r="AF325" s="1" t="s">
        <v>482</v>
      </c>
      <c r="AG325" s="1" t="s">
        <v>482</v>
      </c>
      <c r="AH325" s="1" t="s">
        <v>84</v>
      </c>
      <c r="AI325" s="1" t="s">
        <v>482</v>
      </c>
      <c r="AJ325" s="1" t="s">
        <v>482</v>
      </c>
      <c r="AK325" s="1" t="s">
        <v>482</v>
      </c>
      <c r="AL325" s="1" t="s">
        <v>482</v>
      </c>
      <c r="AM325" s="1" t="s">
        <v>482</v>
      </c>
      <c r="AN325" s="1" t="s">
        <v>482</v>
      </c>
      <c r="AO325" s="1" t="s">
        <v>84</v>
      </c>
      <c r="AP325" s="27" t="s">
        <v>146</v>
      </c>
      <c r="AQ325" s="1" t="s">
        <v>483</v>
      </c>
      <c r="AR325" s="1" t="s">
        <v>59</v>
      </c>
      <c r="AS325" s="1" t="s">
        <v>482</v>
      </c>
      <c r="AT325" s="1" t="s">
        <v>118</v>
      </c>
      <c r="AU325" s="1" t="s">
        <v>482</v>
      </c>
      <c r="AV325" s="27" t="s">
        <v>57</v>
      </c>
    </row>
    <row r="326" customFormat="false" ht="14.25" hidden="false" customHeight="false" outlineLevel="0" collapsed="false">
      <c r="I326" s="27"/>
      <c r="N326" s="1" t="s">
        <v>668</v>
      </c>
      <c r="O326" s="1" t="s">
        <v>2083</v>
      </c>
      <c r="U326" s="27"/>
      <c r="V326" s="27"/>
      <c r="W326" s="27"/>
      <c r="X326" s="34" t="s">
        <v>668</v>
      </c>
      <c r="Y326" s="1" t="s">
        <v>97</v>
      </c>
      <c r="AV326" s="27" t="s">
        <v>57</v>
      </c>
    </row>
    <row r="327" customFormat="false" ht="14.25" hidden="false" customHeight="false" outlineLevel="0" collapsed="false">
      <c r="I327" s="27"/>
      <c r="U327" s="27" t="s">
        <v>3169</v>
      </c>
      <c r="V327" s="27"/>
      <c r="W327" s="27"/>
      <c r="X327" s="34" t="s">
        <v>2990</v>
      </c>
      <c r="Y327" s="1" t="s">
        <v>97</v>
      </c>
      <c r="Z327" s="1" t="s">
        <v>105</v>
      </c>
      <c r="AA327" s="1" t="s">
        <v>202</v>
      </c>
      <c r="AB327" s="27" t="s">
        <v>55</v>
      </c>
      <c r="AC327" s="27" t="s">
        <v>482</v>
      </c>
      <c r="AD327" s="1" t="s">
        <v>329</v>
      </c>
      <c r="AE327" s="1" t="s">
        <v>62</v>
      </c>
      <c r="AF327" s="1" t="s">
        <v>482</v>
      </c>
      <c r="AG327" s="1" t="s">
        <v>482</v>
      </c>
      <c r="AH327" s="1" t="s">
        <v>84</v>
      </c>
      <c r="AI327" s="1" t="s">
        <v>482</v>
      </c>
      <c r="AJ327" s="1" t="s">
        <v>482</v>
      </c>
      <c r="AK327" s="1" t="s">
        <v>482</v>
      </c>
      <c r="AL327" s="1" t="s">
        <v>482</v>
      </c>
      <c r="AM327" s="1" t="s">
        <v>482</v>
      </c>
      <c r="AN327" s="1" t="s">
        <v>482</v>
      </c>
      <c r="AO327" s="1" t="s">
        <v>84</v>
      </c>
      <c r="AP327" s="27" t="s">
        <v>146</v>
      </c>
      <c r="AQ327" s="1" t="s">
        <v>483</v>
      </c>
      <c r="AR327" s="1" t="s">
        <v>59</v>
      </c>
      <c r="AS327" s="1" t="s">
        <v>482</v>
      </c>
      <c r="AT327" s="1" t="s">
        <v>118</v>
      </c>
      <c r="AU327" s="1" t="s">
        <v>482</v>
      </c>
      <c r="AV327" s="27" t="s">
        <v>57</v>
      </c>
    </row>
    <row r="328" customFormat="false" ht="14.25" hidden="false" customHeight="false" outlineLevel="0" collapsed="false">
      <c r="I328" s="27"/>
      <c r="N328" s="1" t="s">
        <v>790</v>
      </c>
      <c r="O328" s="1" t="s">
        <v>2086</v>
      </c>
      <c r="U328" s="27"/>
      <c r="V328" s="27"/>
      <c r="W328" s="27"/>
      <c r="X328" s="34" t="s">
        <v>790</v>
      </c>
      <c r="Y328" s="1" t="s">
        <v>97</v>
      </c>
      <c r="AV328" s="27" t="s">
        <v>57</v>
      </c>
    </row>
    <row r="329" customFormat="false" ht="14.25" hidden="false" customHeight="false" outlineLevel="0" collapsed="false">
      <c r="I329" s="27"/>
      <c r="U329" s="27" t="s">
        <v>3170</v>
      </c>
      <c r="V329" s="27"/>
      <c r="W329" s="27"/>
      <c r="X329" s="34" t="s">
        <v>2992</v>
      </c>
      <c r="Y329" s="1" t="s">
        <v>97</v>
      </c>
      <c r="Z329" s="1" t="s">
        <v>105</v>
      </c>
      <c r="AA329" s="1" t="s">
        <v>202</v>
      </c>
      <c r="AB329" s="27" t="s">
        <v>55</v>
      </c>
      <c r="AC329" s="27" t="s">
        <v>482</v>
      </c>
      <c r="AD329" s="1" t="s">
        <v>329</v>
      </c>
      <c r="AE329" s="1" t="s">
        <v>62</v>
      </c>
      <c r="AF329" s="1" t="s">
        <v>482</v>
      </c>
      <c r="AG329" s="1" t="s">
        <v>482</v>
      </c>
      <c r="AH329" s="1" t="s">
        <v>84</v>
      </c>
      <c r="AI329" s="1" t="s">
        <v>482</v>
      </c>
      <c r="AJ329" s="1" t="s">
        <v>482</v>
      </c>
      <c r="AK329" s="1" t="s">
        <v>482</v>
      </c>
      <c r="AL329" s="1" t="s">
        <v>482</v>
      </c>
      <c r="AM329" s="1" t="s">
        <v>482</v>
      </c>
      <c r="AN329" s="1" t="s">
        <v>482</v>
      </c>
      <c r="AO329" s="1" t="s">
        <v>84</v>
      </c>
      <c r="AP329" s="27" t="s">
        <v>146</v>
      </c>
      <c r="AQ329" s="1" t="s">
        <v>483</v>
      </c>
      <c r="AR329" s="1" t="s">
        <v>59</v>
      </c>
      <c r="AS329" s="1" t="s">
        <v>482</v>
      </c>
      <c r="AT329" s="1" t="s">
        <v>118</v>
      </c>
      <c r="AU329" s="1" t="s">
        <v>482</v>
      </c>
      <c r="AV329" s="27" t="s">
        <v>57</v>
      </c>
    </row>
    <row r="330" customFormat="false" ht="46.25" hidden="false" customHeight="false" outlineLevel="0" collapsed="false">
      <c r="I330" s="27"/>
      <c r="N330" s="1" t="s">
        <v>2943</v>
      </c>
      <c r="O330" s="1" t="s">
        <v>2944</v>
      </c>
      <c r="S330" s="34" t="s">
        <v>3171</v>
      </c>
      <c r="X330" s="34" t="s">
        <v>3172</v>
      </c>
      <c r="Y330" s="1" t="s">
        <v>97</v>
      </c>
      <c r="AV330" s="27" t="s">
        <v>57</v>
      </c>
    </row>
    <row r="331" customFormat="false" ht="14.25" hidden="false" customHeight="false" outlineLevel="0" collapsed="false">
      <c r="I331" s="27"/>
      <c r="U331" s="1" t="s">
        <v>3173</v>
      </c>
      <c r="X331" s="34" t="s">
        <v>2996</v>
      </c>
      <c r="Y331" s="1" t="s">
        <v>97</v>
      </c>
      <c r="Z331" s="1" t="s">
        <v>293</v>
      </c>
      <c r="AA331" s="1" t="s">
        <v>194</v>
      </c>
      <c r="AB331" s="27" t="s">
        <v>55</v>
      </c>
      <c r="AC331" s="27" t="s">
        <v>262</v>
      </c>
      <c r="AD331" s="1" t="s">
        <v>143</v>
      </c>
      <c r="AE331" s="1" t="s">
        <v>62</v>
      </c>
      <c r="AF331" s="1" t="s">
        <v>482</v>
      </c>
      <c r="AG331" s="1" t="s">
        <v>482</v>
      </c>
      <c r="AH331" s="1" t="s">
        <v>84</v>
      </c>
      <c r="AI331" s="1" t="s">
        <v>482</v>
      </c>
      <c r="AJ331" s="1" t="s">
        <v>482</v>
      </c>
      <c r="AK331" s="1" t="s">
        <v>482</v>
      </c>
      <c r="AL331" s="1" t="s">
        <v>482</v>
      </c>
      <c r="AM331" s="1" t="s">
        <v>482</v>
      </c>
      <c r="AN331" s="1" t="s">
        <v>482</v>
      </c>
      <c r="AO331" s="1" t="s">
        <v>84</v>
      </c>
      <c r="AP331" s="27" t="s">
        <v>146</v>
      </c>
      <c r="AQ331" s="1" t="s">
        <v>483</v>
      </c>
      <c r="AR331" s="1" t="s">
        <v>59</v>
      </c>
      <c r="AS331" s="1" t="s">
        <v>482</v>
      </c>
      <c r="AT331" s="1" t="s">
        <v>118</v>
      </c>
      <c r="AU331" s="1" t="s">
        <v>482</v>
      </c>
      <c r="AV331" s="27" t="s">
        <v>57</v>
      </c>
    </row>
    <row r="332" customFormat="false" ht="23.85" hidden="false" customHeight="false" outlineLevel="0" collapsed="false">
      <c r="I332" s="27"/>
      <c r="K332" s="1" t="s">
        <v>3174</v>
      </c>
      <c r="L332" s="1" t="s">
        <v>231</v>
      </c>
      <c r="X332" s="34" t="s">
        <v>3175</v>
      </c>
      <c r="Y332" s="1" t="s">
        <v>97</v>
      </c>
      <c r="AV332" s="27" t="s">
        <v>57</v>
      </c>
    </row>
    <row r="333" customFormat="false" ht="14.25" hidden="false" customHeight="false" outlineLevel="0" collapsed="false">
      <c r="I333" s="27"/>
      <c r="U333" s="1" t="s">
        <v>3176</v>
      </c>
      <c r="X333" s="34" t="s">
        <v>3177</v>
      </c>
      <c r="Y333" s="1" t="s">
        <v>97</v>
      </c>
      <c r="Z333" s="1" t="s">
        <v>105</v>
      </c>
      <c r="AA333" s="1" t="s">
        <v>202</v>
      </c>
      <c r="AB333" s="27" t="s">
        <v>55</v>
      </c>
      <c r="AC333" s="27" t="s">
        <v>262</v>
      </c>
      <c r="AD333" s="1" t="s">
        <v>324</v>
      </c>
      <c r="AE333" s="1" t="s">
        <v>62</v>
      </c>
      <c r="AF333" s="1" t="s">
        <v>482</v>
      </c>
      <c r="AG333" s="1" t="s">
        <v>482</v>
      </c>
      <c r="AH333" s="1" t="s">
        <v>84</v>
      </c>
      <c r="AI333" s="1" t="s">
        <v>482</v>
      </c>
      <c r="AJ333" s="1" t="s">
        <v>482</v>
      </c>
      <c r="AK333" s="1" t="s">
        <v>482</v>
      </c>
      <c r="AL333" s="1" t="s">
        <v>482</v>
      </c>
      <c r="AM333" s="1" t="s">
        <v>482</v>
      </c>
      <c r="AN333" s="1" t="s">
        <v>482</v>
      </c>
      <c r="AO333" s="1" t="s">
        <v>84</v>
      </c>
      <c r="AP333" s="27" t="s">
        <v>146</v>
      </c>
      <c r="AQ333" s="1" t="s">
        <v>483</v>
      </c>
      <c r="AR333" s="1" t="s">
        <v>59</v>
      </c>
      <c r="AS333" s="1" t="s">
        <v>482</v>
      </c>
      <c r="AT333" s="1" t="s">
        <v>118</v>
      </c>
      <c r="AU333" s="1" t="s">
        <v>482</v>
      </c>
      <c r="AV333" s="27" t="s">
        <v>57</v>
      </c>
    </row>
    <row r="334" customFormat="false" ht="14.25" hidden="false" customHeight="false" outlineLevel="0" collapsed="false">
      <c r="I334" s="27"/>
      <c r="N334" s="1" t="s">
        <v>2943</v>
      </c>
      <c r="O334" s="1" t="s">
        <v>2944</v>
      </c>
      <c r="S334" s="34" t="s">
        <v>3176</v>
      </c>
      <c r="X334" s="34" t="s">
        <v>3178</v>
      </c>
      <c r="Y334" s="1" t="s">
        <v>97</v>
      </c>
      <c r="AV334" s="27" t="s">
        <v>57</v>
      </c>
    </row>
    <row r="335" customFormat="false" ht="23.85" hidden="false" customHeight="false" outlineLevel="0" collapsed="false">
      <c r="I335" s="27"/>
      <c r="U335" s="1" t="s">
        <v>3179</v>
      </c>
      <c r="X335" s="34" t="s">
        <v>3180</v>
      </c>
      <c r="Y335" s="1" t="s">
        <v>97</v>
      </c>
      <c r="Z335" s="1" t="s">
        <v>293</v>
      </c>
      <c r="AA335" s="1" t="s">
        <v>194</v>
      </c>
      <c r="AB335" s="27" t="s">
        <v>55</v>
      </c>
      <c r="AC335" s="27" t="s">
        <v>262</v>
      </c>
      <c r="AD335" s="1" t="s">
        <v>143</v>
      </c>
      <c r="AE335" s="1" t="s">
        <v>62</v>
      </c>
      <c r="AF335" s="1" t="s">
        <v>482</v>
      </c>
      <c r="AG335" s="1" t="s">
        <v>482</v>
      </c>
      <c r="AH335" s="1" t="s">
        <v>84</v>
      </c>
      <c r="AI335" s="1" t="s">
        <v>482</v>
      </c>
      <c r="AJ335" s="1" t="s">
        <v>482</v>
      </c>
      <c r="AK335" s="1" t="s">
        <v>482</v>
      </c>
      <c r="AL335" s="1" t="s">
        <v>482</v>
      </c>
      <c r="AM335" s="1" t="s">
        <v>482</v>
      </c>
      <c r="AN335" s="1" t="s">
        <v>482</v>
      </c>
      <c r="AO335" s="1" t="s">
        <v>84</v>
      </c>
      <c r="AP335" s="27" t="s">
        <v>146</v>
      </c>
      <c r="AQ335" s="1" t="s">
        <v>483</v>
      </c>
      <c r="AR335" s="1" t="s">
        <v>59</v>
      </c>
      <c r="AS335" s="1" t="s">
        <v>482</v>
      </c>
      <c r="AT335" s="1" t="s">
        <v>118</v>
      </c>
      <c r="AU335" s="1" t="s">
        <v>482</v>
      </c>
      <c r="AV335" s="27" t="s">
        <v>57</v>
      </c>
    </row>
    <row r="336" customFormat="false" ht="35.05" hidden="false" customHeight="false" outlineLevel="0" collapsed="false">
      <c r="I336" s="27"/>
      <c r="K336" s="1" t="s">
        <v>590</v>
      </c>
      <c r="L336" s="1" t="s">
        <v>2836</v>
      </c>
      <c r="X336" s="34" t="s">
        <v>3181</v>
      </c>
      <c r="Y336" s="1" t="s">
        <v>97</v>
      </c>
      <c r="AV336" s="27" t="s">
        <v>57</v>
      </c>
    </row>
    <row r="337" customFormat="false" ht="14.25" hidden="false" customHeight="false" outlineLevel="0" collapsed="false">
      <c r="I337" s="27"/>
      <c r="U337" s="1" t="s">
        <v>3182</v>
      </c>
      <c r="X337" s="34" t="s">
        <v>3009</v>
      </c>
      <c r="Y337" s="1" t="s">
        <v>97</v>
      </c>
      <c r="Z337" s="1" t="s">
        <v>105</v>
      </c>
      <c r="AA337" s="1" t="s">
        <v>202</v>
      </c>
      <c r="AB337" s="27" t="s">
        <v>55</v>
      </c>
      <c r="AC337" s="27" t="s">
        <v>262</v>
      </c>
      <c r="AD337" s="1" t="s">
        <v>143</v>
      </c>
      <c r="AE337" s="1" t="s">
        <v>62</v>
      </c>
      <c r="AF337" s="1" t="s">
        <v>482</v>
      </c>
      <c r="AG337" s="1" t="s">
        <v>482</v>
      </c>
      <c r="AH337" s="1" t="s">
        <v>84</v>
      </c>
      <c r="AI337" s="1" t="s">
        <v>482</v>
      </c>
      <c r="AJ337" s="1" t="s">
        <v>482</v>
      </c>
      <c r="AK337" s="1" t="s">
        <v>482</v>
      </c>
      <c r="AL337" s="1" t="s">
        <v>482</v>
      </c>
      <c r="AM337" s="1" t="s">
        <v>482</v>
      </c>
      <c r="AN337" s="1" t="s">
        <v>482</v>
      </c>
      <c r="AO337" s="1" t="s">
        <v>84</v>
      </c>
      <c r="AP337" s="27" t="s">
        <v>146</v>
      </c>
      <c r="AQ337" s="1" t="s">
        <v>483</v>
      </c>
      <c r="AR337" s="1" t="s">
        <v>59</v>
      </c>
      <c r="AS337" s="1" t="s">
        <v>482</v>
      </c>
      <c r="AT337" s="1" t="s">
        <v>118</v>
      </c>
      <c r="AU337" s="1" t="s">
        <v>482</v>
      </c>
      <c r="AV337" s="27" t="s">
        <v>57</v>
      </c>
    </row>
    <row r="338" customFormat="false" ht="23.85" hidden="false" customHeight="false" outlineLevel="0" collapsed="false">
      <c r="I338" s="27"/>
      <c r="N338" s="1" t="s">
        <v>2943</v>
      </c>
      <c r="O338" s="1" t="s">
        <v>2944</v>
      </c>
      <c r="S338" s="1" t="s">
        <v>3182</v>
      </c>
      <c r="X338" s="34" t="s">
        <v>3183</v>
      </c>
      <c r="Y338" s="1" t="s">
        <v>97</v>
      </c>
      <c r="AV338" s="27" t="s">
        <v>57</v>
      </c>
    </row>
    <row r="339" customFormat="false" ht="23.85" hidden="false" customHeight="false" outlineLevel="0" collapsed="false">
      <c r="I339" s="27"/>
      <c r="U339" s="1" t="s">
        <v>3184</v>
      </c>
      <c r="X339" s="34" t="s">
        <v>3012</v>
      </c>
      <c r="Y339" s="1" t="s">
        <v>97</v>
      </c>
      <c r="Z339" s="1" t="s">
        <v>293</v>
      </c>
      <c r="AA339" s="1" t="s">
        <v>194</v>
      </c>
      <c r="AB339" s="27" t="s">
        <v>55</v>
      </c>
      <c r="AC339" s="27" t="s">
        <v>262</v>
      </c>
      <c r="AD339" s="1" t="s">
        <v>143</v>
      </c>
      <c r="AE339" s="1" t="s">
        <v>62</v>
      </c>
      <c r="AF339" s="1" t="s">
        <v>482</v>
      </c>
      <c r="AG339" s="1" t="s">
        <v>482</v>
      </c>
      <c r="AH339" s="1" t="s">
        <v>84</v>
      </c>
      <c r="AI339" s="1" t="s">
        <v>482</v>
      </c>
      <c r="AJ339" s="1" t="s">
        <v>482</v>
      </c>
      <c r="AK339" s="1" t="s">
        <v>482</v>
      </c>
      <c r="AL339" s="1" t="s">
        <v>482</v>
      </c>
      <c r="AM339" s="1" t="s">
        <v>482</v>
      </c>
      <c r="AN339" s="1" t="s">
        <v>482</v>
      </c>
      <c r="AO339" s="1" t="s">
        <v>84</v>
      </c>
      <c r="AP339" s="27" t="s">
        <v>146</v>
      </c>
      <c r="AQ339" s="1" t="s">
        <v>483</v>
      </c>
      <c r="AR339" s="1" t="s">
        <v>59</v>
      </c>
      <c r="AS339" s="1" t="s">
        <v>482</v>
      </c>
      <c r="AT339" s="1" t="s">
        <v>1773</v>
      </c>
      <c r="AU339" s="1" t="s">
        <v>482</v>
      </c>
      <c r="AV339" s="27" t="s">
        <v>57</v>
      </c>
    </row>
    <row r="340" customFormat="false" ht="35.05" hidden="false" customHeight="false" outlineLevel="0" collapsed="false">
      <c r="I340" s="27"/>
      <c r="K340" s="1" t="s">
        <v>2046</v>
      </c>
      <c r="L340" s="1" t="s">
        <v>2047</v>
      </c>
      <c r="X340" s="34" t="s">
        <v>3185</v>
      </c>
      <c r="Y340" s="1" t="s">
        <v>97</v>
      </c>
      <c r="AV340" s="27" t="s">
        <v>57</v>
      </c>
    </row>
    <row r="341" customFormat="false" ht="14.25" hidden="false" customHeight="false" outlineLevel="0" collapsed="false">
      <c r="I341" s="27"/>
      <c r="U341" s="1" t="s">
        <v>2063</v>
      </c>
      <c r="X341" s="34" t="s">
        <v>3022</v>
      </c>
      <c r="Y341" s="1" t="s">
        <v>97</v>
      </c>
      <c r="Z341" s="1" t="s">
        <v>105</v>
      </c>
      <c r="AA341" s="1" t="s">
        <v>202</v>
      </c>
      <c r="AB341" s="27" t="s">
        <v>55</v>
      </c>
      <c r="AC341" s="27" t="s">
        <v>262</v>
      </c>
      <c r="AD341" s="1" t="s">
        <v>95</v>
      </c>
      <c r="AE341" s="1" t="s">
        <v>62</v>
      </c>
      <c r="AF341" s="1" t="s">
        <v>482</v>
      </c>
      <c r="AG341" s="1" t="s">
        <v>482</v>
      </c>
      <c r="AH341" s="1" t="s">
        <v>84</v>
      </c>
      <c r="AI341" s="1" t="s">
        <v>482</v>
      </c>
      <c r="AJ341" s="1" t="s">
        <v>482</v>
      </c>
      <c r="AK341" s="1" t="s">
        <v>482</v>
      </c>
      <c r="AL341" s="1" t="s">
        <v>482</v>
      </c>
      <c r="AM341" s="1" t="s">
        <v>482</v>
      </c>
      <c r="AN341" s="1" t="s">
        <v>482</v>
      </c>
      <c r="AO341" s="1" t="s">
        <v>84</v>
      </c>
      <c r="AP341" s="27" t="s">
        <v>146</v>
      </c>
      <c r="AQ341" s="1" t="s">
        <v>483</v>
      </c>
      <c r="AR341" s="1" t="s">
        <v>59</v>
      </c>
      <c r="AS341" s="1" t="s">
        <v>482</v>
      </c>
      <c r="AT341" s="1" t="s">
        <v>118</v>
      </c>
      <c r="AU341" s="1" t="s">
        <v>482</v>
      </c>
      <c r="AV341" s="27" t="s">
        <v>57</v>
      </c>
    </row>
    <row r="342" customFormat="false" ht="23.85" hidden="false" customHeight="false" outlineLevel="0" collapsed="false">
      <c r="I342" s="27"/>
      <c r="N342" s="1" t="s">
        <v>2943</v>
      </c>
      <c r="O342" s="1" t="s">
        <v>2944</v>
      </c>
      <c r="S342" s="1" t="s">
        <v>2063</v>
      </c>
      <c r="X342" s="34" t="s">
        <v>3186</v>
      </c>
      <c r="Y342" s="1" t="s">
        <v>97</v>
      </c>
      <c r="AV342" s="27" t="s">
        <v>57</v>
      </c>
    </row>
    <row r="343" customFormat="false" ht="23.85" hidden="false" customHeight="false" outlineLevel="0" collapsed="false">
      <c r="I343" s="27"/>
      <c r="U343" s="1" t="s">
        <v>3187</v>
      </c>
      <c r="X343" s="34" t="s">
        <v>3025</v>
      </c>
      <c r="Y343" s="1" t="s">
        <v>97</v>
      </c>
      <c r="Z343" s="1" t="s">
        <v>293</v>
      </c>
      <c r="AA343" s="1" t="s">
        <v>194</v>
      </c>
      <c r="AB343" s="27" t="s">
        <v>55</v>
      </c>
      <c r="AC343" s="27" t="s">
        <v>262</v>
      </c>
      <c r="AD343" s="1" t="s">
        <v>143</v>
      </c>
      <c r="AE343" s="1" t="s">
        <v>62</v>
      </c>
      <c r="AF343" s="1" t="s">
        <v>482</v>
      </c>
      <c r="AG343" s="1" t="s">
        <v>482</v>
      </c>
      <c r="AH343" s="1" t="s">
        <v>84</v>
      </c>
      <c r="AI343" s="1" t="s">
        <v>482</v>
      </c>
      <c r="AJ343" s="1" t="s">
        <v>482</v>
      </c>
      <c r="AK343" s="1" t="s">
        <v>482</v>
      </c>
      <c r="AL343" s="1" t="s">
        <v>482</v>
      </c>
      <c r="AM343" s="1" t="s">
        <v>482</v>
      </c>
      <c r="AN343" s="1" t="s">
        <v>482</v>
      </c>
      <c r="AO343" s="1" t="s">
        <v>84</v>
      </c>
      <c r="AP343" s="27" t="s">
        <v>146</v>
      </c>
      <c r="AQ343" s="1" t="s">
        <v>483</v>
      </c>
      <c r="AR343" s="1" t="s">
        <v>59</v>
      </c>
      <c r="AS343" s="1" t="s">
        <v>482</v>
      </c>
      <c r="AT343" s="1" t="s">
        <v>118</v>
      </c>
      <c r="AU343" s="1" t="s">
        <v>482</v>
      </c>
      <c r="AV343" s="27" t="s">
        <v>57</v>
      </c>
    </row>
    <row r="344" customFormat="false" ht="23.85" hidden="false" customHeight="false" outlineLevel="0" collapsed="false">
      <c r="I344" s="27"/>
      <c r="K344" s="1" t="s">
        <v>3026</v>
      </c>
      <c r="L344" s="1" t="s">
        <v>3027</v>
      </c>
      <c r="X344" s="34" t="s">
        <v>3188</v>
      </c>
      <c r="Y344" s="1" t="s">
        <v>97</v>
      </c>
      <c r="AV344" s="27" t="s">
        <v>57</v>
      </c>
    </row>
    <row r="345" customFormat="false" ht="23.85" hidden="false" customHeight="false" outlineLevel="0" collapsed="false">
      <c r="I345" s="27"/>
      <c r="N345" s="1" t="s">
        <v>3029</v>
      </c>
      <c r="O345" s="1" t="s">
        <v>618</v>
      </c>
      <c r="X345" s="34" t="s">
        <v>3189</v>
      </c>
      <c r="Y345" s="1" t="s">
        <v>97</v>
      </c>
      <c r="AV345" s="27" t="s">
        <v>57</v>
      </c>
    </row>
    <row r="346" customFormat="false" ht="14.25" hidden="false" customHeight="false" outlineLevel="0" collapsed="false">
      <c r="U346" s="1" t="s">
        <v>3190</v>
      </c>
      <c r="X346" s="34" t="s">
        <v>3032</v>
      </c>
      <c r="Y346" s="1" t="s">
        <v>97</v>
      </c>
      <c r="Z346" s="27" t="s">
        <v>105</v>
      </c>
      <c r="AA346" s="27" t="s">
        <v>202</v>
      </c>
      <c r="AB346" s="27" t="s">
        <v>55</v>
      </c>
      <c r="AC346" s="27" t="s">
        <v>262</v>
      </c>
      <c r="AD346" s="27" t="s">
        <v>143</v>
      </c>
      <c r="AE346" s="1" t="s">
        <v>62</v>
      </c>
      <c r="AF346" s="1" t="s">
        <v>482</v>
      </c>
      <c r="AG346" s="1" t="s">
        <v>482</v>
      </c>
      <c r="AH346" s="1" t="s">
        <v>84</v>
      </c>
      <c r="AI346" s="1" t="s">
        <v>482</v>
      </c>
      <c r="AJ346" s="1" t="s">
        <v>482</v>
      </c>
      <c r="AK346" s="1" t="s">
        <v>482</v>
      </c>
      <c r="AL346" s="1" t="s">
        <v>482</v>
      </c>
      <c r="AM346" s="1" t="s">
        <v>482</v>
      </c>
      <c r="AN346" s="1" t="s">
        <v>482</v>
      </c>
      <c r="AO346" s="1" t="s">
        <v>84</v>
      </c>
      <c r="AP346" s="27" t="s">
        <v>146</v>
      </c>
      <c r="AQ346" s="1" t="s">
        <v>483</v>
      </c>
      <c r="AR346" s="1" t="s">
        <v>59</v>
      </c>
      <c r="AS346" s="1" t="s">
        <v>482</v>
      </c>
      <c r="AT346" s="1" t="s">
        <v>118</v>
      </c>
      <c r="AU346" s="1" t="s">
        <v>482</v>
      </c>
      <c r="AV346" s="27" t="s">
        <v>57</v>
      </c>
    </row>
    <row r="347" customFormat="false" ht="14.25" hidden="false" customHeight="false" outlineLevel="0" collapsed="false">
      <c r="U347" s="1" t="s">
        <v>640</v>
      </c>
      <c r="X347" s="34" t="s">
        <v>3033</v>
      </c>
      <c r="Y347" s="1" t="s">
        <v>97</v>
      </c>
      <c r="Z347" s="27" t="s">
        <v>105</v>
      </c>
      <c r="AA347" s="27" t="s">
        <v>202</v>
      </c>
      <c r="AB347" s="27" t="s">
        <v>55</v>
      </c>
      <c r="AC347" s="27" t="s">
        <v>262</v>
      </c>
      <c r="AD347" s="27" t="s">
        <v>324</v>
      </c>
      <c r="AE347" s="1" t="s">
        <v>62</v>
      </c>
      <c r="AF347" s="1" t="s">
        <v>482</v>
      </c>
      <c r="AG347" s="1" t="s">
        <v>482</v>
      </c>
      <c r="AH347" s="1" t="s">
        <v>84</v>
      </c>
      <c r="AI347" s="1" t="s">
        <v>482</v>
      </c>
      <c r="AJ347" s="1" t="s">
        <v>482</v>
      </c>
      <c r="AK347" s="1" t="s">
        <v>482</v>
      </c>
      <c r="AL347" s="1" t="s">
        <v>482</v>
      </c>
      <c r="AM347" s="1" t="s">
        <v>482</v>
      </c>
      <c r="AN347" s="1" t="s">
        <v>482</v>
      </c>
      <c r="AO347" s="1" t="s">
        <v>84</v>
      </c>
      <c r="AP347" s="27" t="s">
        <v>146</v>
      </c>
      <c r="AQ347" s="1" t="s">
        <v>483</v>
      </c>
      <c r="AR347" s="1" t="s">
        <v>59</v>
      </c>
      <c r="AS347" s="1" t="s">
        <v>482</v>
      </c>
      <c r="AT347" s="1" t="s">
        <v>118</v>
      </c>
      <c r="AU347" s="1" t="s">
        <v>482</v>
      </c>
      <c r="AV347" s="27" t="s">
        <v>57</v>
      </c>
    </row>
    <row r="348" customFormat="false" ht="23.85" hidden="false" customHeight="false" outlineLevel="0" collapsed="false">
      <c r="Q348" s="1" t="s">
        <v>2943</v>
      </c>
      <c r="R348" s="27" t="s">
        <v>2976</v>
      </c>
      <c r="S348" s="34" t="s">
        <v>3191</v>
      </c>
      <c r="X348" s="34" t="s">
        <v>3192</v>
      </c>
      <c r="Y348" s="1" t="s">
        <v>97</v>
      </c>
      <c r="AV348" s="27" t="s">
        <v>57</v>
      </c>
    </row>
    <row r="349" customFormat="false" ht="23.85" hidden="false" customHeight="false" outlineLevel="0" collapsed="false">
      <c r="I349" s="27"/>
      <c r="U349" s="1" t="s">
        <v>3193</v>
      </c>
      <c r="X349" s="34" t="s">
        <v>3037</v>
      </c>
      <c r="Y349" s="1" t="s">
        <v>97</v>
      </c>
      <c r="Z349" s="1" t="s">
        <v>293</v>
      </c>
      <c r="AA349" s="1" t="s">
        <v>194</v>
      </c>
      <c r="AB349" s="27" t="s">
        <v>55</v>
      </c>
      <c r="AC349" s="27" t="s">
        <v>262</v>
      </c>
      <c r="AD349" s="1" t="s">
        <v>143</v>
      </c>
      <c r="AE349" s="1" t="s">
        <v>62</v>
      </c>
      <c r="AF349" s="1" t="s">
        <v>482</v>
      </c>
      <c r="AG349" s="1" t="s">
        <v>482</v>
      </c>
      <c r="AH349" s="1" t="s">
        <v>84</v>
      </c>
      <c r="AI349" s="1" t="s">
        <v>482</v>
      </c>
      <c r="AJ349" s="1" t="s">
        <v>482</v>
      </c>
      <c r="AK349" s="1" t="s">
        <v>482</v>
      </c>
      <c r="AL349" s="1" t="s">
        <v>482</v>
      </c>
      <c r="AM349" s="1" t="s">
        <v>482</v>
      </c>
      <c r="AN349" s="1" t="s">
        <v>482</v>
      </c>
      <c r="AO349" s="1" t="s">
        <v>84</v>
      </c>
      <c r="AP349" s="27" t="s">
        <v>146</v>
      </c>
      <c r="AQ349" s="1" t="s">
        <v>483</v>
      </c>
      <c r="AR349" s="1" t="s">
        <v>59</v>
      </c>
      <c r="AS349" s="1" t="s">
        <v>482</v>
      </c>
      <c r="AT349" s="1" t="s">
        <v>118</v>
      </c>
      <c r="AU349" s="1" t="s">
        <v>482</v>
      </c>
      <c r="AV349" s="27" t="s">
        <v>57</v>
      </c>
    </row>
    <row r="350" customFormat="false" ht="23.85" hidden="false" customHeight="false" outlineLevel="0" collapsed="false">
      <c r="I350" s="27"/>
      <c r="K350" s="1" t="s">
        <v>3075</v>
      </c>
      <c r="L350" s="1" t="s">
        <v>1819</v>
      </c>
      <c r="X350" s="34" t="s">
        <v>3194</v>
      </c>
      <c r="Y350" s="1" t="s">
        <v>97</v>
      </c>
      <c r="AV350" s="27" t="s">
        <v>57</v>
      </c>
    </row>
    <row r="351" customFormat="false" ht="46.25" hidden="false" customHeight="false" outlineLevel="0" collapsed="false">
      <c r="I351" s="27"/>
      <c r="K351" s="1" t="s">
        <v>3077</v>
      </c>
      <c r="L351" s="1" t="s">
        <v>124</v>
      </c>
      <c r="X351" s="34" t="s">
        <v>3195</v>
      </c>
      <c r="Y351" s="1" t="s">
        <v>97</v>
      </c>
      <c r="AV351" s="27" t="s">
        <v>57</v>
      </c>
    </row>
    <row r="352" customFormat="false" ht="51" hidden="false" customHeight="true" outlineLevel="0" collapsed="false">
      <c r="H352" s="28" t="s">
        <v>570</v>
      </c>
      <c r="I352" s="27" t="s">
        <v>310</v>
      </c>
      <c r="X352" s="34" t="s">
        <v>3196</v>
      </c>
      <c r="Y352" s="1" t="s">
        <v>97</v>
      </c>
      <c r="AV352" s="27" t="s">
        <v>57</v>
      </c>
    </row>
    <row r="353" customFormat="false" ht="35.05" hidden="false" customHeight="false" outlineLevel="0" collapsed="false">
      <c r="I353" s="27"/>
      <c r="K353" s="1" t="s">
        <v>286</v>
      </c>
      <c r="L353" s="1" t="s">
        <v>287</v>
      </c>
      <c r="X353" s="34" t="s">
        <v>3197</v>
      </c>
      <c r="Y353" s="1" t="s">
        <v>97</v>
      </c>
      <c r="AV353" s="27" t="s">
        <v>57</v>
      </c>
    </row>
    <row r="354" customFormat="false" ht="14.25" hidden="false" customHeight="false" outlineLevel="0" collapsed="false">
      <c r="I354" s="27"/>
      <c r="U354" s="1" t="s">
        <v>3198</v>
      </c>
      <c r="X354" s="34" t="s">
        <v>2954</v>
      </c>
      <c r="Y354" s="1" t="s">
        <v>97</v>
      </c>
      <c r="Z354" s="1" t="s">
        <v>105</v>
      </c>
      <c r="AA354" s="1" t="s">
        <v>202</v>
      </c>
      <c r="AB354" s="27" t="s">
        <v>55</v>
      </c>
      <c r="AC354" s="27" t="s">
        <v>262</v>
      </c>
      <c r="AD354" s="1" t="s">
        <v>143</v>
      </c>
      <c r="AE354" s="1" t="s">
        <v>62</v>
      </c>
      <c r="AF354" s="1" t="s">
        <v>482</v>
      </c>
      <c r="AG354" s="1" t="s">
        <v>482</v>
      </c>
      <c r="AH354" s="1" t="s">
        <v>84</v>
      </c>
      <c r="AI354" s="1" t="s">
        <v>482</v>
      </c>
      <c r="AJ354" s="1" t="s">
        <v>482</v>
      </c>
      <c r="AK354" s="1" t="s">
        <v>482</v>
      </c>
      <c r="AL354" s="1" t="s">
        <v>482</v>
      </c>
      <c r="AM354" s="1" t="s">
        <v>482</v>
      </c>
      <c r="AN354" s="1" t="s">
        <v>482</v>
      </c>
      <c r="AO354" s="1" t="s">
        <v>84</v>
      </c>
      <c r="AP354" s="27" t="s">
        <v>146</v>
      </c>
      <c r="AQ354" s="1" t="s">
        <v>483</v>
      </c>
      <c r="AR354" s="1" t="s">
        <v>59</v>
      </c>
      <c r="AS354" s="1" t="s">
        <v>482</v>
      </c>
      <c r="AT354" s="1" t="s">
        <v>118</v>
      </c>
      <c r="AU354" s="1" t="s">
        <v>482</v>
      </c>
      <c r="AV354" s="27" t="s">
        <v>57</v>
      </c>
    </row>
    <row r="355" customFormat="false" ht="14.25" hidden="false" customHeight="false" outlineLevel="0" collapsed="false">
      <c r="I355" s="27"/>
      <c r="N355" s="1" t="s">
        <v>2943</v>
      </c>
      <c r="O355" s="1" t="s">
        <v>2944</v>
      </c>
      <c r="S355" s="1" t="s">
        <v>3198</v>
      </c>
      <c r="X355" s="34" t="s">
        <v>3199</v>
      </c>
      <c r="Y355" s="1" t="s">
        <v>97</v>
      </c>
      <c r="AV355" s="27" t="s">
        <v>57</v>
      </c>
    </row>
    <row r="356" customFormat="false" ht="14.25" hidden="false" customHeight="false" outlineLevel="0" collapsed="false">
      <c r="I356" s="27"/>
      <c r="U356" s="1" t="s">
        <v>3200</v>
      </c>
      <c r="X356" s="34" t="s">
        <v>2957</v>
      </c>
      <c r="Y356" s="1" t="s">
        <v>97</v>
      </c>
      <c r="Z356" s="1" t="s">
        <v>293</v>
      </c>
      <c r="AA356" s="1" t="s">
        <v>194</v>
      </c>
      <c r="AB356" s="27" t="s">
        <v>55</v>
      </c>
      <c r="AC356" s="27" t="s">
        <v>262</v>
      </c>
      <c r="AD356" s="1" t="s">
        <v>143</v>
      </c>
      <c r="AE356" s="1" t="s">
        <v>62</v>
      </c>
      <c r="AF356" s="1" t="s">
        <v>482</v>
      </c>
      <c r="AG356" s="1" t="s">
        <v>482</v>
      </c>
      <c r="AH356" s="1" t="s">
        <v>84</v>
      </c>
      <c r="AI356" s="1" t="s">
        <v>482</v>
      </c>
      <c r="AJ356" s="1" t="s">
        <v>482</v>
      </c>
      <c r="AK356" s="1" t="s">
        <v>482</v>
      </c>
      <c r="AL356" s="1" t="s">
        <v>482</v>
      </c>
      <c r="AM356" s="1" t="s">
        <v>482</v>
      </c>
      <c r="AN356" s="1" t="s">
        <v>482</v>
      </c>
      <c r="AO356" s="1" t="s">
        <v>84</v>
      </c>
      <c r="AP356" s="27" t="s">
        <v>146</v>
      </c>
      <c r="AQ356" s="1" t="s">
        <v>483</v>
      </c>
      <c r="AR356" s="1" t="s">
        <v>59</v>
      </c>
      <c r="AS356" s="1" t="s">
        <v>482</v>
      </c>
      <c r="AT356" s="1" t="s">
        <v>118</v>
      </c>
      <c r="AU356" s="1" t="s">
        <v>482</v>
      </c>
      <c r="AV356" s="27" t="s">
        <v>57</v>
      </c>
    </row>
    <row r="357" customFormat="false" ht="35.05" hidden="false" customHeight="false" outlineLevel="0" collapsed="false">
      <c r="I357" s="27"/>
      <c r="K357" s="1" t="s">
        <v>2958</v>
      </c>
      <c r="L357" s="1" t="s">
        <v>596</v>
      </c>
      <c r="X357" s="34" t="s">
        <v>3201</v>
      </c>
      <c r="Y357" s="1" t="s">
        <v>97</v>
      </c>
      <c r="AV357" s="27" t="s">
        <v>57</v>
      </c>
    </row>
    <row r="358" customFormat="false" ht="14.25" hidden="false" customHeight="false" outlineLevel="0" collapsed="false">
      <c r="I358" s="27"/>
      <c r="U358" s="1" t="s">
        <v>3202</v>
      </c>
      <c r="X358" s="34" t="s">
        <v>2961</v>
      </c>
      <c r="Y358" s="1" t="s">
        <v>97</v>
      </c>
      <c r="Z358" s="1" t="s">
        <v>105</v>
      </c>
      <c r="AA358" s="1" t="s">
        <v>202</v>
      </c>
      <c r="AB358" s="27" t="s">
        <v>55</v>
      </c>
      <c r="AC358" s="27" t="s">
        <v>262</v>
      </c>
      <c r="AD358" s="1" t="s">
        <v>143</v>
      </c>
      <c r="AE358" s="1" t="s">
        <v>62</v>
      </c>
      <c r="AF358" s="1" t="s">
        <v>482</v>
      </c>
      <c r="AG358" s="1" t="s">
        <v>482</v>
      </c>
      <c r="AH358" s="1" t="s">
        <v>84</v>
      </c>
      <c r="AI358" s="1" t="s">
        <v>482</v>
      </c>
      <c r="AJ358" s="1" t="s">
        <v>482</v>
      </c>
      <c r="AK358" s="1" t="s">
        <v>482</v>
      </c>
      <c r="AL358" s="1" t="s">
        <v>482</v>
      </c>
      <c r="AM358" s="1" t="s">
        <v>482</v>
      </c>
      <c r="AN358" s="1" t="s">
        <v>482</v>
      </c>
      <c r="AO358" s="1" t="s">
        <v>84</v>
      </c>
      <c r="AP358" s="27" t="s">
        <v>146</v>
      </c>
      <c r="AQ358" s="1" t="s">
        <v>483</v>
      </c>
      <c r="AR358" s="1" t="s">
        <v>59</v>
      </c>
      <c r="AS358" s="1" t="s">
        <v>482</v>
      </c>
      <c r="AT358" s="1" t="s">
        <v>118</v>
      </c>
      <c r="AU358" s="1" t="s">
        <v>482</v>
      </c>
      <c r="AV358" s="27" t="s">
        <v>57</v>
      </c>
    </row>
    <row r="359" customFormat="false" ht="23.85" hidden="false" customHeight="false" outlineLevel="0" collapsed="false">
      <c r="I359" s="27"/>
      <c r="N359" s="1" t="s">
        <v>2943</v>
      </c>
      <c r="O359" s="1" t="s">
        <v>2944</v>
      </c>
      <c r="S359" s="1" t="s">
        <v>3202</v>
      </c>
      <c r="X359" s="34" t="s">
        <v>3203</v>
      </c>
      <c r="Y359" s="1" t="s">
        <v>97</v>
      </c>
      <c r="AV359" s="27" t="s">
        <v>57</v>
      </c>
    </row>
    <row r="360" customFormat="false" ht="23.85" hidden="false" customHeight="false" outlineLevel="0" collapsed="false">
      <c r="I360" s="27"/>
      <c r="U360" s="1" t="s">
        <v>3204</v>
      </c>
      <c r="X360" s="34" t="s">
        <v>2964</v>
      </c>
      <c r="Y360" s="1" t="s">
        <v>97</v>
      </c>
      <c r="Z360" s="1" t="s">
        <v>293</v>
      </c>
      <c r="AA360" s="1" t="s">
        <v>194</v>
      </c>
      <c r="AB360" s="27" t="s">
        <v>55</v>
      </c>
      <c r="AC360" s="27" t="s">
        <v>262</v>
      </c>
      <c r="AD360" s="1" t="s">
        <v>143</v>
      </c>
      <c r="AE360" s="1" t="s">
        <v>62</v>
      </c>
      <c r="AF360" s="1" t="s">
        <v>482</v>
      </c>
      <c r="AG360" s="1" t="s">
        <v>482</v>
      </c>
      <c r="AH360" s="1" t="s">
        <v>84</v>
      </c>
      <c r="AI360" s="1" t="s">
        <v>482</v>
      </c>
      <c r="AJ360" s="1" t="s">
        <v>482</v>
      </c>
      <c r="AK360" s="1" t="s">
        <v>482</v>
      </c>
      <c r="AL360" s="1" t="s">
        <v>482</v>
      </c>
      <c r="AM360" s="1" t="s">
        <v>482</v>
      </c>
      <c r="AN360" s="1" t="s">
        <v>482</v>
      </c>
      <c r="AO360" s="1" t="s">
        <v>84</v>
      </c>
      <c r="AP360" s="27" t="s">
        <v>146</v>
      </c>
      <c r="AQ360" s="1" t="s">
        <v>483</v>
      </c>
      <c r="AR360" s="1" t="s">
        <v>59</v>
      </c>
      <c r="AS360" s="1" t="s">
        <v>482</v>
      </c>
      <c r="AT360" s="1" t="s">
        <v>118</v>
      </c>
      <c r="AU360" s="1" t="s">
        <v>482</v>
      </c>
      <c r="AV360" s="27" t="s">
        <v>57</v>
      </c>
    </row>
    <row r="361" customFormat="false" ht="35.05" hidden="false" customHeight="false" outlineLevel="0" collapsed="false">
      <c r="I361" s="27"/>
      <c r="N361" s="1" t="s">
        <v>2965</v>
      </c>
      <c r="O361" s="1" t="s">
        <v>2966</v>
      </c>
      <c r="X361" s="34" t="s">
        <v>3205</v>
      </c>
      <c r="Y361" s="1" t="s">
        <v>97</v>
      </c>
      <c r="AV361" s="27" t="s">
        <v>57</v>
      </c>
    </row>
    <row r="362" customFormat="false" ht="14.25" hidden="false" customHeight="false" outlineLevel="0" collapsed="false">
      <c r="I362" s="27"/>
      <c r="Q362" s="1" t="s">
        <v>2091</v>
      </c>
      <c r="R362" s="1" t="s">
        <v>2092</v>
      </c>
      <c r="X362" s="34" t="s">
        <v>660</v>
      </c>
      <c r="Y362" s="1" t="s">
        <v>97</v>
      </c>
      <c r="AV362" s="27" t="s">
        <v>57</v>
      </c>
    </row>
    <row r="363" customFormat="false" ht="14.25" hidden="false" customHeight="false" outlineLevel="0" collapsed="false">
      <c r="I363" s="27"/>
      <c r="U363" s="27" t="s">
        <v>3206</v>
      </c>
      <c r="V363" s="27"/>
      <c r="W363" s="27"/>
      <c r="X363" s="34" t="s">
        <v>2969</v>
      </c>
      <c r="Y363" s="1" t="s">
        <v>97</v>
      </c>
      <c r="Z363" s="1" t="s">
        <v>105</v>
      </c>
      <c r="AA363" s="1" t="s">
        <v>202</v>
      </c>
      <c r="AB363" s="27" t="s">
        <v>55</v>
      </c>
      <c r="AC363" s="27" t="s">
        <v>482</v>
      </c>
      <c r="AD363" s="1" t="s">
        <v>324</v>
      </c>
      <c r="AE363" s="1" t="s">
        <v>62</v>
      </c>
      <c r="AF363" s="1" t="s">
        <v>482</v>
      </c>
      <c r="AG363" s="1" t="s">
        <v>482</v>
      </c>
      <c r="AH363" s="1" t="s">
        <v>84</v>
      </c>
      <c r="AI363" s="1" t="s">
        <v>482</v>
      </c>
      <c r="AJ363" s="1" t="s">
        <v>482</v>
      </c>
      <c r="AK363" s="1" t="s">
        <v>482</v>
      </c>
      <c r="AL363" s="1" t="s">
        <v>482</v>
      </c>
      <c r="AM363" s="1" t="s">
        <v>482</v>
      </c>
      <c r="AN363" s="1" t="s">
        <v>482</v>
      </c>
      <c r="AO363" s="1" t="s">
        <v>84</v>
      </c>
      <c r="AP363" s="27" t="s">
        <v>146</v>
      </c>
      <c r="AQ363" s="1" t="s">
        <v>483</v>
      </c>
      <c r="AR363" s="1" t="s">
        <v>59</v>
      </c>
      <c r="AS363" s="1" t="s">
        <v>482</v>
      </c>
      <c r="AT363" s="1" t="s">
        <v>118</v>
      </c>
      <c r="AU363" s="1" t="s">
        <v>482</v>
      </c>
      <c r="AV363" s="27" t="s">
        <v>57</v>
      </c>
    </row>
    <row r="364" customFormat="false" ht="14.25" hidden="false" customHeight="false" outlineLevel="0" collapsed="false">
      <c r="I364" s="27"/>
      <c r="Q364" s="1" t="s">
        <v>2094</v>
      </c>
      <c r="R364" s="1" t="s">
        <v>2095</v>
      </c>
      <c r="U364" s="27"/>
      <c r="V364" s="27"/>
      <c r="W364" s="27"/>
      <c r="X364" s="34" t="s">
        <v>665</v>
      </c>
      <c r="Y364" s="1" t="s">
        <v>97</v>
      </c>
      <c r="AV364" s="27" t="s">
        <v>57</v>
      </c>
    </row>
    <row r="365" customFormat="false" ht="14.25" hidden="false" customHeight="false" outlineLevel="0" collapsed="false">
      <c r="I365" s="27"/>
      <c r="U365" s="27" t="s">
        <v>3207</v>
      </c>
      <c r="V365" s="27"/>
      <c r="W365" s="27"/>
      <c r="X365" s="34" t="s">
        <v>2971</v>
      </c>
      <c r="Y365" s="1" t="s">
        <v>97</v>
      </c>
      <c r="Z365" s="1" t="s">
        <v>105</v>
      </c>
      <c r="AA365" s="1" t="s">
        <v>202</v>
      </c>
      <c r="AB365" s="27" t="s">
        <v>55</v>
      </c>
      <c r="AC365" s="27" t="s">
        <v>482</v>
      </c>
      <c r="AD365" s="1" t="s">
        <v>324</v>
      </c>
      <c r="AE365" s="1" t="s">
        <v>62</v>
      </c>
      <c r="AF365" s="1" t="s">
        <v>482</v>
      </c>
      <c r="AG365" s="1" t="s">
        <v>482</v>
      </c>
      <c r="AH365" s="1" t="s">
        <v>84</v>
      </c>
      <c r="AI365" s="1" t="s">
        <v>482</v>
      </c>
      <c r="AJ365" s="1" t="s">
        <v>482</v>
      </c>
      <c r="AK365" s="1" t="s">
        <v>482</v>
      </c>
      <c r="AL365" s="1" t="s">
        <v>482</v>
      </c>
      <c r="AM365" s="1" t="s">
        <v>482</v>
      </c>
      <c r="AN365" s="1" t="s">
        <v>482</v>
      </c>
      <c r="AO365" s="1" t="s">
        <v>84</v>
      </c>
      <c r="AP365" s="27" t="s">
        <v>146</v>
      </c>
      <c r="AQ365" s="1" t="s">
        <v>483</v>
      </c>
      <c r="AR365" s="1" t="s">
        <v>59</v>
      </c>
      <c r="AS365" s="1" t="s">
        <v>482</v>
      </c>
      <c r="AT365" s="1" t="s">
        <v>118</v>
      </c>
      <c r="AU365" s="1" t="s">
        <v>482</v>
      </c>
      <c r="AV365" s="27" t="s">
        <v>57</v>
      </c>
    </row>
    <row r="366" customFormat="false" ht="14.25" hidden="false" customHeight="false" outlineLevel="0" collapsed="false">
      <c r="I366" s="27"/>
      <c r="Q366" s="1" t="s">
        <v>668</v>
      </c>
      <c r="R366" s="1" t="s">
        <v>669</v>
      </c>
      <c r="U366" s="27"/>
      <c r="V366" s="27"/>
      <c r="W366" s="27"/>
      <c r="X366" s="34" t="s">
        <v>802</v>
      </c>
      <c r="Y366" s="1" t="s">
        <v>97</v>
      </c>
      <c r="AV366" s="27" t="s">
        <v>57</v>
      </c>
    </row>
    <row r="367" customFormat="false" ht="14.25" hidden="false" customHeight="false" outlineLevel="0" collapsed="false">
      <c r="I367" s="27"/>
      <c r="U367" s="27" t="s">
        <v>3208</v>
      </c>
      <c r="V367" s="27"/>
      <c r="W367" s="27"/>
      <c r="X367" s="34" t="s">
        <v>2973</v>
      </c>
      <c r="Y367" s="1" t="s">
        <v>97</v>
      </c>
      <c r="Z367" s="1" t="s">
        <v>105</v>
      </c>
      <c r="AA367" s="1" t="s">
        <v>202</v>
      </c>
      <c r="AB367" s="27" t="s">
        <v>55</v>
      </c>
      <c r="AC367" s="27" t="s">
        <v>482</v>
      </c>
      <c r="AD367" s="1" t="s">
        <v>324</v>
      </c>
      <c r="AE367" s="1" t="s">
        <v>62</v>
      </c>
      <c r="AF367" s="1" t="s">
        <v>482</v>
      </c>
      <c r="AG367" s="1" t="s">
        <v>482</v>
      </c>
      <c r="AH367" s="1" t="s">
        <v>84</v>
      </c>
      <c r="AI367" s="1" t="s">
        <v>482</v>
      </c>
      <c r="AJ367" s="1" t="s">
        <v>482</v>
      </c>
      <c r="AK367" s="1" t="s">
        <v>482</v>
      </c>
      <c r="AL367" s="1" t="s">
        <v>482</v>
      </c>
      <c r="AM367" s="1" t="s">
        <v>482</v>
      </c>
      <c r="AN367" s="1" t="s">
        <v>482</v>
      </c>
      <c r="AO367" s="1" t="s">
        <v>84</v>
      </c>
      <c r="AP367" s="27" t="s">
        <v>146</v>
      </c>
      <c r="AQ367" s="1" t="s">
        <v>483</v>
      </c>
      <c r="AR367" s="1" t="s">
        <v>59</v>
      </c>
      <c r="AS367" s="1" t="s">
        <v>482</v>
      </c>
      <c r="AT367" s="1" t="s">
        <v>118</v>
      </c>
      <c r="AU367" s="1" t="s">
        <v>482</v>
      </c>
      <c r="AV367" s="27" t="s">
        <v>57</v>
      </c>
    </row>
    <row r="368" customFormat="false" ht="14.25" hidden="false" customHeight="false" outlineLevel="0" collapsed="false">
      <c r="I368" s="27"/>
      <c r="Q368" s="1" t="s">
        <v>790</v>
      </c>
      <c r="R368" s="1" t="s">
        <v>673</v>
      </c>
      <c r="U368" s="27"/>
      <c r="V368" s="27"/>
      <c r="W368" s="27"/>
      <c r="X368" s="34" t="s">
        <v>790</v>
      </c>
      <c r="Y368" s="1" t="s">
        <v>97</v>
      </c>
      <c r="AV368" s="27" t="s">
        <v>57</v>
      </c>
    </row>
    <row r="369" customFormat="false" ht="14.25" hidden="false" customHeight="false" outlineLevel="0" collapsed="false">
      <c r="I369" s="27"/>
      <c r="U369" s="27" t="s">
        <v>3209</v>
      </c>
      <c r="V369" s="27"/>
      <c r="W369" s="27"/>
      <c r="X369" s="34" t="s">
        <v>2975</v>
      </c>
      <c r="Y369" s="1" t="s">
        <v>97</v>
      </c>
      <c r="Z369" s="1" t="s">
        <v>105</v>
      </c>
      <c r="AA369" s="1" t="s">
        <v>202</v>
      </c>
      <c r="AB369" s="27" t="s">
        <v>55</v>
      </c>
      <c r="AC369" s="27" t="s">
        <v>482</v>
      </c>
      <c r="AD369" s="1" t="s">
        <v>324</v>
      </c>
      <c r="AE369" s="1" t="s">
        <v>62</v>
      </c>
      <c r="AF369" s="1" t="s">
        <v>482</v>
      </c>
      <c r="AG369" s="1" t="s">
        <v>482</v>
      </c>
      <c r="AH369" s="1" t="s">
        <v>84</v>
      </c>
      <c r="AI369" s="1" t="s">
        <v>482</v>
      </c>
      <c r="AJ369" s="1" t="s">
        <v>482</v>
      </c>
      <c r="AK369" s="1" t="s">
        <v>482</v>
      </c>
      <c r="AL369" s="1" t="s">
        <v>482</v>
      </c>
      <c r="AM369" s="1" t="s">
        <v>482</v>
      </c>
      <c r="AN369" s="1" t="s">
        <v>482</v>
      </c>
      <c r="AO369" s="1" t="s">
        <v>84</v>
      </c>
      <c r="AP369" s="27" t="s">
        <v>146</v>
      </c>
      <c r="AQ369" s="1" t="s">
        <v>483</v>
      </c>
      <c r="AR369" s="1" t="s">
        <v>59</v>
      </c>
      <c r="AS369" s="1" t="s">
        <v>482</v>
      </c>
      <c r="AT369" s="1" t="s">
        <v>118</v>
      </c>
      <c r="AU369" s="1" t="s">
        <v>482</v>
      </c>
      <c r="AV369" s="27" t="s">
        <v>57</v>
      </c>
    </row>
    <row r="370" customFormat="false" ht="46.25" hidden="false" customHeight="false" outlineLevel="0" collapsed="false">
      <c r="I370" s="27"/>
      <c r="Q370" s="1" t="s">
        <v>2943</v>
      </c>
      <c r="R370" s="1" t="s">
        <v>2976</v>
      </c>
      <c r="S370" s="34" t="s">
        <v>3210</v>
      </c>
      <c r="U370" s="27"/>
      <c r="V370" s="27"/>
      <c r="W370" s="27"/>
      <c r="X370" s="34" t="s">
        <v>3211</v>
      </c>
      <c r="Y370" s="1" t="s">
        <v>97</v>
      </c>
      <c r="AV370" s="27" t="s">
        <v>57</v>
      </c>
    </row>
    <row r="371" customFormat="false" ht="23.85" hidden="false" customHeight="false" outlineLevel="0" collapsed="false">
      <c r="I371" s="27"/>
      <c r="U371" s="1" t="s">
        <v>3212</v>
      </c>
      <c r="X371" s="34" t="s">
        <v>2980</v>
      </c>
      <c r="Y371" s="1" t="s">
        <v>97</v>
      </c>
      <c r="Z371" s="1" t="s">
        <v>293</v>
      </c>
      <c r="AA371" s="1" t="s">
        <v>194</v>
      </c>
      <c r="AB371" s="27" t="s">
        <v>55</v>
      </c>
      <c r="AC371" s="27" t="s">
        <v>262</v>
      </c>
      <c r="AD371" s="1" t="s">
        <v>143</v>
      </c>
      <c r="AE371" s="1" t="s">
        <v>62</v>
      </c>
      <c r="AF371" s="1" t="s">
        <v>482</v>
      </c>
      <c r="AG371" s="1" t="s">
        <v>482</v>
      </c>
      <c r="AH371" s="1" t="s">
        <v>84</v>
      </c>
      <c r="AI371" s="1" t="s">
        <v>482</v>
      </c>
      <c r="AJ371" s="1" t="s">
        <v>482</v>
      </c>
      <c r="AK371" s="1" t="s">
        <v>482</v>
      </c>
      <c r="AL371" s="1" t="s">
        <v>482</v>
      </c>
      <c r="AM371" s="1" t="s">
        <v>482</v>
      </c>
      <c r="AN371" s="1" t="s">
        <v>482</v>
      </c>
      <c r="AO371" s="1" t="s">
        <v>84</v>
      </c>
      <c r="AP371" s="27" t="s">
        <v>146</v>
      </c>
      <c r="AQ371" s="1" t="s">
        <v>483</v>
      </c>
      <c r="AR371" s="1" t="s">
        <v>59</v>
      </c>
      <c r="AS371" s="1" t="s">
        <v>482</v>
      </c>
      <c r="AT371" s="1" t="s">
        <v>118</v>
      </c>
      <c r="AU371" s="1" t="s">
        <v>482</v>
      </c>
      <c r="AV371" s="27" t="s">
        <v>57</v>
      </c>
    </row>
    <row r="372" customFormat="false" ht="57.45" hidden="false" customHeight="false" outlineLevel="0" collapsed="false">
      <c r="I372" s="27"/>
      <c r="K372" s="1" t="s">
        <v>2981</v>
      </c>
      <c r="L372" s="1" t="s">
        <v>2838</v>
      </c>
      <c r="X372" s="34" t="s">
        <v>3213</v>
      </c>
      <c r="Y372" s="1" t="s">
        <v>97</v>
      </c>
      <c r="AV372" s="27" t="s">
        <v>57</v>
      </c>
    </row>
    <row r="373" customFormat="false" ht="14.25" hidden="false" customHeight="false" outlineLevel="0" collapsed="false">
      <c r="I373" s="27"/>
      <c r="N373" s="1" t="s">
        <v>2091</v>
      </c>
      <c r="O373" s="1" t="s">
        <v>2983</v>
      </c>
      <c r="X373" s="34" t="s">
        <v>660</v>
      </c>
      <c r="Y373" s="1" t="s">
        <v>97</v>
      </c>
      <c r="AV373" s="27" t="s">
        <v>57</v>
      </c>
    </row>
    <row r="374" customFormat="false" ht="14.25" hidden="false" customHeight="false" outlineLevel="0" collapsed="false">
      <c r="I374" s="27"/>
      <c r="U374" s="27" t="s">
        <v>3214</v>
      </c>
      <c r="V374" s="27"/>
      <c r="W374" s="27"/>
      <c r="X374" s="34" t="s">
        <v>2985</v>
      </c>
      <c r="Y374" s="1" t="s">
        <v>97</v>
      </c>
      <c r="Z374" s="1" t="s">
        <v>105</v>
      </c>
      <c r="AA374" s="1" t="s">
        <v>202</v>
      </c>
      <c r="AB374" s="27" t="s">
        <v>55</v>
      </c>
      <c r="AC374" s="27" t="s">
        <v>482</v>
      </c>
      <c r="AD374" s="1" t="s">
        <v>329</v>
      </c>
      <c r="AE374" s="1" t="s">
        <v>62</v>
      </c>
      <c r="AF374" s="1" t="s">
        <v>482</v>
      </c>
      <c r="AG374" s="1" t="s">
        <v>482</v>
      </c>
      <c r="AH374" s="1" t="s">
        <v>84</v>
      </c>
      <c r="AI374" s="1" t="s">
        <v>482</v>
      </c>
      <c r="AJ374" s="1" t="s">
        <v>482</v>
      </c>
      <c r="AK374" s="1" t="s">
        <v>482</v>
      </c>
      <c r="AL374" s="1" t="s">
        <v>482</v>
      </c>
      <c r="AM374" s="1" t="s">
        <v>482</v>
      </c>
      <c r="AN374" s="1" t="s">
        <v>482</v>
      </c>
      <c r="AO374" s="1" t="s">
        <v>84</v>
      </c>
      <c r="AP374" s="27" t="s">
        <v>146</v>
      </c>
      <c r="AQ374" s="1" t="s">
        <v>483</v>
      </c>
      <c r="AR374" s="1" t="s">
        <v>59</v>
      </c>
      <c r="AS374" s="1" t="s">
        <v>482</v>
      </c>
      <c r="AT374" s="1" t="s">
        <v>118</v>
      </c>
      <c r="AU374" s="1" t="s">
        <v>482</v>
      </c>
      <c r="AV374" s="27" t="s">
        <v>57</v>
      </c>
    </row>
    <row r="375" customFormat="false" ht="14.25" hidden="false" customHeight="false" outlineLevel="0" collapsed="false">
      <c r="I375" s="27"/>
      <c r="N375" s="1" t="s">
        <v>2094</v>
      </c>
      <c r="O375" s="1" t="s">
        <v>2986</v>
      </c>
      <c r="U375" s="27"/>
      <c r="V375" s="27"/>
      <c r="W375" s="27"/>
      <c r="X375" s="34" t="s">
        <v>665</v>
      </c>
      <c r="Y375" s="1" t="s">
        <v>97</v>
      </c>
      <c r="AV375" s="27" t="s">
        <v>57</v>
      </c>
    </row>
    <row r="376" customFormat="false" ht="14.25" hidden="false" customHeight="false" outlineLevel="0" collapsed="false">
      <c r="I376" s="27"/>
      <c r="U376" s="27" t="s">
        <v>3215</v>
      </c>
      <c r="V376" s="27"/>
      <c r="W376" s="27"/>
      <c r="X376" s="34" t="s">
        <v>2988</v>
      </c>
      <c r="Y376" s="1" t="s">
        <v>97</v>
      </c>
      <c r="Z376" s="1" t="s">
        <v>105</v>
      </c>
      <c r="AA376" s="1" t="s">
        <v>202</v>
      </c>
      <c r="AB376" s="27" t="s">
        <v>55</v>
      </c>
      <c r="AC376" s="27" t="s">
        <v>482</v>
      </c>
      <c r="AD376" s="1" t="s">
        <v>329</v>
      </c>
      <c r="AE376" s="1" t="s">
        <v>62</v>
      </c>
      <c r="AF376" s="1" t="s">
        <v>482</v>
      </c>
      <c r="AG376" s="1" t="s">
        <v>482</v>
      </c>
      <c r="AH376" s="1" t="s">
        <v>84</v>
      </c>
      <c r="AI376" s="1" t="s">
        <v>482</v>
      </c>
      <c r="AJ376" s="1" t="s">
        <v>482</v>
      </c>
      <c r="AK376" s="1" t="s">
        <v>482</v>
      </c>
      <c r="AL376" s="1" t="s">
        <v>482</v>
      </c>
      <c r="AM376" s="1" t="s">
        <v>482</v>
      </c>
      <c r="AN376" s="1" t="s">
        <v>482</v>
      </c>
      <c r="AO376" s="1" t="s">
        <v>84</v>
      </c>
      <c r="AP376" s="27" t="s">
        <v>146</v>
      </c>
      <c r="AQ376" s="1" t="s">
        <v>483</v>
      </c>
      <c r="AR376" s="1" t="s">
        <v>59</v>
      </c>
      <c r="AS376" s="1" t="s">
        <v>482</v>
      </c>
      <c r="AT376" s="1" t="s">
        <v>118</v>
      </c>
      <c r="AU376" s="1" t="s">
        <v>482</v>
      </c>
      <c r="AV376" s="27" t="s">
        <v>57</v>
      </c>
    </row>
    <row r="377" customFormat="false" ht="14.25" hidden="false" customHeight="false" outlineLevel="0" collapsed="false">
      <c r="I377" s="27"/>
      <c r="N377" s="1" t="s">
        <v>668</v>
      </c>
      <c r="O377" s="1" t="s">
        <v>2083</v>
      </c>
      <c r="U377" s="27"/>
      <c r="V377" s="27"/>
      <c r="W377" s="27"/>
      <c r="X377" s="34" t="s">
        <v>668</v>
      </c>
      <c r="Y377" s="1" t="s">
        <v>97</v>
      </c>
      <c r="AV377" s="27" t="s">
        <v>57</v>
      </c>
    </row>
    <row r="378" customFormat="false" ht="14.25" hidden="false" customHeight="false" outlineLevel="0" collapsed="false">
      <c r="I378" s="27"/>
      <c r="U378" s="27" t="s">
        <v>3216</v>
      </c>
      <c r="V378" s="27"/>
      <c r="W378" s="27"/>
      <c r="X378" s="34" t="s">
        <v>2990</v>
      </c>
      <c r="Y378" s="1" t="s">
        <v>97</v>
      </c>
      <c r="Z378" s="1" t="s">
        <v>105</v>
      </c>
      <c r="AA378" s="1" t="s">
        <v>202</v>
      </c>
      <c r="AB378" s="27" t="s">
        <v>55</v>
      </c>
      <c r="AC378" s="27" t="s">
        <v>482</v>
      </c>
      <c r="AD378" s="1" t="s">
        <v>329</v>
      </c>
      <c r="AE378" s="1" t="s">
        <v>62</v>
      </c>
      <c r="AF378" s="1" t="s">
        <v>482</v>
      </c>
      <c r="AG378" s="1" t="s">
        <v>482</v>
      </c>
      <c r="AH378" s="1" t="s">
        <v>84</v>
      </c>
      <c r="AI378" s="1" t="s">
        <v>482</v>
      </c>
      <c r="AJ378" s="1" t="s">
        <v>482</v>
      </c>
      <c r="AK378" s="1" t="s">
        <v>482</v>
      </c>
      <c r="AL378" s="1" t="s">
        <v>482</v>
      </c>
      <c r="AM378" s="1" t="s">
        <v>482</v>
      </c>
      <c r="AN378" s="1" t="s">
        <v>482</v>
      </c>
      <c r="AO378" s="1" t="s">
        <v>84</v>
      </c>
      <c r="AP378" s="27" t="s">
        <v>146</v>
      </c>
      <c r="AQ378" s="1" t="s">
        <v>483</v>
      </c>
      <c r="AR378" s="1" t="s">
        <v>59</v>
      </c>
      <c r="AS378" s="1" t="s">
        <v>482</v>
      </c>
      <c r="AT378" s="1" t="s">
        <v>118</v>
      </c>
      <c r="AU378" s="1" t="s">
        <v>482</v>
      </c>
      <c r="AV378" s="27" t="s">
        <v>57</v>
      </c>
    </row>
    <row r="379" customFormat="false" ht="14.25" hidden="false" customHeight="false" outlineLevel="0" collapsed="false">
      <c r="I379" s="27"/>
      <c r="N379" s="1" t="s">
        <v>790</v>
      </c>
      <c r="O379" s="1" t="s">
        <v>2086</v>
      </c>
      <c r="U379" s="27"/>
      <c r="V379" s="27"/>
      <c r="W379" s="27"/>
      <c r="X379" s="34" t="s">
        <v>790</v>
      </c>
      <c r="Y379" s="1" t="s">
        <v>97</v>
      </c>
      <c r="AV379" s="27" t="s">
        <v>57</v>
      </c>
    </row>
    <row r="380" customFormat="false" ht="14.25" hidden="false" customHeight="false" outlineLevel="0" collapsed="false">
      <c r="I380" s="27"/>
      <c r="U380" s="27" t="s">
        <v>3217</v>
      </c>
      <c r="V380" s="27"/>
      <c r="W380" s="27"/>
      <c r="X380" s="34" t="s">
        <v>2992</v>
      </c>
      <c r="Y380" s="1" t="s">
        <v>97</v>
      </c>
      <c r="Z380" s="1" t="s">
        <v>105</v>
      </c>
      <c r="AA380" s="1" t="s">
        <v>202</v>
      </c>
      <c r="AB380" s="27" t="s">
        <v>55</v>
      </c>
      <c r="AC380" s="27" t="s">
        <v>482</v>
      </c>
      <c r="AD380" s="1" t="s">
        <v>329</v>
      </c>
      <c r="AE380" s="1" t="s">
        <v>62</v>
      </c>
      <c r="AF380" s="1" t="s">
        <v>482</v>
      </c>
      <c r="AG380" s="1" t="s">
        <v>482</v>
      </c>
      <c r="AH380" s="1" t="s">
        <v>84</v>
      </c>
      <c r="AI380" s="1" t="s">
        <v>482</v>
      </c>
      <c r="AJ380" s="1" t="s">
        <v>482</v>
      </c>
      <c r="AK380" s="1" t="s">
        <v>482</v>
      </c>
      <c r="AL380" s="1" t="s">
        <v>482</v>
      </c>
      <c r="AM380" s="1" t="s">
        <v>482</v>
      </c>
      <c r="AN380" s="1" t="s">
        <v>482</v>
      </c>
      <c r="AO380" s="1" t="s">
        <v>84</v>
      </c>
      <c r="AP380" s="27" t="s">
        <v>146</v>
      </c>
      <c r="AQ380" s="1" t="s">
        <v>483</v>
      </c>
      <c r="AR380" s="1" t="s">
        <v>59</v>
      </c>
      <c r="AS380" s="1" t="s">
        <v>482</v>
      </c>
      <c r="AT380" s="1" t="s">
        <v>118</v>
      </c>
      <c r="AU380" s="1" t="s">
        <v>482</v>
      </c>
      <c r="AV380" s="27" t="s">
        <v>57</v>
      </c>
    </row>
    <row r="381" customFormat="false" ht="46.25" hidden="false" customHeight="false" outlineLevel="0" collapsed="false">
      <c r="I381" s="27"/>
      <c r="N381" s="1" t="s">
        <v>2943</v>
      </c>
      <c r="O381" s="1" t="s">
        <v>2944</v>
      </c>
      <c r="S381" s="34" t="s">
        <v>3218</v>
      </c>
      <c r="X381" s="34" t="s">
        <v>3219</v>
      </c>
      <c r="Y381" s="1" t="s">
        <v>97</v>
      </c>
      <c r="AV381" s="27" t="s">
        <v>57</v>
      </c>
    </row>
    <row r="382" customFormat="false" ht="14.25" hidden="false" customHeight="false" outlineLevel="0" collapsed="false">
      <c r="I382" s="27"/>
      <c r="U382" s="1" t="s">
        <v>3220</v>
      </c>
      <c r="X382" s="34" t="s">
        <v>2996</v>
      </c>
      <c r="Y382" s="1" t="s">
        <v>97</v>
      </c>
      <c r="Z382" s="1" t="s">
        <v>293</v>
      </c>
      <c r="AA382" s="1" t="s">
        <v>194</v>
      </c>
      <c r="AB382" s="27" t="s">
        <v>55</v>
      </c>
      <c r="AC382" s="27" t="s">
        <v>262</v>
      </c>
      <c r="AD382" s="1" t="s">
        <v>143</v>
      </c>
      <c r="AE382" s="1" t="s">
        <v>62</v>
      </c>
      <c r="AF382" s="1" t="s">
        <v>482</v>
      </c>
      <c r="AG382" s="1" t="s">
        <v>482</v>
      </c>
      <c r="AH382" s="1" t="s">
        <v>84</v>
      </c>
      <c r="AI382" s="1" t="s">
        <v>482</v>
      </c>
      <c r="AJ382" s="1" t="s">
        <v>482</v>
      </c>
      <c r="AK382" s="1" t="s">
        <v>482</v>
      </c>
      <c r="AL382" s="1" t="s">
        <v>482</v>
      </c>
      <c r="AM382" s="1" t="s">
        <v>482</v>
      </c>
      <c r="AN382" s="1" t="s">
        <v>482</v>
      </c>
      <c r="AO382" s="1" t="s">
        <v>84</v>
      </c>
      <c r="AP382" s="27" t="s">
        <v>146</v>
      </c>
      <c r="AQ382" s="1" t="s">
        <v>483</v>
      </c>
      <c r="AR382" s="1" t="s">
        <v>59</v>
      </c>
      <c r="AS382" s="1" t="s">
        <v>482</v>
      </c>
      <c r="AT382" s="1" t="s">
        <v>118</v>
      </c>
      <c r="AU382" s="1" t="s">
        <v>482</v>
      </c>
      <c r="AV382" s="27" t="s">
        <v>57</v>
      </c>
    </row>
    <row r="383" customFormat="false" ht="23.85" hidden="false" customHeight="false" outlineLevel="0" collapsed="false">
      <c r="I383" s="27"/>
      <c r="K383" s="1" t="s">
        <v>3174</v>
      </c>
      <c r="L383" s="1" t="s">
        <v>231</v>
      </c>
      <c r="X383" s="34" t="s">
        <v>3221</v>
      </c>
      <c r="Y383" s="1" t="s">
        <v>97</v>
      </c>
      <c r="AV383" s="27" t="s">
        <v>57</v>
      </c>
    </row>
    <row r="384" customFormat="false" ht="14.25" hidden="false" customHeight="false" outlineLevel="0" collapsed="false">
      <c r="I384" s="27"/>
      <c r="U384" s="1" t="s">
        <v>3222</v>
      </c>
      <c r="X384" s="34" t="s">
        <v>3177</v>
      </c>
      <c r="Y384" s="1" t="s">
        <v>97</v>
      </c>
      <c r="Z384" s="1" t="s">
        <v>105</v>
      </c>
      <c r="AA384" s="1" t="s">
        <v>202</v>
      </c>
      <c r="AB384" s="27" t="s">
        <v>55</v>
      </c>
      <c r="AC384" s="27" t="s">
        <v>262</v>
      </c>
      <c r="AD384" s="1" t="s">
        <v>324</v>
      </c>
      <c r="AE384" s="1" t="s">
        <v>62</v>
      </c>
      <c r="AF384" s="1" t="s">
        <v>482</v>
      </c>
      <c r="AG384" s="1" t="s">
        <v>482</v>
      </c>
      <c r="AH384" s="1" t="s">
        <v>84</v>
      </c>
      <c r="AI384" s="1" t="s">
        <v>482</v>
      </c>
      <c r="AJ384" s="1" t="s">
        <v>482</v>
      </c>
      <c r="AK384" s="1" t="s">
        <v>482</v>
      </c>
      <c r="AL384" s="1" t="s">
        <v>482</v>
      </c>
      <c r="AM384" s="1" t="s">
        <v>482</v>
      </c>
      <c r="AN384" s="1" t="s">
        <v>482</v>
      </c>
      <c r="AO384" s="1" t="s">
        <v>84</v>
      </c>
      <c r="AP384" s="27" t="s">
        <v>146</v>
      </c>
      <c r="AQ384" s="1" t="s">
        <v>483</v>
      </c>
      <c r="AR384" s="1" t="s">
        <v>59</v>
      </c>
      <c r="AS384" s="1" t="s">
        <v>482</v>
      </c>
      <c r="AT384" s="1" t="s">
        <v>118</v>
      </c>
      <c r="AU384" s="1" t="s">
        <v>482</v>
      </c>
      <c r="AV384" s="27" t="s">
        <v>57</v>
      </c>
    </row>
    <row r="385" customFormat="false" ht="23.85" hidden="false" customHeight="false" outlineLevel="0" collapsed="false">
      <c r="I385" s="27"/>
      <c r="N385" s="1" t="s">
        <v>2943</v>
      </c>
      <c r="O385" s="1" t="s">
        <v>2944</v>
      </c>
      <c r="S385" s="34" t="s">
        <v>3222</v>
      </c>
      <c r="X385" s="34" t="s">
        <v>3223</v>
      </c>
      <c r="Y385" s="1" t="s">
        <v>97</v>
      </c>
      <c r="AV385" s="27" t="s">
        <v>57</v>
      </c>
    </row>
    <row r="386" customFormat="false" ht="23.85" hidden="false" customHeight="false" outlineLevel="0" collapsed="false">
      <c r="I386" s="27"/>
      <c r="U386" s="1" t="s">
        <v>3224</v>
      </c>
      <c r="X386" s="34" t="s">
        <v>3180</v>
      </c>
      <c r="Y386" s="1" t="s">
        <v>97</v>
      </c>
      <c r="Z386" s="1" t="s">
        <v>293</v>
      </c>
      <c r="AA386" s="1" t="s">
        <v>194</v>
      </c>
      <c r="AB386" s="27" t="s">
        <v>55</v>
      </c>
      <c r="AC386" s="27" t="s">
        <v>262</v>
      </c>
      <c r="AD386" s="1" t="s">
        <v>143</v>
      </c>
      <c r="AE386" s="1" t="s">
        <v>62</v>
      </c>
      <c r="AF386" s="1" t="s">
        <v>482</v>
      </c>
      <c r="AG386" s="1" t="s">
        <v>482</v>
      </c>
      <c r="AH386" s="1" t="s">
        <v>84</v>
      </c>
      <c r="AI386" s="1" t="s">
        <v>482</v>
      </c>
      <c r="AJ386" s="1" t="s">
        <v>482</v>
      </c>
      <c r="AK386" s="1" t="s">
        <v>482</v>
      </c>
      <c r="AL386" s="1" t="s">
        <v>482</v>
      </c>
      <c r="AM386" s="1" t="s">
        <v>482</v>
      </c>
      <c r="AN386" s="1" t="s">
        <v>482</v>
      </c>
      <c r="AO386" s="1" t="s">
        <v>84</v>
      </c>
      <c r="AP386" s="27" t="s">
        <v>146</v>
      </c>
      <c r="AQ386" s="1" t="s">
        <v>483</v>
      </c>
      <c r="AR386" s="1" t="s">
        <v>59</v>
      </c>
      <c r="AS386" s="1" t="s">
        <v>482</v>
      </c>
      <c r="AT386" s="1" t="s">
        <v>118</v>
      </c>
      <c r="AU386" s="1" t="s">
        <v>482</v>
      </c>
      <c r="AV386" s="27" t="s">
        <v>57</v>
      </c>
    </row>
    <row r="387" customFormat="false" ht="35.05" hidden="false" customHeight="false" outlineLevel="0" collapsed="false">
      <c r="I387" s="27"/>
      <c r="K387" s="1" t="s">
        <v>590</v>
      </c>
      <c r="L387" s="1" t="s">
        <v>2836</v>
      </c>
      <c r="X387" s="34" t="s">
        <v>3225</v>
      </c>
      <c r="Y387" s="1" t="s">
        <v>97</v>
      </c>
      <c r="AV387" s="27" t="s">
        <v>57</v>
      </c>
    </row>
    <row r="388" customFormat="false" ht="14.25" hidden="false" customHeight="false" outlineLevel="0" collapsed="false">
      <c r="I388" s="27"/>
      <c r="U388" s="1" t="s">
        <v>3226</v>
      </c>
      <c r="X388" s="34" t="s">
        <v>3009</v>
      </c>
      <c r="Y388" s="1" t="s">
        <v>97</v>
      </c>
      <c r="Z388" s="1" t="s">
        <v>105</v>
      </c>
      <c r="AA388" s="1" t="s">
        <v>202</v>
      </c>
      <c r="AB388" s="27" t="s">
        <v>55</v>
      </c>
      <c r="AC388" s="27" t="s">
        <v>262</v>
      </c>
      <c r="AD388" s="1" t="s">
        <v>143</v>
      </c>
      <c r="AE388" s="1" t="s">
        <v>62</v>
      </c>
      <c r="AF388" s="1" t="s">
        <v>482</v>
      </c>
      <c r="AG388" s="1" t="s">
        <v>482</v>
      </c>
      <c r="AH388" s="1" t="s">
        <v>84</v>
      </c>
      <c r="AI388" s="1" t="s">
        <v>482</v>
      </c>
      <c r="AJ388" s="1" t="s">
        <v>482</v>
      </c>
      <c r="AK388" s="1" t="s">
        <v>482</v>
      </c>
      <c r="AL388" s="1" t="s">
        <v>482</v>
      </c>
      <c r="AM388" s="1" t="s">
        <v>482</v>
      </c>
      <c r="AN388" s="1" t="s">
        <v>482</v>
      </c>
      <c r="AO388" s="1" t="s">
        <v>84</v>
      </c>
      <c r="AP388" s="27" t="s">
        <v>146</v>
      </c>
      <c r="AQ388" s="1" t="s">
        <v>483</v>
      </c>
      <c r="AR388" s="1" t="s">
        <v>59</v>
      </c>
      <c r="AS388" s="1" t="s">
        <v>482</v>
      </c>
      <c r="AT388" s="1" t="s">
        <v>118</v>
      </c>
      <c r="AU388" s="1" t="s">
        <v>482</v>
      </c>
      <c r="AV388" s="27" t="s">
        <v>57</v>
      </c>
    </row>
    <row r="389" customFormat="false" ht="23.85" hidden="false" customHeight="false" outlineLevel="0" collapsed="false">
      <c r="I389" s="27"/>
      <c r="N389" s="1" t="s">
        <v>2943</v>
      </c>
      <c r="O389" s="1" t="s">
        <v>2944</v>
      </c>
      <c r="S389" s="1" t="s">
        <v>3226</v>
      </c>
      <c r="X389" s="34" t="s">
        <v>3227</v>
      </c>
      <c r="Y389" s="1" t="s">
        <v>97</v>
      </c>
      <c r="AV389" s="27" t="s">
        <v>57</v>
      </c>
    </row>
    <row r="390" customFormat="false" ht="23.85" hidden="false" customHeight="false" outlineLevel="0" collapsed="false">
      <c r="I390" s="27"/>
      <c r="U390" s="1" t="s">
        <v>3228</v>
      </c>
      <c r="X390" s="34" t="s">
        <v>3012</v>
      </c>
      <c r="Y390" s="1" t="s">
        <v>97</v>
      </c>
      <c r="Z390" s="1" t="s">
        <v>293</v>
      </c>
      <c r="AA390" s="1" t="s">
        <v>194</v>
      </c>
      <c r="AB390" s="27" t="s">
        <v>55</v>
      </c>
      <c r="AC390" s="27" t="s">
        <v>262</v>
      </c>
      <c r="AD390" s="1" t="s">
        <v>143</v>
      </c>
      <c r="AE390" s="1" t="s">
        <v>62</v>
      </c>
      <c r="AF390" s="1" t="s">
        <v>482</v>
      </c>
      <c r="AG390" s="1" t="s">
        <v>482</v>
      </c>
      <c r="AH390" s="1" t="s">
        <v>84</v>
      </c>
      <c r="AI390" s="1" t="s">
        <v>482</v>
      </c>
      <c r="AJ390" s="1" t="s">
        <v>482</v>
      </c>
      <c r="AK390" s="1" t="s">
        <v>482</v>
      </c>
      <c r="AL390" s="1" t="s">
        <v>482</v>
      </c>
      <c r="AM390" s="1" t="s">
        <v>482</v>
      </c>
      <c r="AN390" s="1" t="s">
        <v>482</v>
      </c>
      <c r="AO390" s="1" t="s">
        <v>84</v>
      </c>
      <c r="AP390" s="27" t="s">
        <v>146</v>
      </c>
      <c r="AQ390" s="1" t="s">
        <v>483</v>
      </c>
      <c r="AR390" s="1" t="s">
        <v>59</v>
      </c>
      <c r="AS390" s="1" t="s">
        <v>482</v>
      </c>
      <c r="AT390" s="1" t="s">
        <v>118</v>
      </c>
      <c r="AU390" s="1" t="s">
        <v>482</v>
      </c>
      <c r="AV390" s="27" t="s">
        <v>57</v>
      </c>
    </row>
    <row r="391" customFormat="false" ht="35.05" hidden="false" customHeight="false" outlineLevel="0" collapsed="false">
      <c r="I391" s="27"/>
      <c r="K391" s="1" t="s">
        <v>2046</v>
      </c>
      <c r="L391" s="1" t="s">
        <v>2047</v>
      </c>
      <c r="X391" s="34" t="s">
        <v>3229</v>
      </c>
      <c r="Y391" s="1" t="s">
        <v>97</v>
      </c>
      <c r="AV391" s="27" t="s">
        <v>57</v>
      </c>
    </row>
    <row r="392" customFormat="false" ht="14.25" hidden="false" customHeight="false" outlineLevel="0" collapsed="false">
      <c r="I392" s="27"/>
      <c r="U392" s="1" t="s">
        <v>2068</v>
      </c>
      <c r="X392" s="34" t="s">
        <v>3022</v>
      </c>
      <c r="Y392" s="1" t="s">
        <v>97</v>
      </c>
      <c r="Z392" s="1" t="s">
        <v>105</v>
      </c>
      <c r="AA392" s="1" t="s">
        <v>202</v>
      </c>
      <c r="AB392" s="27" t="s">
        <v>55</v>
      </c>
      <c r="AC392" s="27" t="s">
        <v>262</v>
      </c>
      <c r="AD392" s="1" t="s">
        <v>95</v>
      </c>
      <c r="AE392" s="1" t="s">
        <v>62</v>
      </c>
      <c r="AF392" s="1" t="s">
        <v>482</v>
      </c>
      <c r="AG392" s="1" t="s">
        <v>482</v>
      </c>
      <c r="AH392" s="1" t="s">
        <v>84</v>
      </c>
      <c r="AI392" s="1" t="s">
        <v>482</v>
      </c>
      <c r="AJ392" s="1" t="s">
        <v>482</v>
      </c>
      <c r="AK392" s="1" t="s">
        <v>482</v>
      </c>
      <c r="AL392" s="1" t="s">
        <v>482</v>
      </c>
      <c r="AM392" s="1" t="s">
        <v>482</v>
      </c>
      <c r="AN392" s="1" t="s">
        <v>482</v>
      </c>
      <c r="AO392" s="1" t="s">
        <v>84</v>
      </c>
      <c r="AP392" s="27" t="s">
        <v>146</v>
      </c>
      <c r="AQ392" s="1" t="s">
        <v>483</v>
      </c>
      <c r="AR392" s="1" t="s">
        <v>59</v>
      </c>
      <c r="AS392" s="1" t="s">
        <v>482</v>
      </c>
      <c r="AT392" s="1" t="s">
        <v>118</v>
      </c>
      <c r="AU392" s="1" t="s">
        <v>482</v>
      </c>
      <c r="AV392" s="27" t="s">
        <v>57</v>
      </c>
    </row>
    <row r="393" customFormat="false" ht="14.25" hidden="false" customHeight="false" outlineLevel="0" collapsed="false">
      <c r="I393" s="27"/>
      <c r="N393" s="1" t="s">
        <v>2943</v>
      </c>
      <c r="O393" s="1" t="s">
        <v>2944</v>
      </c>
      <c r="S393" s="1" t="s">
        <v>2068</v>
      </c>
      <c r="X393" s="34" t="s">
        <v>3230</v>
      </c>
      <c r="Y393" s="1" t="s">
        <v>97</v>
      </c>
      <c r="AV393" s="27" t="s">
        <v>57</v>
      </c>
    </row>
    <row r="394" customFormat="false" ht="23.85" hidden="false" customHeight="false" outlineLevel="0" collapsed="false">
      <c r="I394" s="27"/>
      <c r="U394" s="1" t="s">
        <v>3231</v>
      </c>
      <c r="X394" s="34" t="s">
        <v>3025</v>
      </c>
      <c r="Y394" s="1" t="s">
        <v>97</v>
      </c>
      <c r="Z394" s="1" t="s">
        <v>293</v>
      </c>
      <c r="AA394" s="1" t="s">
        <v>194</v>
      </c>
      <c r="AB394" s="27" t="s">
        <v>55</v>
      </c>
      <c r="AC394" s="27" t="s">
        <v>262</v>
      </c>
      <c r="AD394" s="1" t="s">
        <v>143</v>
      </c>
      <c r="AE394" s="1" t="s">
        <v>62</v>
      </c>
      <c r="AF394" s="1" t="s">
        <v>482</v>
      </c>
      <c r="AG394" s="1" t="s">
        <v>482</v>
      </c>
      <c r="AH394" s="1" t="s">
        <v>84</v>
      </c>
      <c r="AI394" s="1" t="s">
        <v>482</v>
      </c>
      <c r="AJ394" s="1" t="s">
        <v>482</v>
      </c>
      <c r="AK394" s="1" t="s">
        <v>482</v>
      </c>
      <c r="AL394" s="1" t="s">
        <v>482</v>
      </c>
      <c r="AM394" s="1" t="s">
        <v>482</v>
      </c>
      <c r="AN394" s="1" t="s">
        <v>482</v>
      </c>
      <c r="AO394" s="1" t="s">
        <v>84</v>
      </c>
      <c r="AP394" s="27" t="s">
        <v>146</v>
      </c>
      <c r="AQ394" s="1" t="s">
        <v>483</v>
      </c>
      <c r="AR394" s="1" t="s">
        <v>59</v>
      </c>
      <c r="AS394" s="1" t="s">
        <v>482</v>
      </c>
      <c r="AT394" s="1" t="s">
        <v>118</v>
      </c>
      <c r="AU394" s="1" t="s">
        <v>482</v>
      </c>
      <c r="AV394" s="27" t="s">
        <v>57</v>
      </c>
    </row>
    <row r="395" customFormat="false" ht="23.85" hidden="false" customHeight="false" outlineLevel="0" collapsed="false">
      <c r="I395" s="27"/>
      <c r="K395" s="1" t="s">
        <v>3026</v>
      </c>
      <c r="L395" s="1" t="s">
        <v>3027</v>
      </c>
      <c r="X395" s="34" t="s">
        <v>3232</v>
      </c>
      <c r="Y395" s="1" t="s">
        <v>97</v>
      </c>
      <c r="AV395" s="27" t="s">
        <v>57</v>
      </c>
    </row>
    <row r="396" customFormat="false" ht="23.85" hidden="false" customHeight="false" outlineLevel="0" collapsed="false">
      <c r="I396" s="27"/>
      <c r="N396" s="1" t="s">
        <v>3029</v>
      </c>
      <c r="O396" s="1" t="s">
        <v>618</v>
      </c>
      <c r="X396" s="34" t="s">
        <v>3233</v>
      </c>
      <c r="Y396" s="1" t="s">
        <v>97</v>
      </c>
      <c r="AV396" s="27" t="s">
        <v>57</v>
      </c>
    </row>
    <row r="397" customFormat="false" ht="14.25" hidden="false" customHeight="false" outlineLevel="0" collapsed="false">
      <c r="U397" s="27" t="s">
        <v>3234</v>
      </c>
      <c r="V397" s="27"/>
      <c r="W397" s="27"/>
      <c r="X397" s="34" t="s">
        <v>3032</v>
      </c>
      <c r="Y397" s="1" t="s">
        <v>97</v>
      </c>
      <c r="Z397" s="27" t="s">
        <v>105</v>
      </c>
      <c r="AA397" s="27" t="s">
        <v>202</v>
      </c>
      <c r="AB397" s="27" t="s">
        <v>55</v>
      </c>
      <c r="AC397" s="27" t="s">
        <v>262</v>
      </c>
      <c r="AD397" s="27" t="s">
        <v>143</v>
      </c>
      <c r="AE397" s="1" t="s">
        <v>62</v>
      </c>
      <c r="AF397" s="1" t="s">
        <v>482</v>
      </c>
      <c r="AG397" s="1" t="s">
        <v>482</v>
      </c>
      <c r="AH397" s="1" t="s">
        <v>84</v>
      </c>
      <c r="AI397" s="1" t="s">
        <v>482</v>
      </c>
      <c r="AJ397" s="1" t="s">
        <v>482</v>
      </c>
      <c r="AK397" s="1" t="s">
        <v>482</v>
      </c>
      <c r="AL397" s="1" t="s">
        <v>482</v>
      </c>
      <c r="AM397" s="1" t="s">
        <v>482</v>
      </c>
      <c r="AN397" s="1" t="s">
        <v>482</v>
      </c>
      <c r="AO397" s="1" t="s">
        <v>84</v>
      </c>
      <c r="AP397" s="27" t="s">
        <v>146</v>
      </c>
      <c r="AQ397" s="1" t="s">
        <v>483</v>
      </c>
      <c r="AR397" s="1" t="s">
        <v>59</v>
      </c>
      <c r="AS397" s="1" t="s">
        <v>482</v>
      </c>
      <c r="AT397" s="1" t="s">
        <v>118</v>
      </c>
      <c r="AU397" s="1" t="s">
        <v>482</v>
      </c>
      <c r="AV397" s="27" t="s">
        <v>57</v>
      </c>
    </row>
    <row r="398" customFormat="false" ht="14.25" hidden="false" customHeight="false" outlineLevel="0" collapsed="false">
      <c r="U398" s="27" t="s">
        <v>647</v>
      </c>
      <c r="V398" s="27"/>
      <c r="W398" s="27"/>
      <c r="X398" s="34" t="s">
        <v>3033</v>
      </c>
      <c r="Y398" s="1" t="s">
        <v>97</v>
      </c>
      <c r="Z398" s="27" t="s">
        <v>105</v>
      </c>
      <c r="AA398" s="27" t="s">
        <v>202</v>
      </c>
      <c r="AB398" s="27" t="s">
        <v>55</v>
      </c>
      <c r="AC398" s="27" t="s">
        <v>262</v>
      </c>
      <c r="AD398" s="27" t="s">
        <v>324</v>
      </c>
      <c r="AE398" s="1" t="s">
        <v>62</v>
      </c>
      <c r="AF398" s="1" t="s">
        <v>482</v>
      </c>
      <c r="AG398" s="1" t="s">
        <v>482</v>
      </c>
      <c r="AH398" s="1" t="s">
        <v>84</v>
      </c>
      <c r="AI398" s="1" t="s">
        <v>482</v>
      </c>
      <c r="AJ398" s="1" t="s">
        <v>482</v>
      </c>
      <c r="AK398" s="1" t="s">
        <v>482</v>
      </c>
      <c r="AL398" s="1" t="s">
        <v>482</v>
      </c>
      <c r="AM398" s="1" t="s">
        <v>482</v>
      </c>
      <c r="AN398" s="1" t="s">
        <v>482</v>
      </c>
      <c r="AO398" s="1" t="s">
        <v>84</v>
      </c>
      <c r="AP398" s="27" t="s">
        <v>146</v>
      </c>
      <c r="AQ398" s="1" t="s">
        <v>483</v>
      </c>
      <c r="AR398" s="1" t="s">
        <v>59</v>
      </c>
      <c r="AS398" s="1" t="s">
        <v>482</v>
      </c>
      <c r="AT398" s="1" t="s">
        <v>118</v>
      </c>
      <c r="AU398" s="1" t="s">
        <v>482</v>
      </c>
      <c r="AV398" s="27" t="s">
        <v>57</v>
      </c>
    </row>
    <row r="399" customFormat="false" ht="23.85" hidden="false" customHeight="false" outlineLevel="0" collapsed="false">
      <c r="Q399" s="1" t="s">
        <v>2943</v>
      </c>
      <c r="R399" s="27" t="s">
        <v>2976</v>
      </c>
      <c r="S399" s="34" t="s">
        <v>3235</v>
      </c>
      <c r="X399" s="34" t="s">
        <v>3236</v>
      </c>
      <c r="Y399" s="1" t="s">
        <v>97</v>
      </c>
      <c r="AV399" s="27" t="s">
        <v>57</v>
      </c>
    </row>
    <row r="400" customFormat="false" ht="23.85" hidden="false" customHeight="false" outlineLevel="0" collapsed="false">
      <c r="I400" s="27"/>
      <c r="U400" s="1" t="s">
        <v>3237</v>
      </c>
      <c r="X400" s="34" t="s">
        <v>3037</v>
      </c>
      <c r="Y400" s="1" t="s">
        <v>97</v>
      </c>
      <c r="Z400" s="1" t="s">
        <v>293</v>
      </c>
      <c r="AA400" s="1" t="s">
        <v>194</v>
      </c>
      <c r="AB400" s="27" t="s">
        <v>55</v>
      </c>
      <c r="AC400" s="27" t="s">
        <v>262</v>
      </c>
      <c r="AD400" s="1" t="s">
        <v>143</v>
      </c>
      <c r="AE400" s="1" t="s">
        <v>62</v>
      </c>
      <c r="AF400" s="1" t="s">
        <v>482</v>
      </c>
      <c r="AG400" s="1" t="s">
        <v>482</v>
      </c>
      <c r="AH400" s="1" t="s">
        <v>84</v>
      </c>
      <c r="AI400" s="1" t="s">
        <v>482</v>
      </c>
      <c r="AJ400" s="1" t="s">
        <v>482</v>
      </c>
      <c r="AK400" s="1" t="s">
        <v>482</v>
      </c>
      <c r="AL400" s="1" t="s">
        <v>482</v>
      </c>
      <c r="AM400" s="1" t="s">
        <v>482</v>
      </c>
      <c r="AN400" s="1" t="s">
        <v>482</v>
      </c>
      <c r="AO400" s="1" t="s">
        <v>84</v>
      </c>
      <c r="AP400" s="27" t="s">
        <v>146</v>
      </c>
      <c r="AQ400" s="1" t="s">
        <v>483</v>
      </c>
      <c r="AR400" s="1" t="s">
        <v>59</v>
      </c>
      <c r="AS400" s="1" t="s">
        <v>482</v>
      </c>
      <c r="AT400" s="1" t="s">
        <v>118</v>
      </c>
      <c r="AU400" s="1" t="s">
        <v>482</v>
      </c>
      <c r="AV400" s="27" t="s">
        <v>57</v>
      </c>
    </row>
    <row r="401" customFormat="false" ht="23.85" hidden="false" customHeight="false" outlineLevel="0" collapsed="false">
      <c r="I401" s="27"/>
      <c r="K401" s="1" t="s">
        <v>3075</v>
      </c>
      <c r="L401" s="1" t="s">
        <v>1819</v>
      </c>
      <c r="X401" s="34" t="s">
        <v>3238</v>
      </c>
      <c r="Y401" s="1" t="s">
        <v>97</v>
      </c>
      <c r="AV401" s="27" t="s">
        <v>57</v>
      </c>
    </row>
    <row r="402" customFormat="false" ht="35.05" hidden="false" customHeight="false" outlineLevel="0" collapsed="false">
      <c r="I402" s="27"/>
      <c r="K402" s="1" t="s">
        <v>3077</v>
      </c>
      <c r="L402" s="1" t="s">
        <v>124</v>
      </c>
      <c r="X402" s="34" t="s">
        <v>3239</v>
      </c>
      <c r="Y402" s="1" t="s">
        <v>97</v>
      </c>
      <c r="AV402" s="27" t="s">
        <v>57</v>
      </c>
    </row>
    <row r="403" customFormat="false" ht="23.85" hidden="false" customHeight="false" outlineLevel="0" collapsed="false">
      <c r="H403" s="28" t="s">
        <v>1242</v>
      </c>
      <c r="I403" s="27" t="s">
        <v>1243</v>
      </c>
      <c r="X403" s="34" t="s">
        <v>3240</v>
      </c>
      <c r="Y403" s="1" t="s">
        <v>97</v>
      </c>
      <c r="AV403" s="27" t="s">
        <v>57</v>
      </c>
    </row>
    <row r="404" customFormat="false" ht="23.85" hidden="false" customHeight="false" outlineLevel="0" collapsed="false">
      <c r="I404" s="27"/>
      <c r="K404" s="1" t="s">
        <v>1245</v>
      </c>
      <c r="L404" s="1" t="s">
        <v>1246</v>
      </c>
      <c r="X404" s="34" t="s">
        <v>3241</v>
      </c>
      <c r="Y404" s="1" t="s">
        <v>97</v>
      </c>
      <c r="AV404" s="27" t="s">
        <v>57</v>
      </c>
    </row>
    <row r="405" customFormat="false" ht="14.25" hidden="false" customHeight="false" outlineLevel="0" collapsed="false">
      <c r="I405" s="27"/>
      <c r="U405" s="1" t="s">
        <v>1247</v>
      </c>
      <c r="X405" s="34" t="s">
        <v>3242</v>
      </c>
      <c r="Y405" s="1" t="s">
        <v>97</v>
      </c>
      <c r="Z405" s="1" t="s">
        <v>105</v>
      </c>
      <c r="AA405" s="1" t="s">
        <v>202</v>
      </c>
      <c r="AB405" s="27" t="s">
        <v>55</v>
      </c>
      <c r="AC405" s="27" t="s">
        <v>262</v>
      </c>
      <c r="AD405" s="1" t="s">
        <v>324</v>
      </c>
      <c r="AE405" s="1" t="s">
        <v>62</v>
      </c>
      <c r="AF405" s="1" t="s">
        <v>482</v>
      </c>
      <c r="AG405" s="1" t="s">
        <v>482</v>
      </c>
      <c r="AH405" s="1" t="s">
        <v>84</v>
      </c>
      <c r="AI405" s="1" t="s">
        <v>482</v>
      </c>
      <c r="AJ405" s="1" t="s">
        <v>482</v>
      </c>
      <c r="AK405" s="1" t="s">
        <v>482</v>
      </c>
      <c r="AL405" s="1" t="s">
        <v>482</v>
      </c>
      <c r="AM405" s="1" t="s">
        <v>482</v>
      </c>
      <c r="AN405" s="1" t="s">
        <v>482</v>
      </c>
      <c r="AO405" s="1" t="s">
        <v>84</v>
      </c>
      <c r="AP405" s="27" t="s">
        <v>146</v>
      </c>
      <c r="AQ405" s="1" t="s">
        <v>483</v>
      </c>
      <c r="AR405" s="1" t="s">
        <v>59</v>
      </c>
      <c r="AS405" s="1" t="s">
        <v>482</v>
      </c>
      <c r="AT405" s="1" t="s">
        <v>64</v>
      </c>
      <c r="AU405" s="1" t="s">
        <v>482</v>
      </c>
      <c r="AV405" s="27" t="s">
        <v>57</v>
      </c>
    </row>
    <row r="406" customFormat="false" ht="14.25" hidden="false" customHeight="false" outlineLevel="0" collapsed="false">
      <c r="I406" s="27"/>
      <c r="N406" s="1" t="s">
        <v>2943</v>
      </c>
      <c r="O406" s="1" t="s">
        <v>2944</v>
      </c>
      <c r="S406" s="34" t="s">
        <v>1247</v>
      </c>
      <c r="X406" s="34" t="s">
        <v>3243</v>
      </c>
      <c r="Y406" s="1" t="s">
        <v>97</v>
      </c>
      <c r="AV406" s="27" t="s">
        <v>57</v>
      </c>
    </row>
    <row r="407" customFormat="false" ht="23.85" hidden="false" customHeight="false" outlineLevel="0" collapsed="false">
      <c r="I407" s="27"/>
      <c r="U407" s="1" t="s">
        <v>3244</v>
      </c>
      <c r="X407" s="34" t="s">
        <v>3245</v>
      </c>
      <c r="Y407" s="1" t="s">
        <v>97</v>
      </c>
      <c r="Z407" s="1" t="s">
        <v>293</v>
      </c>
      <c r="AA407" s="1" t="s">
        <v>194</v>
      </c>
      <c r="AB407" s="27" t="s">
        <v>55</v>
      </c>
      <c r="AC407" s="27" t="s">
        <v>262</v>
      </c>
      <c r="AD407" s="1" t="s">
        <v>143</v>
      </c>
      <c r="AE407" s="1" t="s">
        <v>62</v>
      </c>
      <c r="AF407" s="1" t="s">
        <v>482</v>
      </c>
      <c r="AG407" s="1" t="s">
        <v>482</v>
      </c>
      <c r="AH407" s="1" t="s">
        <v>84</v>
      </c>
      <c r="AI407" s="1" t="s">
        <v>482</v>
      </c>
      <c r="AJ407" s="1" t="s">
        <v>482</v>
      </c>
      <c r="AK407" s="1" t="s">
        <v>482</v>
      </c>
      <c r="AL407" s="1" t="s">
        <v>482</v>
      </c>
      <c r="AM407" s="1" t="s">
        <v>482</v>
      </c>
      <c r="AN407" s="1" t="s">
        <v>482</v>
      </c>
      <c r="AO407" s="1" t="s">
        <v>84</v>
      </c>
      <c r="AP407" s="27" t="s">
        <v>146</v>
      </c>
      <c r="AQ407" s="1" t="s">
        <v>483</v>
      </c>
      <c r="AR407" s="1" t="s">
        <v>59</v>
      </c>
      <c r="AS407" s="1" t="s">
        <v>482</v>
      </c>
      <c r="AT407" s="1" t="s">
        <v>64</v>
      </c>
      <c r="AU407" s="1" t="s">
        <v>482</v>
      </c>
      <c r="AV407" s="27" t="s">
        <v>57</v>
      </c>
    </row>
    <row r="408" customFormat="false" ht="23.85" hidden="false" customHeight="false" outlineLevel="0" collapsed="false">
      <c r="I408" s="27"/>
      <c r="K408" s="1" t="s">
        <v>1250</v>
      </c>
      <c r="L408" s="1" t="s">
        <v>1251</v>
      </c>
      <c r="X408" s="34" t="s">
        <v>1253</v>
      </c>
      <c r="Y408" s="1" t="s">
        <v>97</v>
      </c>
      <c r="AV408" s="27" t="s">
        <v>57</v>
      </c>
    </row>
    <row r="409" customFormat="false" ht="14.25" hidden="false" customHeight="false" outlineLevel="0" collapsed="false">
      <c r="I409" s="27"/>
      <c r="U409" s="1" t="s">
        <v>1252</v>
      </c>
      <c r="X409" s="34" t="s">
        <v>3246</v>
      </c>
      <c r="Y409" s="1" t="s">
        <v>97</v>
      </c>
      <c r="Z409" s="1" t="s">
        <v>105</v>
      </c>
      <c r="AA409" s="1" t="s">
        <v>202</v>
      </c>
      <c r="AB409" s="27" t="s">
        <v>55</v>
      </c>
      <c r="AC409" s="27" t="s">
        <v>262</v>
      </c>
      <c r="AD409" s="1" t="s">
        <v>324</v>
      </c>
      <c r="AE409" s="1" t="s">
        <v>62</v>
      </c>
      <c r="AF409" s="1" t="s">
        <v>482</v>
      </c>
      <c r="AG409" s="1" t="s">
        <v>482</v>
      </c>
      <c r="AH409" s="1" t="s">
        <v>84</v>
      </c>
      <c r="AI409" s="1" t="s">
        <v>482</v>
      </c>
      <c r="AJ409" s="1" t="s">
        <v>482</v>
      </c>
      <c r="AK409" s="1" t="s">
        <v>482</v>
      </c>
      <c r="AL409" s="1" t="s">
        <v>482</v>
      </c>
      <c r="AM409" s="1" t="s">
        <v>482</v>
      </c>
      <c r="AN409" s="1" t="s">
        <v>482</v>
      </c>
      <c r="AO409" s="1" t="s">
        <v>84</v>
      </c>
      <c r="AP409" s="27" t="s">
        <v>146</v>
      </c>
      <c r="AQ409" s="1" t="s">
        <v>483</v>
      </c>
      <c r="AR409" s="1" t="s">
        <v>59</v>
      </c>
      <c r="AS409" s="1" t="s">
        <v>482</v>
      </c>
      <c r="AT409" s="1" t="s">
        <v>64</v>
      </c>
      <c r="AU409" s="1" t="s">
        <v>482</v>
      </c>
      <c r="AV409" s="27" t="s">
        <v>57</v>
      </c>
    </row>
    <row r="410" customFormat="false" ht="14.25" hidden="false" customHeight="false" outlineLevel="0" collapsed="false">
      <c r="I410" s="27"/>
      <c r="N410" s="1" t="s">
        <v>2943</v>
      </c>
      <c r="O410" s="1" t="s">
        <v>2944</v>
      </c>
      <c r="S410" s="34" t="s">
        <v>1252</v>
      </c>
      <c r="X410" s="34" t="s">
        <v>3247</v>
      </c>
      <c r="Y410" s="1" t="s">
        <v>97</v>
      </c>
      <c r="AV410" s="27" t="s">
        <v>57</v>
      </c>
    </row>
    <row r="411" customFormat="false" ht="23.85" hidden="false" customHeight="false" outlineLevel="0" collapsed="false">
      <c r="I411" s="27"/>
      <c r="U411" s="1" t="s">
        <v>3248</v>
      </c>
      <c r="X411" s="34" t="s">
        <v>3249</v>
      </c>
      <c r="Y411" s="1" t="s">
        <v>97</v>
      </c>
      <c r="Z411" s="1" t="s">
        <v>293</v>
      </c>
      <c r="AA411" s="1" t="s">
        <v>194</v>
      </c>
      <c r="AB411" s="27" t="s">
        <v>55</v>
      </c>
      <c r="AC411" s="27" t="s">
        <v>262</v>
      </c>
      <c r="AD411" s="1" t="s">
        <v>143</v>
      </c>
      <c r="AE411" s="1" t="s">
        <v>62</v>
      </c>
      <c r="AF411" s="1" t="s">
        <v>482</v>
      </c>
      <c r="AG411" s="1" t="s">
        <v>482</v>
      </c>
      <c r="AH411" s="1" t="s">
        <v>84</v>
      </c>
      <c r="AI411" s="1" t="s">
        <v>482</v>
      </c>
      <c r="AJ411" s="1" t="s">
        <v>482</v>
      </c>
      <c r="AK411" s="1" t="s">
        <v>482</v>
      </c>
      <c r="AL411" s="1" t="s">
        <v>482</v>
      </c>
      <c r="AM411" s="1" t="s">
        <v>482</v>
      </c>
      <c r="AN411" s="1" t="s">
        <v>482</v>
      </c>
      <c r="AO411" s="1" t="s">
        <v>84</v>
      </c>
      <c r="AP411" s="27" t="s">
        <v>146</v>
      </c>
      <c r="AQ411" s="1" t="s">
        <v>483</v>
      </c>
      <c r="AR411" s="1" t="s">
        <v>59</v>
      </c>
      <c r="AS411" s="1" t="s">
        <v>482</v>
      </c>
      <c r="AT411" s="1" t="s">
        <v>64</v>
      </c>
      <c r="AU411" s="1" t="s">
        <v>482</v>
      </c>
      <c r="AV411" s="27" t="s">
        <v>57</v>
      </c>
    </row>
    <row r="412" customFormat="false" ht="14.25" hidden="false" customHeight="false" outlineLevel="0" collapsed="false">
      <c r="H412" s="28" t="s">
        <v>3250</v>
      </c>
      <c r="I412" s="27" t="s">
        <v>3251</v>
      </c>
      <c r="X412" s="34" t="s">
        <v>3252</v>
      </c>
      <c r="Y412" s="1" t="s">
        <v>97</v>
      </c>
      <c r="AV412" s="27" t="s">
        <v>57</v>
      </c>
    </row>
    <row r="413" customFormat="false" ht="35.05" hidden="false" customHeight="false" outlineLevel="0" collapsed="false">
      <c r="K413" s="27" t="s">
        <v>3253</v>
      </c>
      <c r="L413" s="27" t="s">
        <v>1260</v>
      </c>
      <c r="S413" s="28"/>
      <c r="W413" s="28"/>
      <c r="X413" s="34" t="s">
        <v>3254</v>
      </c>
      <c r="AV413" s="27" t="s">
        <v>57</v>
      </c>
    </row>
    <row r="414" customFormat="false" ht="14.25" hidden="false" customHeight="false" outlineLevel="0" collapsed="false">
      <c r="K414" s="27"/>
      <c r="L414" s="27"/>
      <c r="N414" s="1" t="s">
        <v>3255</v>
      </c>
      <c r="O414" s="1" t="s">
        <v>3256</v>
      </c>
      <c r="S414" s="28"/>
      <c r="W414" s="28"/>
      <c r="X414" s="34" t="s">
        <v>3257</v>
      </c>
      <c r="AV414" s="27" t="s">
        <v>57</v>
      </c>
    </row>
    <row r="415" customFormat="false" ht="14.25" hidden="false" customHeight="false" outlineLevel="0" collapsed="false">
      <c r="K415" s="27"/>
      <c r="L415" s="27"/>
      <c r="S415" s="28"/>
      <c r="U415" s="1" t="s">
        <v>3258</v>
      </c>
      <c r="W415" s="28"/>
      <c r="X415" s="34" t="s">
        <v>3259</v>
      </c>
      <c r="Y415" s="1" t="s">
        <v>97</v>
      </c>
      <c r="Z415" s="1" t="s">
        <v>105</v>
      </c>
      <c r="AA415" s="1" t="s">
        <v>150</v>
      </c>
      <c r="AB415" s="27" t="s">
        <v>55</v>
      </c>
      <c r="AC415" s="27" t="s">
        <v>262</v>
      </c>
      <c r="AD415" s="1" t="s">
        <v>264</v>
      </c>
      <c r="AE415" s="1" t="s">
        <v>84</v>
      </c>
      <c r="AF415" s="1" t="s">
        <v>482</v>
      </c>
      <c r="AG415" s="1" t="s">
        <v>482</v>
      </c>
      <c r="AH415" s="1" t="s">
        <v>84</v>
      </c>
      <c r="AI415" s="1" t="s">
        <v>482</v>
      </c>
      <c r="AJ415" s="1" t="s">
        <v>482</v>
      </c>
      <c r="AK415" s="1" t="s">
        <v>482</v>
      </c>
      <c r="AL415" s="1" t="s">
        <v>482</v>
      </c>
      <c r="AM415" s="1" t="s">
        <v>482</v>
      </c>
      <c r="AN415" s="1" t="s">
        <v>482</v>
      </c>
      <c r="AO415" s="1" t="s">
        <v>84</v>
      </c>
      <c r="AP415" s="27" t="s">
        <v>146</v>
      </c>
      <c r="AQ415" s="1" t="s">
        <v>483</v>
      </c>
      <c r="AR415" s="1" t="s">
        <v>59</v>
      </c>
      <c r="AS415" s="1" t="s">
        <v>482</v>
      </c>
      <c r="AT415" s="1" t="s">
        <v>482</v>
      </c>
      <c r="AU415" s="1" t="s">
        <v>482</v>
      </c>
      <c r="AV415" s="27" t="s">
        <v>57</v>
      </c>
    </row>
    <row r="416" customFormat="false" ht="14.25" hidden="false" customHeight="false" outlineLevel="0" collapsed="false">
      <c r="K416" s="27"/>
      <c r="L416" s="27"/>
      <c r="N416" s="1" t="s">
        <v>3260</v>
      </c>
      <c r="O416" s="1" t="s">
        <v>251</v>
      </c>
      <c r="S416" s="28"/>
      <c r="W416" s="28"/>
      <c r="X416" s="34" t="s">
        <v>3261</v>
      </c>
      <c r="Y416" s="1" t="s">
        <v>97</v>
      </c>
      <c r="AV416" s="27" t="s">
        <v>57</v>
      </c>
    </row>
    <row r="417" customFormat="false" ht="14.25" hidden="false" customHeight="false" outlineLevel="0" collapsed="false">
      <c r="K417" s="27"/>
      <c r="L417" s="27"/>
      <c r="S417" s="28"/>
      <c r="U417" s="1" t="s">
        <v>3262</v>
      </c>
      <c r="W417" s="28"/>
      <c r="X417" s="34" t="s">
        <v>3259</v>
      </c>
      <c r="Y417" s="1" t="s">
        <v>97</v>
      </c>
      <c r="Z417" s="1" t="s">
        <v>105</v>
      </c>
      <c r="AA417" s="1" t="s">
        <v>150</v>
      </c>
      <c r="AB417" s="27" t="s">
        <v>55</v>
      </c>
      <c r="AC417" s="27" t="s">
        <v>262</v>
      </c>
      <c r="AD417" s="1" t="s">
        <v>264</v>
      </c>
      <c r="AE417" s="1" t="s">
        <v>84</v>
      </c>
      <c r="AF417" s="1" t="s">
        <v>482</v>
      </c>
      <c r="AG417" s="1" t="s">
        <v>482</v>
      </c>
      <c r="AH417" s="1" t="s">
        <v>84</v>
      </c>
      <c r="AI417" s="1" t="s">
        <v>482</v>
      </c>
      <c r="AJ417" s="1" t="s">
        <v>482</v>
      </c>
      <c r="AK417" s="1" t="s">
        <v>482</v>
      </c>
      <c r="AL417" s="1" t="s">
        <v>482</v>
      </c>
      <c r="AM417" s="1" t="s">
        <v>482</v>
      </c>
      <c r="AN417" s="1" t="s">
        <v>482</v>
      </c>
      <c r="AO417" s="1" t="s">
        <v>84</v>
      </c>
      <c r="AP417" s="27" t="s">
        <v>146</v>
      </c>
      <c r="AQ417" s="1" t="s">
        <v>483</v>
      </c>
      <c r="AR417" s="1" t="s">
        <v>59</v>
      </c>
      <c r="AS417" s="1" t="s">
        <v>482</v>
      </c>
      <c r="AT417" s="1" t="s">
        <v>482</v>
      </c>
      <c r="AU417" s="1" t="s">
        <v>482</v>
      </c>
      <c r="AV417" s="27" t="s">
        <v>57</v>
      </c>
    </row>
    <row r="418" customFormat="false" ht="14.25" hidden="false" customHeight="false" outlineLevel="0" collapsed="false">
      <c r="H418" s="28" t="s">
        <v>3263</v>
      </c>
      <c r="I418" s="27" t="s">
        <v>54</v>
      </c>
      <c r="S418" s="28"/>
      <c r="W418" s="28"/>
      <c r="X418" s="34" t="s">
        <v>3264</v>
      </c>
      <c r="Y418" s="1" t="s">
        <v>97</v>
      </c>
      <c r="AV418" s="27" t="s">
        <v>57</v>
      </c>
    </row>
    <row r="419" customFormat="false" ht="14.25" hidden="false" customHeight="false" outlineLevel="0" collapsed="false">
      <c r="I419" s="27"/>
      <c r="K419" s="1" t="s">
        <v>3265</v>
      </c>
      <c r="L419" s="1" t="s">
        <v>490</v>
      </c>
      <c r="S419" s="28"/>
      <c r="W419" s="28"/>
      <c r="X419" s="34" t="s">
        <v>3264</v>
      </c>
      <c r="Y419" s="1" t="s">
        <v>97</v>
      </c>
      <c r="AV419" s="27" t="s">
        <v>57</v>
      </c>
    </row>
    <row r="420" customFormat="false" ht="14.25" hidden="false" customHeight="false" outlineLevel="0" collapsed="false">
      <c r="I420" s="27"/>
      <c r="S420" s="28"/>
      <c r="U420" s="1" t="s">
        <v>3266</v>
      </c>
      <c r="W420" s="28"/>
      <c r="X420" s="34" t="s">
        <v>3259</v>
      </c>
      <c r="Y420" s="1" t="s">
        <v>97</v>
      </c>
      <c r="Z420" s="1" t="s">
        <v>105</v>
      </c>
      <c r="AA420" s="1" t="s">
        <v>150</v>
      </c>
      <c r="AB420" s="27" t="s">
        <v>55</v>
      </c>
      <c r="AC420" s="27" t="s">
        <v>262</v>
      </c>
      <c r="AD420" s="1" t="s">
        <v>264</v>
      </c>
      <c r="AE420" s="1" t="s">
        <v>84</v>
      </c>
      <c r="AF420" s="1" t="s">
        <v>1136</v>
      </c>
      <c r="AG420" s="1" t="s">
        <v>1136</v>
      </c>
      <c r="AH420" s="1" t="s">
        <v>84</v>
      </c>
      <c r="AI420" s="1" t="s">
        <v>1136</v>
      </c>
      <c r="AJ420" s="1" t="s">
        <v>1136</v>
      </c>
      <c r="AK420" s="1" t="s">
        <v>1136</v>
      </c>
      <c r="AL420" s="1" t="s">
        <v>1136</v>
      </c>
      <c r="AM420" s="1" t="s">
        <v>1136</v>
      </c>
      <c r="AN420" s="1" t="s">
        <v>1136</v>
      </c>
      <c r="AO420" s="1" t="s">
        <v>84</v>
      </c>
      <c r="AP420" s="27" t="s">
        <v>146</v>
      </c>
      <c r="AQ420" s="1" t="s">
        <v>483</v>
      </c>
      <c r="AR420" s="1" t="s">
        <v>59</v>
      </c>
      <c r="AT420" s="1" t="s">
        <v>1773</v>
      </c>
      <c r="AU420" s="1" t="s">
        <v>482</v>
      </c>
      <c r="AV420" s="27" t="s">
        <v>57</v>
      </c>
    </row>
    <row r="421" customFormat="false" ht="14.25" hidden="false" customHeight="false" outlineLevel="0" collapsed="false">
      <c r="I421" s="27"/>
      <c r="K421" s="1" t="s">
        <v>3267</v>
      </c>
      <c r="L421" s="1" t="s">
        <v>1251</v>
      </c>
      <c r="S421" s="28"/>
      <c r="W421" s="28"/>
      <c r="X421" s="34" t="s">
        <v>3264</v>
      </c>
      <c r="Y421" s="1" t="s">
        <v>97</v>
      </c>
      <c r="AV421" s="27" t="s">
        <v>57</v>
      </c>
    </row>
    <row r="422" customFormat="false" ht="14.25" hidden="false" customHeight="false" outlineLevel="0" collapsed="false">
      <c r="I422" s="27"/>
      <c r="S422" s="28"/>
      <c r="U422" s="1" t="s">
        <v>3268</v>
      </c>
      <c r="W422" s="28"/>
      <c r="X422" s="34" t="s">
        <v>3269</v>
      </c>
      <c r="Y422" s="1" t="s">
        <v>97</v>
      </c>
      <c r="Z422" s="1" t="s">
        <v>105</v>
      </c>
      <c r="AA422" s="1" t="s">
        <v>150</v>
      </c>
      <c r="AB422" s="27" t="s">
        <v>77</v>
      </c>
      <c r="AC422" s="27" t="s">
        <v>262</v>
      </c>
      <c r="AD422" s="1" t="s">
        <v>264</v>
      </c>
      <c r="AE422" s="1" t="s">
        <v>84</v>
      </c>
      <c r="AF422" s="1" t="s">
        <v>1136</v>
      </c>
      <c r="AG422" s="1" t="s">
        <v>1136</v>
      </c>
      <c r="AH422" s="1" t="s">
        <v>84</v>
      </c>
      <c r="AI422" s="1" t="s">
        <v>1136</v>
      </c>
      <c r="AJ422" s="1" t="s">
        <v>1136</v>
      </c>
      <c r="AK422" s="1" t="s">
        <v>1136</v>
      </c>
      <c r="AL422" s="1" t="s">
        <v>1136</v>
      </c>
      <c r="AM422" s="1" t="s">
        <v>1136</v>
      </c>
      <c r="AN422" s="1" t="s">
        <v>1136</v>
      </c>
      <c r="AO422" s="1" t="s">
        <v>84</v>
      </c>
      <c r="AP422" s="27" t="s">
        <v>146</v>
      </c>
      <c r="AQ422" s="1" t="s">
        <v>483</v>
      </c>
      <c r="AR422" s="1" t="s">
        <v>59</v>
      </c>
      <c r="AT422" s="1" t="s">
        <v>1773</v>
      </c>
      <c r="AU422" s="1" t="s">
        <v>482</v>
      </c>
      <c r="AV422" s="27" t="s">
        <v>57</v>
      </c>
    </row>
    <row r="423" customFormat="false" ht="14.25" hidden="false" customHeight="false" outlineLevel="0" collapsed="false">
      <c r="I423" s="27"/>
      <c r="K423" s="1" t="s">
        <v>3270</v>
      </c>
      <c r="L423" s="1" t="s">
        <v>3271</v>
      </c>
      <c r="S423" s="28"/>
      <c r="W423" s="28"/>
      <c r="X423" s="34" t="s">
        <v>3264</v>
      </c>
      <c r="Y423" s="1" t="s">
        <v>97</v>
      </c>
      <c r="AV423" s="27" t="s">
        <v>57</v>
      </c>
    </row>
    <row r="424" customFormat="false" ht="14.25" hidden="false" customHeight="false" outlineLevel="0" collapsed="false">
      <c r="I424" s="27"/>
      <c r="S424" s="28"/>
      <c r="U424" s="1" t="s">
        <v>3272</v>
      </c>
      <c r="W424" s="28"/>
      <c r="X424" s="34" t="s">
        <v>3273</v>
      </c>
      <c r="Y424" s="1" t="s">
        <v>97</v>
      </c>
      <c r="Z424" s="1" t="s">
        <v>105</v>
      </c>
      <c r="AA424" s="1" t="s">
        <v>150</v>
      </c>
      <c r="AB424" s="27" t="s">
        <v>55</v>
      </c>
      <c r="AC424" s="27" t="s">
        <v>262</v>
      </c>
      <c r="AD424" s="1" t="s">
        <v>264</v>
      </c>
      <c r="AE424" s="1" t="s">
        <v>84</v>
      </c>
      <c r="AF424" s="1" t="s">
        <v>1136</v>
      </c>
      <c r="AG424" s="1" t="s">
        <v>1136</v>
      </c>
      <c r="AH424" s="1" t="s">
        <v>84</v>
      </c>
      <c r="AI424" s="1" t="s">
        <v>1136</v>
      </c>
      <c r="AJ424" s="1" t="s">
        <v>1136</v>
      </c>
      <c r="AK424" s="1" t="s">
        <v>1136</v>
      </c>
      <c r="AL424" s="1" t="s">
        <v>1136</v>
      </c>
      <c r="AM424" s="1" t="s">
        <v>1136</v>
      </c>
      <c r="AN424" s="1" t="s">
        <v>1136</v>
      </c>
      <c r="AO424" s="1" t="s">
        <v>84</v>
      </c>
      <c r="AP424" s="27" t="s">
        <v>146</v>
      </c>
      <c r="AQ424" s="1" t="s">
        <v>483</v>
      </c>
      <c r="AR424" s="1" t="s">
        <v>59</v>
      </c>
      <c r="AT424" s="1" t="s">
        <v>1773</v>
      </c>
      <c r="AU424" s="1" t="s">
        <v>482</v>
      </c>
      <c r="AV424" s="27" t="s">
        <v>57</v>
      </c>
    </row>
    <row r="425" customFormat="false" ht="14.25" hidden="false" customHeight="false" outlineLevel="0" collapsed="false">
      <c r="H425" s="28" t="s">
        <v>3274</v>
      </c>
      <c r="I425" s="27" t="s">
        <v>299</v>
      </c>
      <c r="S425" s="28"/>
      <c r="W425" s="28"/>
      <c r="X425" s="34" t="s">
        <v>3275</v>
      </c>
      <c r="Y425" s="1" t="s">
        <v>97</v>
      </c>
      <c r="AV425" s="27" t="s">
        <v>57</v>
      </c>
    </row>
    <row r="426" customFormat="false" ht="14.25" hidden="false" customHeight="false" outlineLevel="0" collapsed="false">
      <c r="I426" s="27"/>
      <c r="K426" s="1" t="s">
        <v>3276</v>
      </c>
      <c r="L426" s="1" t="s">
        <v>153</v>
      </c>
      <c r="S426" s="28"/>
      <c r="W426" s="28"/>
      <c r="X426" s="34" t="s">
        <v>105</v>
      </c>
      <c r="Y426" s="1" t="s">
        <v>97</v>
      </c>
      <c r="AV426" s="27" t="s">
        <v>57</v>
      </c>
    </row>
    <row r="427" customFormat="false" ht="14.25" hidden="false" customHeight="false" outlineLevel="0" collapsed="false">
      <c r="I427" s="27"/>
      <c r="N427" s="1" t="s">
        <v>3255</v>
      </c>
      <c r="O427" s="1" t="s">
        <v>3256</v>
      </c>
      <c r="S427" s="28" t="s">
        <v>3277</v>
      </c>
      <c r="W427" s="28"/>
      <c r="X427" s="34" t="s">
        <v>3255</v>
      </c>
      <c r="Y427" s="1" t="s">
        <v>97</v>
      </c>
      <c r="AV427" s="27" t="s">
        <v>57</v>
      </c>
    </row>
    <row r="428" customFormat="false" ht="14.25" hidden="false" customHeight="false" outlineLevel="0" collapsed="false">
      <c r="I428" s="27"/>
      <c r="S428" s="28"/>
      <c r="U428" s="1" t="s">
        <v>3278</v>
      </c>
      <c r="W428" s="28"/>
      <c r="X428" s="34" t="s">
        <v>3279</v>
      </c>
      <c r="Y428" s="1" t="s">
        <v>97</v>
      </c>
      <c r="Z428" s="1" t="s">
        <v>105</v>
      </c>
      <c r="AA428" s="1" t="s">
        <v>150</v>
      </c>
      <c r="AB428" s="27" t="s">
        <v>55</v>
      </c>
      <c r="AC428" s="27" t="s">
        <v>262</v>
      </c>
      <c r="AD428" s="1" t="s">
        <v>324</v>
      </c>
      <c r="AE428" s="1" t="s">
        <v>84</v>
      </c>
      <c r="AF428" s="1" t="s">
        <v>1136</v>
      </c>
      <c r="AG428" s="1" t="s">
        <v>1136</v>
      </c>
      <c r="AH428" s="1" t="s">
        <v>84</v>
      </c>
      <c r="AI428" s="1" t="s">
        <v>1136</v>
      </c>
      <c r="AJ428" s="1" t="s">
        <v>1136</v>
      </c>
      <c r="AK428" s="1" t="s">
        <v>1136</v>
      </c>
      <c r="AL428" s="1" t="s">
        <v>1136</v>
      </c>
      <c r="AM428" s="1" t="s">
        <v>1136</v>
      </c>
      <c r="AN428" s="1" t="s">
        <v>1136</v>
      </c>
      <c r="AO428" s="1" t="s">
        <v>84</v>
      </c>
      <c r="AP428" s="27" t="s">
        <v>146</v>
      </c>
      <c r="AQ428" s="1" t="s">
        <v>483</v>
      </c>
      <c r="AR428" s="1" t="s">
        <v>59</v>
      </c>
      <c r="AS428" s="1" t="s">
        <v>482</v>
      </c>
      <c r="AT428" s="1" t="s">
        <v>86</v>
      </c>
      <c r="AU428" s="1" t="s">
        <v>482</v>
      </c>
      <c r="AV428" s="27" t="s">
        <v>57</v>
      </c>
    </row>
    <row r="429" customFormat="false" ht="14.25" hidden="false" customHeight="false" outlineLevel="0" collapsed="false">
      <c r="E429" s="28" t="s">
        <v>3280</v>
      </c>
      <c r="F429" s="1" t="s">
        <v>3281</v>
      </c>
      <c r="X429" s="34" t="s">
        <v>3282</v>
      </c>
      <c r="Y429" s="1" t="s">
        <v>97</v>
      </c>
      <c r="AV429" s="27" t="s">
        <v>57</v>
      </c>
    </row>
    <row r="430" customFormat="false" ht="14.25" hidden="false" customHeight="false" outlineLevel="0" collapsed="false">
      <c r="H430" s="28" t="s">
        <v>3283</v>
      </c>
      <c r="I430" s="1" t="s">
        <v>725</v>
      </c>
      <c r="X430" s="34" t="s">
        <v>3284</v>
      </c>
      <c r="Y430" s="1" t="s">
        <v>97</v>
      </c>
      <c r="AV430" s="27" t="s">
        <v>57</v>
      </c>
    </row>
    <row r="431" customFormat="false" ht="14.25" hidden="false" customHeight="false" outlineLevel="0" collapsed="false">
      <c r="K431" s="1" t="s">
        <v>3285</v>
      </c>
      <c r="L431" s="1" t="s">
        <v>520</v>
      </c>
      <c r="X431" s="34" t="s">
        <v>3286</v>
      </c>
      <c r="Y431" s="1" t="s">
        <v>97</v>
      </c>
      <c r="AV431" s="27" t="s">
        <v>57</v>
      </c>
    </row>
    <row r="432" customFormat="false" ht="23.85" hidden="false" customHeight="false" outlineLevel="0" collapsed="false">
      <c r="U432" s="1" t="s">
        <v>3287</v>
      </c>
      <c r="X432" s="34" t="s">
        <v>3288</v>
      </c>
      <c r="Y432" s="1" t="s">
        <v>97</v>
      </c>
      <c r="Z432" s="1" t="s">
        <v>293</v>
      </c>
      <c r="AA432" s="1" t="s">
        <v>194</v>
      </c>
      <c r="AB432" s="27" t="s">
        <v>55</v>
      </c>
      <c r="AC432" s="27" t="s">
        <v>262</v>
      </c>
      <c r="AD432" s="1" t="s">
        <v>143</v>
      </c>
      <c r="AE432" s="1" t="s">
        <v>62</v>
      </c>
      <c r="AF432" s="1" t="s">
        <v>482</v>
      </c>
      <c r="AG432" s="1" t="s">
        <v>482</v>
      </c>
      <c r="AH432" s="1" t="s">
        <v>84</v>
      </c>
      <c r="AI432" s="1" t="s">
        <v>482</v>
      </c>
      <c r="AJ432" s="1" t="s">
        <v>482</v>
      </c>
      <c r="AK432" s="1" t="s">
        <v>482</v>
      </c>
      <c r="AL432" s="1" t="s">
        <v>482</v>
      </c>
      <c r="AM432" s="1" t="s">
        <v>482</v>
      </c>
      <c r="AN432" s="1" t="s">
        <v>482</v>
      </c>
      <c r="AO432" s="1" t="s">
        <v>84</v>
      </c>
      <c r="AP432" s="27" t="s">
        <v>146</v>
      </c>
      <c r="AQ432" s="1" t="s">
        <v>483</v>
      </c>
      <c r="AR432" s="1" t="s">
        <v>59</v>
      </c>
      <c r="AS432" s="1" t="s">
        <v>482</v>
      </c>
      <c r="AT432" s="1" t="s">
        <v>1773</v>
      </c>
      <c r="AU432" s="1" t="s">
        <v>482</v>
      </c>
      <c r="AV432" s="27" t="s">
        <v>57</v>
      </c>
    </row>
    <row r="433" customFormat="false" ht="14.25" hidden="false" customHeight="false" outlineLevel="0" collapsed="false">
      <c r="K433" s="1" t="s">
        <v>3289</v>
      </c>
      <c r="L433" s="1" t="s">
        <v>195</v>
      </c>
      <c r="X433" s="34" t="s">
        <v>3290</v>
      </c>
      <c r="Y433" s="1" t="s">
        <v>97</v>
      </c>
      <c r="AV433" s="27" t="s">
        <v>57</v>
      </c>
    </row>
    <row r="434" customFormat="false" ht="14.25" hidden="false" customHeight="false" outlineLevel="0" collapsed="false">
      <c r="U434" s="1" t="s">
        <v>3291</v>
      </c>
      <c r="X434" s="34" t="s">
        <v>3292</v>
      </c>
      <c r="Y434" s="1" t="s">
        <v>97</v>
      </c>
      <c r="Z434" s="1" t="s">
        <v>250</v>
      </c>
      <c r="AA434" s="1" t="s">
        <v>194</v>
      </c>
      <c r="AB434" s="27" t="s">
        <v>91</v>
      </c>
      <c r="AC434" s="27" t="s">
        <v>262</v>
      </c>
      <c r="AD434" s="1" t="s">
        <v>329</v>
      </c>
      <c r="AE434" s="1" t="s">
        <v>84</v>
      </c>
      <c r="AF434" s="1" t="s">
        <v>482</v>
      </c>
      <c r="AG434" s="1" t="s">
        <v>482</v>
      </c>
      <c r="AH434" s="1" t="s">
        <v>84</v>
      </c>
      <c r="AI434" s="1" t="s">
        <v>482</v>
      </c>
      <c r="AJ434" s="1" t="s">
        <v>482</v>
      </c>
      <c r="AK434" s="1" t="s">
        <v>482</v>
      </c>
      <c r="AL434" s="1" t="s">
        <v>482</v>
      </c>
      <c r="AM434" s="1" t="s">
        <v>482</v>
      </c>
      <c r="AN434" s="1" t="s">
        <v>482</v>
      </c>
      <c r="AO434" s="1" t="s">
        <v>84</v>
      </c>
      <c r="AP434" s="27" t="s">
        <v>146</v>
      </c>
      <c r="AQ434" s="1" t="s">
        <v>483</v>
      </c>
      <c r="AR434" s="1" t="s">
        <v>59</v>
      </c>
      <c r="AS434" s="1" t="s">
        <v>482</v>
      </c>
      <c r="AT434" s="1" t="s">
        <v>1773</v>
      </c>
      <c r="AU434" s="1" t="s">
        <v>482</v>
      </c>
      <c r="AV434" s="27" t="s">
        <v>57</v>
      </c>
    </row>
    <row r="435" customFormat="false" ht="14.25" hidden="false" customHeight="false" outlineLevel="0" collapsed="false">
      <c r="E435" s="28" t="s">
        <v>121</v>
      </c>
      <c r="F435" s="1" t="s">
        <v>1225</v>
      </c>
      <c r="S435" s="28"/>
      <c r="W435" s="28"/>
      <c r="X435" s="34" t="s">
        <v>3293</v>
      </c>
      <c r="AV435" s="27" t="s">
        <v>57</v>
      </c>
    </row>
    <row r="436" customFormat="false" ht="14.25" hidden="false" customHeight="false" outlineLevel="0" collapsed="false">
      <c r="H436" s="28" t="s">
        <v>3294</v>
      </c>
      <c r="I436" s="1" t="s">
        <v>2739</v>
      </c>
      <c r="S436" s="28"/>
      <c r="W436" s="28"/>
      <c r="X436" s="34" t="s">
        <v>3295</v>
      </c>
      <c r="AV436" s="27" t="s">
        <v>57</v>
      </c>
    </row>
    <row r="437" customFormat="false" ht="14.25" hidden="false" customHeight="false" outlineLevel="0" collapsed="false">
      <c r="K437" s="1" t="s">
        <v>3296</v>
      </c>
      <c r="L437" s="1" t="s">
        <v>251</v>
      </c>
      <c r="S437" s="28"/>
      <c r="W437" s="28"/>
      <c r="X437" s="34" t="s">
        <v>3297</v>
      </c>
      <c r="AV437" s="27" t="s">
        <v>57</v>
      </c>
    </row>
    <row r="438" customFormat="false" ht="14.25" hidden="false" customHeight="false" outlineLevel="0" collapsed="false">
      <c r="S438" s="28"/>
      <c r="U438" s="1" t="s">
        <v>3298</v>
      </c>
      <c r="W438" s="28"/>
      <c r="X438" s="34" t="s">
        <v>3299</v>
      </c>
      <c r="Y438" s="1" t="s">
        <v>97</v>
      </c>
      <c r="Z438" s="1" t="s">
        <v>121</v>
      </c>
      <c r="AA438" s="1" t="s">
        <v>69</v>
      </c>
      <c r="AB438" s="27" t="s">
        <v>55</v>
      </c>
      <c r="AC438" s="27" t="s">
        <v>262</v>
      </c>
      <c r="AD438" s="1" t="s">
        <v>143</v>
      </c>
      <c r="AE438" s="1" t="s">
        <v>84</v>
      </c>
      <c r="AF438" s="1" t="s">
        <v>1136</v>
      </c>
      <c r="AG438" s="1" t="s">
        <v>1136</v>
      </c>
      <c r="AH438" s="1" t="s">
        <v>1136</v>
      </c>
      <c r="AK438" s="1" t="s">
        <v>1136</v>
      </c>
      <c r="AL438" s="1" t="s">
        <v>1136</v>
      </c>
      <c r="AM438" s="1" t="s">
        <v>1136</v>
      </c>
      <c r="AN438" s="1" t="s">
        <v>1136</v>
      </c>
      <c r="AO438" s="1" t="s">
        <v>84</v>
      </c>
      <c r="AP438" s="27" t="s">
        <v>146</v>
      </c>
      <c r="AQ438" s="27" t="s">
        <v>483</v>
      </c>
      <c r="AR438" s="27" t="s">
        <v>59</v>
      </c>
      <c r="AS438" s="1" t="s">
        <v>2755</v>
      </c>
      <c r="AT438" s="1" t="s">
        <v>1138</v>
      </c>
      <c r="AU438" s="1" t="s">
        <v>1136</v>
      </c>
      <c r="AV438" s="27" t="s">
        <v>57</v>
      </c>
    </row>
    <row r="439" customFormat="false" ht="14.25" hidden="false" customHeight="false" outlineLevel="0" collapsed="false">
      <c r="K439" s="1" t="s">
        <v>3300</v>
      </c>
      <c r="L439" s="1" t="s">
        <v>315</v>
      </c>
      <c r="S439" s="28"/>
      <c r="W439" s="28"/>
      <c r="X439" s="34" t="s">
        <v>3300</v>
      </c>
      <c r="AV439" s="27" t="s">
        <v>57</v>
      </c>
    </row>
    <row r="440" customFormat="false" ht="14.25" hidden="false" customHeight="false" outlineLevel="0" collapsed="false">
      <c r="S440" s="28"/>
      <c r="U440" s="1" t="s">
        <v>3301</v>
      </c>
      <c r="W440" s="28"/>
      <c r="X440" s="34" t="s">
        <v>3302</v>
      </c>
      <c r="Y440" s="1" t="s">
        <v>97</v>
      </c>
      <c r="Z440" s="1" t="s">
        <v>148</v>
      </c>
      <c r="AA440" s="1" t="s">
        <v>243</v>
      </c>
      <c r="AB440" s="27" t="s">
        <v>55</v>
      </c>
      <c r="AC440" s="27" t="s">
        <v>482</v>
      </c>
      <c r="AD440" s="1" t="s">
        <v>324</v>
      </c>
      <c r="AE440" s="1" t="s">
        <v>84</v>
      </c>
      <c r="AF440" s="1" t="n">
        <v>1</v>
      </c>
      <c r="AG440" s="1" t="n">
        <v>0</v>
      </c>
      <c r="AH440" s="1" t="s">
        <v>1136</v>
      </c>
      <c r="AK440" s="1" t="s">
        <v>1136</v>
      </c>
      <c r="AL440" s="1" t="s">
        <v>1136</v>
      </c>
      <c r="AM440" s="1" t="s">
        <v>1136</v>
      </c>
      <c r="AN440" s="1" t="s">
        <v>1136</v>
      </c>
      <c r="AO440" s="1" t="s">
        <v>84</v>
      </c>
      <c r="AP440" s="27" t="s">
        <v>146</v>
      </c>
      <c r="AQ440" s="27" t="s">
        <v>483</v>
      </c>
      <c r="AR440" s="27" t="s">
        <v>59</v>
      </c>
      <c r="AS440" s="1" t="s">
        <v>2755</v>
      </c>
      <c r="AT440" s="1" t="s">
        <v>1138</v>
      </c>
      <c r="AU440" s="1" t="s">
        <v>1136</v>
      </c>
      <c r="AV440" s="27" t="s">
        <v>57</v>
      </c>
    </row>
    <row r="441" customFormat="false" ht="14.25" hidden="false" customHeight="false" outlineLevel="0" collapsed="false">
      <c r="H441" s="28" t="s">
        <v>3303</v>
      </c>
      <c r="I441" s="1" t="s">
        <v>1151</v>
      </c>
      <c r="S441" s="28"/>
      <c r="W441" s="28"/>
      <c r="X441" s="34" t="s">
        <v>3295</v>
      </c>
      <c r="AV441" s="27" t="s">
        <v>57</v>
      </c>
    </row>
    <row r="442" customFormat="false" ht="14.25" hidden="false" customHeight="false" outlineLevel="0" collapsed="false">
      <c r="K442" s="1" t="s">
        <v>519</v>
      </c>
      <c r="L442" s="1" t="s">
        <v>201</v>
      </c>
      <c r="S442" s="28"/>
      <c r="W442" s="28"/>
      <c r="X442" s="34" t="s">
        <v>3304</v>
      </c>
      <c r="AV442" s="27" t="s">
        <v>57</v>
      </c>
    </row>
    <row r="443" customFormat="false" ht="14.25" hidden="false" customHeight="false" outlineLevel="0" collapsed="false">
      <c r="S443" s="28"/>
      <c r="U443" s="1" t="s">
        <v>3305</v>
      </c>
      <c r="W443" s="28"/>
      <c r="X443" s="34" t="s">
        <v>3306</v>
      </c>
      <c r="Y443" s="1" t="s">
        <v>97</v>
      </c>
      <c r="Z443" s="1" t="s">
        <v>121</v>
      </c>
      <c r="AA443" s="1" t="s">
        <v>226</v>
      </c>
      <c r="AB443" s="27" t="s">
        <v>55</v>
      </c>
      <c r="AC443" s="27" t="s">
        <v>262</v>
      </c>
      <c r="AD443" s="1" t="s">
        <v>311</v>
      </c>
      <c r="AE443" s="1" t="s">
        <v>84</v>
      </c>
      <c r="AF443" s="1" t="s">
        <v>1136</v>
      </c>
      <c r="AG443" s="1" t="s">
        <v>1136</v>
      </c>
      <c r="AH443" s="1" t="s">
        <v>1136</v>
      </c>
      <c r="AK443" s="1" t="s">
        <v>1136</v>
      </c>
      <c r="AL443" s="1" t="s">
        <v>1136</v>
      </c>
      <c r="AM443" s="1" t="s">
        <v>1136</v>
      </c>
      <c r="AN443" s="1" t="s">
        <v>1136</v>
      </c>
      <c r="AO443" s="1" t="s">
        <v>84</v>
      </c>
      <c r="AP443" s="27" t="s">
        <v>146</v>
      </c>
      <c r="AQ443" s="27" t="s">
        <v>483</v>
      </c>
      <c r="AR443" s="27" t="s">
        <v>59</v>
      </c>
      <c r="AS443" s="1" t="s">
        <v>2755</v>
      </c>
      <c r="AT443" s="1" t="s">
        <v>1138</v>
      </c>
      <c r="AU443" s="1" t="s">
        <v>1136</v>
      </c>
      <c r="AV443" s="27" t="s">
        <v>57</v>
      </c>
    </row>
    <row r="444" customFormat="false" ht="14.25" hidden="false" customHeight="false" outlineLevel="0" collapsed="false">
      <c r="K444" s="1" t="s">
        <v>3307</v>
      </c>
      <c r="L444" s="1" t="s">
        <v>54</v>
      </c>
      <c r="S444" s="28"/>
      <c r="W444" s="28"/>
      <c r="X444" s="34" t="s">
        <v>3304</v>
      </c>
      <c r="AV444" s="27" t="s">
        <v>57</v>
      </c>
    </row>
    <row r="445" customFormat="false" ht="14.25" hidden="false" customHeight="false" outlineLevel="0" collapsed="false">
      <c r="S445" s="28"/>
      <c r="U445" s="1" t="s">
        <v>3308</v>
      </c>
      <c r="W445" s="28"/>
      <c r="X445" s="34" t="s">
        <v>3306</v>
      </c>
      <c r="Y445" s="1" t="s">
        <v>97</v>
      </c>
      <c r="Z445" s="1" t="s">
        <v>121</v>
      </c>
      <c r="AA445" s="1" t="s">
        <v>69</v>
      </c>
      <c r="AB445" s="27" t="s">
        <v>55</v>
      </c>
      <c r="AC445" s="27" t="s">
        <v>262</v>
      </c>
      <c r="AD445" s="1" t="s">
        <v>311</v>
      </c>
      <c r="AE445" s="1" t="s">
        <v>84</v>
      </c>
      <c r="AF445" s="1" t="n">
        <v>1</v>
      </c>
      <c r="AG445" s="1" t="n">
        <v>0</v>
      </c>
      <c r="AH445" s="1" t="s">
        <v>1136</v>
      </c>
      <c r="AK445" s="1" t="s">
        <v>1136</v>
      </c>
      <c r="AL445" s="1" t="s">
        <v>1136</v>
      </c>
      <c r="AM445" s="1" t="s">
        <v>1136</v>
      </c>
      <c r="AN445" s="1" t="s">
        <v>1136</v>
      </c>
      <c r="AO445" s="1" t="s">
        <v>84</v>
      </c>
      <c r="AP445" s="27" t="s">
        <v>146</v>
      </c>
      <c r="AQ445" s="27" t="s">
        <v>483</v>
      </c>
      <c r="AR445" s="27" t="s">
        <v>59</v>
      </c>
      <c r="AS445" s="1" t="s">
        <v>2755</v>
      </c>
      <c r="AT445" s="1" t="s">
        <v>1138</v>
      </c>
      <c r="AU445" s="1" t="s">
        <v>1136</v>
      </c>
      <c r="AV445" s="27" t="s">
        <v>57</v>
      </c>
    </row>
    <row r="446" customFormat="false" ht="14.25" hidden="false" customHeight="false" outlineLevel="0" collapsed="false">
      <c r="K446" s="1" t="s">
        <v>3309</v>
      </c>
      <c r="L446" s="1" t="s">
        <v>3310</v>
      </c>
      <c r="S446" s="28"/>
      <c r="W446" s="28"/>
      <c r="X446" s="34" t="s">
        <v>3304</v>
      </c>
      <c r="AV446" s="27" t="s">
        <v>57</v>
      </c>
    </row>
    <row r="447" customFormat="false" ht="14.25" hidden="false" customHeight="false" outlineLevel="0" collapsed="false">
      <c r="S447" s="28"/>
      <c r="U447" s="1" t="s">
        <v>3311</v>
      </c>
      <c r="W447" s="28"/>
      <c r="X447" s="34" t="s">
        <v>3306</v>
      </c>
      <c r="Y447" s="1" t="s">
        <v>97</v>
      </c>
      <c r="Z447" s="1" t="s">
        <v>121</v>
      </c>
      <c r="AA447" s="1" t="s">
        <v>69</v>
      </c>
      <c r="AB447" s="27" t="s">
        <v>55</v>
      </c>
      <c r="AC447" s="27" t="s">
        <v>262</v>
      </c>
      <c r="AD447" s="1" t="s">
        <v>311</v>
      </c>
      <c r="AE447" s="1" t="s">
        <v>84</v>
      </c>
      <c r="AF447" s="1" t="s">
        <v>1136</v>
      </c>
      <c r="AG447" s="1" t="s">
        <v>1136</v>
      </c>
      <c r="AH447" s="1" t="s">
        <v>1136</v>
      </c>
      <c r="AK447" s="1" t="s">
        <v>1136</v>
      </c>
      <c r="AL447" s="1" t="s">
        <v>1136</v>
      </c>
      <c r="AM447" s="1" t="s">
        <v>1136</v>
      </c>
      <c r="AN447" s="1" t="s">
        <v>1136</v>
      </c>
      <c r="AO447" s="1" t="s">
        <v>84</v>
      </c>
      <c r="AP447" s="27" t="s">
        <v>146</v>
      </c>
      <c r="AQ447" s="27" t="s">
        <v>483</v>
      </c>
      <c r="AR447" s="27" t="s">
        <v>59</v>
      </c>
      <c r="AS447" s="1" t="s">
        <v>2755</v>
      </c>
      <c r="AT447" s="1" t="s">
        <v>1138</v>
      </c>
      <c r="AU447" s="1" t="s">
        <v>1136</v>
      </c>
      <c r="AV447" s="27" t="s">
        <v>57</v>
      </c>
    </row>
    <row r="448" customFormat="false" ht="14.25" hidden="false" customHeight="false" outlineLevel="0" collapsed="false">
      <c r="H448" s="28" t="s">
        <v>1774</v>
      </c>
      <c r="I448" s="1" t="s">
        <v>3312</v>
      </c>
      <c r="S448" s="28"/>
      <c r="W448" s="28"/>
      <c r="X448" s="34" t="s">
        <v>3313</v>
      </c>
      <c r="AV448" s="27" t="s">
        <v>57</v>
      </c>
    </row>
    <row r="449" customFormat="false" ht="14.25" hidden="false" customHeight="false" outlineLevel="0" collapsed="false">
      <c r="K449" s="1" t="s">
        <v>3314</v>
      </c>
      <c r="L449" s="1" t="s">
        <v>3315</v>
      </c>
      <c r="S449" s="28"/>
      <c r="W449" s="28"/>
      <c r="X449" s="34" t="s">
        <v>3316</v>
      </c>
      <c r="AV449" s="27" t="s">
        <v>57</v>
      </c>
    </row>
    <row r="450" customFormat="false" ht="14.25" hidden="false" customHeight="false" outlineLevel="0" collapsed="false">
      <c r="S450" s="28"/>
      <c r="U450" s="1" t="s">
        <v>3317</v>
      </c>
      <c r="W450" s="28"/>
      <c r="X450" s="34" t="s">
        <v>3316</v>
      </c>
      <c r="Y450" s="1" t="s">
        <v>97</v>
      </c>
      <c r="Z450" s="1" t="s">
        <v>121</v>
      </c>
      <c r="AA450" s="1" t="s">
        <v>69</v>
      </c>
      <c r="AB450" s="27" t="s">
        <v>55</v>
      </c>
      <c r="AC450" s="27" t="s">
        <v>262</v>
      </c>
      <c r="AD450" s="1" t="s">
        <v>311</v>
      </c>
      <c r="AE450" s="1" t="s">
        <v>84</v>
      </c>
      <c r="AF450" s="1" t="n">
        <v>1</v>
      </c>
      <c r="AG450" s="1" t="n">
        <v>0</v>
      </c>
      <c r="AH450" s="1" t="s">
        <v>1136</v>
      </c>
      <c r="AK450" s="1" t="s">
        <v>1136</v>
      </c>
      <c r="AL450" s="1" t="s">
        <v>1136</v>
      </c>
      <c r="AM450" s="1" t="s">
        <v>1136</v>
      </c>
      <c r="AN450" s="1" t="s">
        <v>1136</v>
      </c>
      <c r="AO450" s="1" t="s">
        <v>84</v>
      </c>
      <c r="AP450" s="27" t="s">
        <v>146</v>
      </c>
      <c r="AQ450" s="27" t="s">
        <v>483</v>
      </c>
      <c r="AR450" s="27" t="s">
        <v>59</v>
      </c>
      <c r="AS450" s="1" t="s">
        <v>2755</v>
      </c>
      <c r="AT450" s="1" t="s">
        <v>1138</v>
      </c>
      <c r="AU450" s="1" t="s">
        <v>1136</v>
      </c>
      <c r="AV450" s="27" t="s">
        <v>57</v>
      </c>
    </row>
    <row r="451" customFormat="false" ht="14.25" hidden="false" customHeight="false" outlineLevel="0" collapsed="false">
      <c r="E451" s="28" t="s">
        <v>473</v>
      </c>
      <c r="F451" s="1" t="s">
        <v>3318</v>
      </c>
      <c r="S451" s="28"/>
      <c r="W451" s="28"/>
      <c r="X451" s="34" t="s">
        <v>3319</v>
      </c>
      <c r="AV451" s="27" t="s">
        <v>57</v>
      </c>
    </row>
    <row r="452" customFormat="false" ht="23.85" hidden="false" customHeight="false" outlineLevel="0" collapsed="false">
      <c r="H452" s="28" t="s">
        <v>105</v>
      </c>
      <c r="I452" s="1" t="s">
        <v>153</v>
      </c>
      <c r="S452" s="28"/>
      <c r="W452" s="28"/>
      <c r="X452" s="34" t="s">
        <v>3320</v>
      </c>
      <c r="AV452" s="27" t="s">
        <v>57</v>
      </c>
    </row>
    <row r="453" customFormat="false" ht="14.25" hidden="false" customHeight="false" outlineLevel="0" collapsed="false">
      <c r="K453" s="1" t="s">
        <v>298</v>
      </c>
      <c r="L453" s="1" t="s">
        <v>299</v>
      </c>
      <c r="S453" s="28"/>
      <c r="W453" s="28"/>
      <c r="X453" s="34" t="s">
        <v>3321</v>
      </c>
      <c r="AV453" s="27" t="s">
        <v>57</v>
      </c>
    </row>
    <row r="454" customFormat="false" ht="14.25" hidden="false" customHeight="false" outlineLevel="0" collapsed="false">
      <c r="N454" s="1" t="s">
        <v>3322</v>
      </c>
      <c r="O454" s="1" t="s">
        <v>287</v>
      </c>
      <c r="S454" s="28"/>
      <c r="W454" s="28"/>
      <c r="X454" s="34" t="s">
        <v>3323</v>
      </c>
      <c r="AV454" s="27" t="s">
        <v>57</v>
      </c>
    </row>
    <row r="455" customFormat="false" ht="14.25" hidden="false" customHeight="false" outlineLevel="0" collapsed="false">
      <c r="S455" s="28"/>
      <c r="U455" s="1" t="s">
        <v>3324</v>
      </c>
      <c r="W455" s="28"/>
      <c r="X455" s="34" t="s">
        <v>3325</v>
      </c>
      <c r="Y455" s="1" t="s">
        <v>97</v>
      </c>
      <c r="Z455" s="1" t="s">
        <v>105</v>
      </c>
      <c r="AA455" s="1" t="s">
        <v>252</v>
      </c>
      <c r="AB455" s="27" t="s">
        <v>55</v>
      </c>
      <c r="AC455" s="27" t="s">
        <v>482</v>
      </c>
      <c r="AD455" s="1" t="s">
        <v>324</v>
      </c>
      <c r="AE455" s="1" t="s">
        <v>62</v>
      </c>
      <c r="AF455" s="1" t="s">
        <v>1136</v>
      </c>
      <c r="AG455" s="1" t="s">
        <v>1136</v>
      </c>
      <c r="AH455" s="1" t="s">
        <v>84</v>
      </c>
      <c r="AK455" s="1" t="s">
        <v>1136</v>
      </c>
      <c r="AL455" s="1" t="s">
        <v>1136</v>
      </c>
      <c r="AM455" s="1" t="s">
        <v>1136</v>
      </c>
      <c r="AN455" s="1" t="s">
        <v>1136</v>
      </c>
      <c r="AO455" s="1" t="s">
        <v>62</v>
      </c>
      <c r="AP455" s="27" t="s">
        <v>146</v>
      </c>
      <c r="AQ455" s="27" t="s">
        <v>483</v>
      </c>
      <c r="AR455" s="27" t="s">
        <v>59</v>
      </c>
      <c r="AS455" s="1" t="s">
        <v>3326</v>
      </c>
      <c r="AT455" s="1" t="s">
        <v>1138</v>
      </c>
      <c r="AU455" s="1" t="s">
        <v>1136</v>
      </c>
      <c r="AV455" s="27" t="s">
        <v>57</v>
      </c>
    </row>
    <row r="456" customFormat="false" ht="23.85" hidden="false" customHeight="false" outlineLevel="0" collapsed="false">
      <c r="K456" s="1" t="s">
        <v>3253</v>
      </c>
      <c r="L456" s="1" t="s">
        <v>1260</v>
      </c>
      <c r="S456" s="28"/>
      <c r="W456" s="28"/>
      <c r="X456" s="34" t="s">
        <v>3327</v>
      </c>
      <c r="AV456" s="27" t="s">
        <v>57</v>
      </c>
    </row>
    <row r="457" customFormat="false" ht="14.25" hidden="false" customHeight="false" outlineLevel="0" collapsed="false">
      <c r="N457" s="1" t="s">
        <v>3260</v>
      </c>
      <c r="O457" s="1" t="s">
        <v>251</v>
      </c>
      <c r="S457" s="28"/>
      <c r="W457" s="28"/>
      <c r="X457" s="34" t="s">
        <v>3328</v>
      </c>
      <c r="AV457" s="27" t="s">
        <v>57</v>
      </c>
    </row>
    <row r="458" customFormat="false" ht="14.25" hidden="false" customHeight="false" outlineLevel="0" collapsed="false">
      <c r="Q458" s="1" t="s">
        <v>3329</v>
      </c>
      <c r="R458" s="1" t="s">
        <v>3330</v>
      </c>
      <c r="S458" s="28"/>
      <c r="W458" s="28"/>
      <c r="X458" s="34" t="s">
        <v>3331</v>
      </c>
      <c r="AV458" s="27" t="s">
        <v>57</v>
      </c>
    </row>
    <row r="459" customFormat="false" ht="14.25" hidden="false" customHeight="false" outlineLevel="0" collapsed="false">
      <c r="S459" s="28"/>
      <c r="U459" s="1" t="s">
        <v>3332</v>
      </c>
      <c r="W459" s="28"/>
      <c r="X459" s="34" t="s">
        <v>3333</v>
      </c>
      <c r="Y459" s="1" t="s">
        <v>97</v>
      </c>
      <c r="Z459" s="1" t="s">
        <v>105</v>
      </c>
      <c r="AA459" s="1" t="s">
        <v>252</v>
      </c>
      <c r="AB459" s="27" t="s">
        <v>55</v>
      </c>
      <c r="AC459" s="27" t="s">
        <v>262</v>
      </c>
      <c r="AD459" s="1" t="s">
        <v>311</v>
      </c>
      <c r="AE459" s="1" t="s">
        <v>62</v>
      </c>
      <c r="AF459" s="1" t="n">
        <v>1</v>
      </c>
      <c r="AG459" s="1" t="n">
        <v>0</v>
      </c>
      <c r="AH459" s="1" t="s">
        <v>84</v>
      </c>
      <c r="AK459" s="1" t="s">
        <v>1136</v>
      </c>
      <c r="AL459" s="1" t="s">
        <v>1136</v>
      </c>
      <c r="AM459" s="1" t="s">
        <v>1136</v>
      </c>
      <c r="AN459" s="1" t="s">
        <v>1136</v>
      </c>
      <c r="AO459" s="1" t="s">
        <v>62</v>
      </c>
      <c r="AP459" s="27" t="s">
        <v>146</v>
      </c>
      <c r="AQ459" s="27" t="s">
        <v>483</v>
      </c>
      <c r="AR459" s="27" t="s">
        <v>59</v>
      </c>
      <c r="AS459" s="1" t="s">
        <v>2755</v>
      </c>
      <c r="AT459" s="1" t="s">
        <v>1138</v>
      </c>
      <c r="AU459" s="1" t="s">
        <v>1136</v>
      </c>
      <c r="AV459" s="27" t="s">
        <v>57</v>
      </c>
    </row>
    <row r="460" customFormat="false" ht="14.25" hidden="false" customHeight="false" outlineLevel="0" collapsed="false">
      <c r="Q460" s="1" t="s">
        <v>3334</v>
      </c>
      <c r="R460" s="1" t="s">
        <v>3335</v>
      </c>
      <c r="S460" s="28"/>
      <c r="W460" s="28"/>
      <c r="X460" s="34" t="s">
        <v>3336</v>
      </c>
      <c r="AV460" s="27" t="s">
        <v>57</v>
      </c>
    </row>
    <row r="461" customFormat="false" ht="14.25" hidden="false" customHeight="false" outlineLevel="0" collapsed="false">
      <c r="S461" s="28"/>
      <c r="U461" s="1" t="s">
        <v>3337</v>
      </c>
      <c r="W461" s="28"/>
      <c r="X461" s="34" t="s">
        <v>3338</v>
      </c>
      <c r="Y461" s="1" t="s">
        <v>97</v>
      </c>
      <c r="Z461" s="1" t="s">
        <v>105</v>
      </c>
      <c r="AA461" s="1" t="s">
        <v>252</v>
      </c>
      <c r="AB461" s="27" t="s">
        <v>55</v>
      </c>
      <c r="AC461" s="27" t="s">
        <v>262</v>
      </c>
      <c r="AD461" s="1" t="s">
        <v>311</v>
      </c>
      <c r="AE461" s="1" t="s">
        <v>62</v>
      </c>
      <c r="AF461" s="1" t="n">
        <v>1</v>
      </c>
      <c r="AG461" s="1" t="n">
        <v>0</v>
      </c>
      <c r="AH461" s="1" t="s">
        <v>84</v>
      </c>
      <c r="AK461" s="1" t="s">
        <v>1136</v>
      </c>
      <c r="AL461" s="1" t="s">
        <v>1136</v>
      </c>
      <c r="AM461" s="1" t="s">
        <v>1136</v>
      </c>
      <c r="AN461" s="1" t="s">
        <v>1136</v>
      </c>
      <c r="AO461" s="1" t="s">
        <v>62</v>
      </c>
      <c r="AP461" s="27" t="s">
        <v>146</v>
      </c>
      <c r="AQ461" s="27" t="s">
        <v>483</v>
      </c>
      <c r="AR461" s="27" t="s">
        <v>59</v>
      </c>
      <c r="AS461" s="1" t="s">
        <v>2755</v>
      </c>
      <c r="AT461" s="1" t="s">
        <v>1138</v>
      </c>
      <c r="AU461" s="1" t="s">
        <v>1136</v>
      </c>
      <c r="AV461" s="27" t="s">
        <v>57</v>
      </c>
    </row>
    <row r="462" customFormat="false" ht="14.25" hidden="false" customHeight="false" outlineLevel="0" collapsed="false">
      <c r="K462" s="1" t="s">
        <v>3339</v>
      </c>
      <c r="L462" s="1" t="s">
        <v>236</v>
      </c>
      <c r="S462" s="28"/>
      <c r="W462" s="28"/>
      <c r="X462" s="34" t="s">
        <v>3340</v>
      </c>
      <c r="AV462" s="27" t="s">
        <v>57</v>
      </c>
    </row>
    <row r="463" customFormat="false" ht="14.25" hidden="false" customHeight="false" outlineLevel="0" collapsed="false">
      <c r="N463" s="1" t="s">
        <v>3341</v>
      </c>
      <c r="O463" s="1" t="s">
        <v>3342</v>
      </c>
      <c r="S463" s="28"/>
      <c r="W463" s="28"/>
      <c r="X463" s="34" t="s">
        <v>3343</v>
      </c>
      <c r="Y463" s="1" t="s">
        <v>97</v>
      </c>
      <c r="AV463" s="27" t="s">
        <v>57</v>
      </c>
    </row>
    <row r="464" customFormat="false" ht="14.25" hidden="false" customHeight="false" outlineLevel="0" collapsed="false">
      <c r="S464" s="28"/>
      <c r="U464" s="1" t="s">
        <v>3344</v>
      </c>
      <c r="W464" s="28"/>
      <c r="X464" s="34" t="s">
        <v>3345</v>
      </c>
      <c r="Y464" s="1" t="s">
        <v>97</v>
      </c>
      <c r="Z464" s="1" t="s">
        <v>105</v>
      </c>
      <c r="AA464" s="1" t="s">
        <v>194</v>
      </c>
      <c r="AB464" s="27" t="s">
        <v>55</v>
      </c>
      <c r="AC464" s="27" t="s">
        <v>262</v>
      </c>
      <c r="AD464" s="1" t="s">
        <v>329</v>
      </c>
      <c r="AE464" s="1" t="s">
        <v>84</v>
      </c>
      <c r="AF464" s="1" t="s">
        <v>1136</v>
      </c>
      <c r="AG464" s="1" t="s">
        <v>1136</v>
      </c>
      <c r="AH464" s="1" t="s">
        <v>84</v>
      </c>
      <c r="AK464" s="1" t="s">
        <v>1136</v>
      </c>
      <c r="AL464" s="1" t="s">
        <v>1136</v>
      </c>
      <c r="AM464" s="1" t="s">
        <v>1136</v>
      </c>
      <c r="AN464" s="1" t="s">
        <v>1136</v>
      </c>
      <c r="AO464" s="1" t="s">
        <v>62</v>
      </c>
      <c r="AP464" s="27" t="s">
        <v>146</v>
      </c>
      <c r="AQ464" s="27" t="s">
        <v>483</v>
      </c>
      <c r="AR464" s="27" t="s">
        <v>59</v>
      </c>
      <c r="AS464" s="1" t="s">
        <v>2755</v>
      </c>
      <c r="AT464" s="1" t="s">
        <v>1138</v>
      </c>
      <c r="AU464" s="1" t="s">
        <v>1136</v>
      </c>
      <c r="AV464" s="27" t="s">
        <v>57</v>
      </c>
    </row>
    <row r="465" customFormat="false" ht="23.85" hidden="false" customHeight="false" outlineLevel="0" collapsed="false">
      <c r="N465" s="1" t="s">
        <v>3346</v>
      </c>
      <c r="O465" s="1" t="s">
        <v>1151</v>
      </c>
      <c r="S465" s="28"/>
      <c r="W465" s="28"/>
      <c r="X465" s="34" t="s">
        <v>3347</v>
      </c>
      <c r="Y465" s="1" t="s">
        <v>97</v>
      </c>
      <c r="AV465" s="27" t="s">
        <v>57</v>
      </c>
    </row>
    <row r="466" customFormat="false" ht="14.25" hidden="false" customHeight="false" outlineLevel="0" collapsed="false">
      <c r="S466" s="28"/>
      <c r="U466" s="1" t="s">
        <v>3348</v>
      </c>
      <c r="W466" s="28"/>
      <c r="X466" s="34" t="s">
        <v>3349</v>
      </c>
      <c r="Y466" s="1" t="s">
        <v>97</v>
      </c>
      <c r="Z466" s="1" t="s">
        <v>105</v>
      </c>
      <c r="AA466" s="1" t="s">
        <v>194</v>
      </c>
      <c r="AB466" s="27" t="s">
        <v>55</v>
      </c>
      <c r="AC466" s="27" t="s">
        <v>262</v>
      </c>
      <c r="AD466" s="1" t="s">
        <v>329</v>
      </c>
      <c r="AE466" s="1" t="s">
        <v>84</v>
      </c>
      <c r="AF466" s="1" t="s">
        <v>1136</v>
      </c>
      <c r="AG466" s="1" t="s">
        <v>1136</v>
      </c>
      <c r="AH466" s="1" t="s">
        <v>84</v>
      </c>
      <c r="AK466" s="1" t="s">
        <v>1136</v>
      </c>
      <c r="AL466" s="1" t="s">
        <v>1136</v>
      </c>
      <c r="AM466" s="1" t="s">
        <v>1136</v>
      </c>
      <c r="AN466" s="1" t="s">
        <v>1136</v>
      </c>
      <c r="AO466" s="1" t="s">
        <v>62</v>
      </c>
      <c r="AP466" s="27" t="s">
        <v>146</v>
      </c>
      <c r="AQ466" s="27" t="s">
        <v>483</v>
      </c>
      <c r="AR466" s="27" t="s">
        <v>59</v>
      </c>
      <c r="AS466" s="1" t="s">
        <v>2755</v>
      </c>
      <c r="AT466" s="1" t="s">
        <v>1138</v>
      </c>
      <c r="AU466" s="1" t="s">
        <v>1136</v>
      </c>
      <c r="AV466" s="27" t="s">
        <v>57</v>
      </c>
    </row>
    <row r="467" customFormat="false" ht="14.25" hidden="false" customHeight="false" outlineLevel="0" collapsed="false">
      <c r="S467" s="28"/>
      <c r="U467" s="1" t="s">
        <v>3350</v>
      </c>
      <c r="W467" s="28"/>
      <c r="X467" s="34" t="s">
        <v>3351</v>
      </c>
      <c r="Y467" s="1" t="s">
        <v>97</v>
      </c>
      <c r="Z467" s="1" t="s">
        <v>105</v>
      </c>
      <c r="AA467" s="1" t="s">
        <v>252</v>
      </c>
      <c r="AB467" s="27" t="s">
        <v>55</v>
      </c>
      <c r="AC467" s="27" t="s">
        <v>262</v>
      </c>
      <c r="AD467" s="1" t="s">
        <v>329</v>
      </c>
      <c r="AE467" s="1" t="s">
        <v>84</v>
      </c>
      <c r="AF467" s="1" t="s">
        <v>1136</v>
      </c>
      <c r="AG467" s="1" t="s">
        <v>1136</v>
      </c>
      <c r="AH467" s="1" t="s">
        <v>84</v>
      </c>
      <c r="AK467" s="1" t="s">
        <v>1136</v>
      </c>
      <c r="AL467" s="1" t="s">
        <v>1136</v>
      </c>
      <c r="AM467" s="1" t="s">
        <v>1136</v>
      </c>
      <c r="AN467" s="1" t="s">
        <v>1136</v>
      </c>
      <c r="AO467" s="1" t="s">
        <v>62</v>
      </c>
      <c r="AP467" s="27" t="s">
        <v>146</v>
      </c>
      <c r="AQ467" s="27" t="s">
        <v>483</v>
      </c>
      <c r="AR467" s="27" t="s">
        <v>59</v>
      </c>
      <c r="AS467" s="1" t="s">
        <v>2755</v>
      </c>
      <c r="AT467" s="1" t="s">
        <v>1138</v>
      </c>
      <c r="AU467" s="1" t="s">
        <v>1136</v>
      </c>
      <c r="AV467" s="27" t="s">
        <v>57</v>
      </c>
    </row>
    <row r="468" customFormat="false" ht="23.85" hidden="false" customHeight="false" outlineLevel="0" collapsed="false">
      <c r="N468" s="1" t="s">
        <v>3352</v>
      </c>
      <c r="O468" s="1" t="s">
        <v>520</v>
      </c>
      <c r="S468" s="28"/>
      <c r="W468" s="28"/>
      <c r="X468" s="34" t="s">
        <v>3353</v>
      </c>
      <c r="Y468" s="1" t="s">
        <v>97</v>
      </c>
      <c r="AV468" s="27" t="s">
        <v>57</v>
      </c>
    </row>
    <row r="469" customFormat="false" ht="14.25" hidden="false" customHeight="false" outlineLevel="0" collapsed="false">
      <c r="S469" s="28"/>
      <c r="U469" s="1" t="s">
        <v>3354</v>
      </c>
      <c r="W469" s="28"/>
      <c r="X469" s="34" t="s">
        <v>3355</v>
      </c>
      <c r="Y469" s="1" t="s">
        <v>97</v>
      </c>
      <c r="Z469" s="1" t="s">
        <v>105</v>
      </c>
      <c r="AA469" s="1" t="s">
        <v>194</v>
      </c>
      <c r="AB469" s="27" t="s">
        <v>55</v>
      </c>
      <c r="AC469" s="27" t="s">
        <v>262</v>
      </c>
      <c r="AD469" s="1" t="s">
        <v>329</v>
      </c>
      <c r="AE469" s="1" t="s">
        <v>84</v>
      </c>
      <c r="AF469" s="1" t="s">
        <v>1136</v>
      </c>
      <c r="AG469" s="1" t="s">
        <v>1136</v>
      </c>
      <c r="AH469" s="1" t="s">
        <v>84</v>
      </c>
      <c r="AK469" s="1" t="s">
        <v>1136</v>
      </c>
      <c r="AL469" s="1" t="s">
        <v>1136</v>
      </c>
      <c r="AM469" s="1" t="s">
        <v>1136</v>
      </c>
      <c r="AN469" s="1" t="s">
        <v>1136</v>
      </c>
      <c r="AO469" s="1" t="s">
        <v>62</v>
      </c>
      <c r="AP469" s="27" t="s">
        <v>146</v>
      </c>
      <c r="AQ469" s="27" t="s">
        <v>483</v>
      </c>
      <c r="AR469" s="27" t="s">
        <v>59</v>
      </c>
      <c r="AS469" s="1" t="s">
        <v>2755</v>
      </c>
      <c r="AT469" s="1" t="s">
        <v>1138</v>
      </c>
      <c r="AU469" s="1" t="s">
        <v>1136</v>
      </c>
      <c r="AV469" s="27" t="s">
        <v>57</v>
      </c>
    </row>
    <row r="470" customFormat="false" ht="14.25" hidden="false" customHeight="false" outlineLevel="0" collapsed="false">
      <c r="S470" s="28"/>
      <c r="U470" s="1" t="s">
        <v>3356</v>
      </c>
      <c r="W470" s="28"/>
      <c r="X470" s="34" t="s">
        <v>3357</v>
      </c>
      <c r="Y470" s="1" t="s">
        <v>97</v>
      </c>
      <c r="Z470" s="1" t="s">
        <v>105</v>
      </c>
      <c r="AA470" s="1" t="s">
        <v>252</v>
      </c>
      <c r="AB470" s="27" t="s">
        <v>55</v>
      </c>
      <c r="AC470" s="27" t="s">
        <v>262</v>
      </c>
      <c r="AD470" s="1" t="s">
        <v>329</v>
      </c>
      <c r="AE470" s="1" t="s">
        <v>84</v>
      </c>
      <c r="AF470" s="1" t="s">
        <v>1136</v>
      </c>
      <c r="AG470" s="1" t="s">
        <v>1136</v>
      </c>
      <c r="AH470" s="1" t="s">
        <v>84</v>
      </c>
      <c r="AK470" s="1" t="s">
        <v>1136</v>
      </c>
      <c r="AL470" s="1" t="s">
        <v>1136</v>
      </c>
      <c r="AM470" s="1" t="s">
        <v>1136</v>
      </c>
      <c r="AN470" s="1" t="s">
        <v>1136</v>
      </c>
      <c r="AO470" s="1" t="s">
        <v>62</v>
      </c>
      <c r="AP470" s="27" t="s">
        <v>146</v>
      </c>
      <c r="AQ470" s="27" t="s">
        <v>483</v>
      </c>
      <c r="AR470" s="27" t="s">
        <v>59</v>
      </c>
      <c r="AS470" s="1" t="s">
        <v>2755</v>
      </c>
      <c r="AT470" s="1" t="s">
        <v>1138</v>
      </c>
      <c r="AU470" s="1" t="s">
        <v>1136</v>
      </c>
      <c r="AV470" s="27" t="s">
        <v>57</v>
      </c>
    </row>
    <row r="471" customFormat="false" ht="14.25" hidden="false" customHeight="false" outlineLevel="0" collapsed="false">
      <c r="H471" s="28" t="s">
        <v>121</v>
      </c>
      <c r="I471" s="1" t="s">
        <v>122</v>
      </c>
      <c r="S471" s="28"/>
      <c r="W471" s="28"/>
      <c r="X471" s="34" t="s">
        <v>3358</v>
      </c>
      <c r="AV471" s="27" t="s">
        <v>57</v>
      </c>
    </row>
    <row r="472" customFormat="false" ht="23.85" hidden="false" customHeight="false" outlineLevel="0" collapsed="false">
      <c r="K472" s="1" t="s">
        <v>3359</v>
      </c>
      <c r="L472" s="1" t="s">
        <v>1876</v>
      </c>
      <c r="S472" s="28"/>
      <c r="W472" s="28"/>
      <c r="X472" s="34" t="s">
        <v>3360</v>
      </c>
      <c r="Y472" s="1" t="s">
        <v>97</v>
      </c>
      <c r="AV472" s="27" t="s">
        <v>57</v>
      </c>
    </row>
    <row r="473" customFormat="false" ht="14.25" hidden="false" customHeight="false" outlineLevel="0" collapsed="false">
      <c r="S473" s="28"/>
      <c r="U473" s="1" t="s">
        <v>3361</v>
      </c>
      <c r="W473" s="28"/>
      <c r="X473" s="34" t="s">
        <v>3362</v>
      </c>
      <c r="Y473" s="1" t="s">
        <v>97</v>
      </c>
      <c r="Z473" s="1" t="s">
        <v>286</v>
      </c>
      <c r="AA473" s="1" t="s">
        <v>243</v>
      </c>
      <c r="AB473" s="27" t="s">
        <v>55</v>
      </c>
      <c r="AC473" s="27" t="s">
        <v>262</v>
      </c>
      <c r="AD473" s="1" t="s">
        <v>314</v>
      </c>
      <c r="AE473" s="1" t="s">
        <v>84</v>
      </c>
      <c r="AF473" s="1" t="s">
        <v>1136</v>
      </c>
      <c r="AG473" s="1" t="s">
        <v>1136</v>
      </c>
      <c r="AH473" s="1" t="s">
        <v>84</v>
      </c>
      <c r="AK473" s="1" t="s">
        <v>1136</v>
      </c>
      <c r="AL473" s="1" t="s">
        <v>1136</v>
      </c>
      <c r="AM473" s="1" t="s">
        <v>1136</v>
      </c>
      <c r="AN473" s="1" t="s">
        <v>1136</v>
      </c>
      <c r="AO473" s="1" t="s">
        <v>62</v>
      </c>
      <c r="AP473" s="27" t="s">
        <v>146</v>
      </c>
      <c r="AQ473" s="27" t="s">
        <v>483</v>
      </c>
      <c r="AR473" s="27" t="s">
        <v>59</v>
      </c>
      <c r="AS473" s="1" t="s">
        <v>2755</v>
      </c>
      <c r="AT473" s="1" t="s">
        <v>1138</v>
      </c>
      <c r="AU473" s="1" t="s">
        <v>1136</v>
      </c>
      <c r="AV473" s="27" t="s">
        <v>57</v>
      </c>
    </row>
    <row r="474" customFormat="false" ht="14.25" hidden="false" customHeight="false" outlineLevel="0" collapsed="false">
      <c r="K474" s="1" t="s">
        <v>3363</v>
      </c>
      <c r="L474" s="1" t="s">
        <v>539</v>
      </c>
      <c r="S474" s="28"/>
      <c r="W474" s="28"/>
      <c r="X474" s="34" t="s">
        <v>3364</v>
      </c>
      <c r="AV474" s="27" t="s">
        <v>57</v>
      </c>
    </row>
    <row r="475" customFormat="false" ht="14.25" hidden="false" customHeight="false" outlineLevel="0" collapsed="false">
      <c r="S475" s="28"/>
      <c r="U475" s="1" t="s">
        <v>3365</v>
      </c>
      <c r="W475" s="28"/>
      <c r="X475" s="34" t="s">
        <v>3366</v>
      </c>
      <c r="Y475" s="1" t="s">
        <v>97</v>
      </c>
      <c r="Z475" s="1" t="s">
        <v>105</v>
      </c>
      <c r="AA475" s="1" t="s">
        <v>209</v>
      </c>
      <c r="AB475" s="27" t="s">
        <v>55</v>
      </c>
      <c r="AC475" s="27" t="s">
        <v>262</v>
      </c>
      <c r="AD475" s="1" t="s">
        <v>324</v>
      </c>
      <c r="AE475" s="1" t="s">
        <v>84</v>
      </c>
      <c r="AF475" s="1" t="s">
        <v>1136</v>
      </c>
      <c r="AG475" s="1" t="s">
        <v>1136</v>
      </c>
      <c r="AH475" s="1" t="s">
        <v>84</v>
      </c>
      <c r="AK475" s="1" t="s">
        <v>1136</v>
      </c>
      <c r="AL475" s="1" t="s">
        <v>1136</v>
      </c>
      <c r="AM475" s="1" t="s">
        <v>1136</v>
      </c>
      <c r="AN475" s="1" t="s">
        <v>1136</v>
      </c>
      <c r="AO475" s="1" t="s">
        <v>62</v>
      </c>
      <c r="AP475" s="27" t="s">
        <v>146</v>
      </c>
      <c r="AQ475" s="27" t="s">
        <v>483</v>
      </c>
      <c r="AR475" s="27" t="s">
        <v>59</v>
      </c>
      <c r="AS475" s="1" t="s">
        <v>2755</v>
      </c>
      <c r="AT475" s="1" t="s">
        <v>1138</v>
      </c>
      <c r="AU475" s="1" t="s">
        <v>1136</v>
      </c>
      <c r="AV475" s="27" t="s">
        <v>57</v>
      </c>
    </row>
    <row r="476" customFormat="false" ht="14.25" hidden="false" customHeight="false" outlineLevel="0" collapsed="false">
      <c r="K476" s="1" t="s">
        <v>3367</v>
      </c>
      <c r="L476" s="1" t="s">
        <v>3368</v>
      </c>
      <c r="S476" s="28"/>
      <c r="W476" s="28"/>
      <c r="X476" s="34" t="s">
        <v>3369</v>
      </c>
      <c r="Y476" s="1" t="s">
        <v>97</v>
      </c>
      <c r="AV476" s="27" t="s">
        <v>57</v>
      </c>
    </row>
    <row r="477" customFormat="false" ht="14.25" hidden="false" customHeight="false" outlineLevel="0" collapsed="false">
      <c r="S477" s="28"/>
      <c r="U477" s="1" t="s">
        <v>3370</v>
      </c>
      <c r="W477" s="28"/>
      <c r="X477" s="34" t="s">
        <v>3369</v>
      </c>
      <c r="Y477" s="1" t="s">
        <v>97</v>
      </c>
      <c r="Z477" s="1" t="s">
        <v>121</v>
      </c>
      <c r="AA477" s="1" t="s">
        <v>202</v>
      </c>
      <c r="AB477" s="27" t="s">
        <v>55</v>
      </c>
      <c r="AC477" s="27" t="s">
        <v>262</v>
      </c>
      <c r="AD477" s="1" t="s">
        <v>143</v>
      </c>
      <c r="AE477" s="1" t="s">
        <v>84</v>
      </c>
      <c r="AF477" s="1" t="n">
        <v>5</v>
      </c>
      <c r="AG477" s="1" t="n">
        <v>1</v>
      </c>
      <c r="AH477" s="1" t="s">
        <v>84</v>
      </c>
      <c r="AK477" s="1" t="s">
        <v>1136</v>
      </c>
      <c r="AL477" s="1" t="s">
        <v>1136</v>
      </c>
      <c r="AM477" s="1" t="s">
        <v>1136</v>
      </c>
      <c r="AN477" s="1" t="s">
        <v>1136</v>
      </c>
      <c r="AO477" s="1" t="s">
        <v>62</v>
      </c>
      <c r="AP477" s="27" t="s">
        <v>146</v>
      </c>
      <c r="AQ477" s="27" t="s">
        <v>483</v>
      </c>
      <c r="AR477" s="27" t="s">
        <v>59</v>
      </c>
      <c r="AS477" s="1" t="s">
        <v>2755</v>
      </c>
      <c r="AT477" s="1" t="s">
        <v>1138</v>
      </c>
      <c r="AU477" s="1" t="s">
        <v>1136</v>
      </c>
      <c r="AV477" s="27" t="s">
        <v>57</v>
      </c>
    </row>
    <row r="478" customFormat="false" ht="23.85" hidden="false" customHeight="false" outlineLevel="0" collapsed="false">
      <c r="K478" s="1" t="s">
        <v>3371</v>
      </c>
      <c r="L478" s="1" t="s">
        <v>261</v>
      </c>
      <c r="S478" s="28"/>
      <c r="W478" s="28"/>
      <c r="X478" s="34" t="s">
        <v>3372</v>
      </c>
      <c r="Y478" s="1" t="s">
        <v>97</v>
      </c>
      <c r="AV478" s="27" t="s">
        <v>57</v>
      </c>
    </row>
    <row r="479" customFormat="false" ht="14.25" hidden="false" customHeight="false" outlineLevel="0" collapsed="false">
      <c r="S479" s="28"/>
      <c r="U479" s="1" t="s">
        <v>3373</v>
      </c>
      <c r="W479" s="28"/>
      <c r="X479" s="34" t="s">
        <v>3374</v>
      </c>
      <c r="Y479" s="1" t="s">
        <v>97</v>
      </c>
      <c r="Z479" s="1" t="s">
        <v>121</v>
      </c>
      <c r="AA479" s="1" t="s">
        <v>69</v>
      </c>
      <c r="AB479" s="27" t="s">
        <v>55</v>
      </c>
      <c r="AC479" s="27" t="s">
        <v>262</v>
      </c>
      <c r="AD479" s="1" t="s">
        <v>311</v>
      </c>
      <c r="AE479" s="1" t="s">
        <v>84</v>
      </c>
      <c r="AF479" s="1" t="n">
        <v>1</v>
      </c>
      <c r="AG479" s="1" t="n">
        <v>0</v>
      </c>
      <c r="AH479" s="1" t="s">
        <v>84</v>
      </c>
      <c r="AK479" s="1" t="s">
        <v>1136</v>
      </c>
      <c r="AL479" s="1" t="s">
        <v>1136</v>
      </c>
      <c r="AM479" s="1" t="s">
        <v>1136</v>
      </c>
      <c r="AN479" s="1" t="s">
        <v>1136</v>
      </c>
      <c r="AO479" s="1" t="s">
        <v>62</v>
      </c>
      <c r="AP479" s="27" t="s">
        <v>146</v>
      </c>
      <c r="AQ479" s="27" t="s">
        <v>483</v>
      </c>
      <c r="AR479" s="27" t="s">
        <v>59</v>
      </c>
      <c r="AS479" s="1" t="s">
        <v>2755</v>
      </c>
      <c r="AT479" s="1" t="s">
        <v>1138</v>
      </c>
      <c r="AU479" s="1" t="s">
        <v>1136</v>
      </c>
      <c r="AV479" s="27" t="s">
        <v>57</v>
      </c>
    </row>
    <row r="480" customFormat="false" ht="14.25" hidden="false" customHeight="false" outlineLevel="0" collapsed="false">
      <c r="K480" s="1" t="s">
        <v>3375</v>
      </c>
      <c r="L480" s="1" t="s">
        <v>106</v>
      </c>
      <c r="S480" s="28"/>
      <c r="W480" s="28"/>
      <c r="X480" s="34" t="s">
        <v>509</v>
      </c>
      <c r="Y480" s="1" t="s">
        <v>97</v>
      </c>
      <c r="AV480" s="27" t="s">
        <v>57</v>
      </c>
    </row>
    <row r="481" customFormat="false" ht="14.25" hidden="false" customHeight="false" outlineLevel="0" collapsed="false">
      <c r="S481" s="28"/>
      <c r="U481" s="1" t="s">
        <v>3376</v>
      </c>
      <c r="W481" s="28"/>
      <c r="X481" s="34" t="s">
        <v>511</v>
      </c>
      <c r="Y481" s="1" t="s">
        <v>97</v>
      </c>
      <c r="Z481" s="1" t="s">
        <v>87</v>
      </c>
      <c r="AA481" s="1" t="s">
        <v>243</v>
      </c>
      <c r="AB481" s="27" t="s">
        <v>55</v>
      </c>
      <c r="AC481" s="27" t="s">
        <v>262</v>
      </c>
      <c r="AD481" s="1" t="s">
        <v>311</v>
      </c>
      <c r="AE481" s="1" t="s">
        <v>84</v>
      </c>
      <c r="AF481" s="1" t="n">
        <v>1</v>
      </c>
      <c r="AG481" s="1" t="n">
        <v>0</v>
      </c>
      <c r="AH481" s="1" t="s">
        <v>84</v>
      </c>
      <c r="AK481" s="1" t="s">
        <v>1136</v>
      </c>
      <c r="AL481" s="1" t="s">
        <v>1136</v>
      </c>
      <c r="AM481" s="1" t="s">
        <v>1136</v>
      </c>
      <c r="AN481" s="1" t="s">
        <v>1136</v>
      </c>
      <c r="AO481" s="1" t="s">
        <v>62</v>
      </c>
      <c r="AP481" s="27" t="s">
        <v>146</v>
      </c>
      <c r="AQ481" s="27" t="s">
        <v>483</v>
      </c>
      <c r="AR481" s="27" t="s">
        <v>59</v>
      </c>
      <c r="AS481" s="1" t="s">
        <v>2755</v>
      </c>
      <c r="AT481" s="1" t="s">
        <v>1138</v>
      </c>
      <c r="AU481" s="1" t="s">
        <v>1136</v>
      </c>
      <c r="AV481" s="27" t="s">
        <v>57</v>
      </c>
    </row>
    <row r="482" customFormat="false" ht="14.25" hidden="false" customHeight="false" outlineLevel="0" collapsed="false">
      <c r="K482" s="1" t="s">
        <v>3377</v>
      </c>
      <c r="L482" s="1" t="s">
        <v>517</v>
      </c>
      <c r="S482" s="28"/>
      <c r="W482" s="28"/>
      <c r="X482" s="34" t="s">
        <v>3378</v>
      </c>
      <c r="Y482" s="1" t="s">
        <v>97</v>
      </c>
      <c r="AV482" s="27" t="s">
        <v>57</v>
      </c>
    </row>
    <row r="483" customFormat="false" ht="14.25" hidden="false" customHeight="false" outlineLevel="0" collapsed="false">
      <c r="S483" s="28"/>
      <c r="U483" s="1" t="s">
        <v>3379</v>
      </c>
      <c r="W483" s="28"/>
      <c r="X483" s="34" t="s">
        <v>3380</v>
      </c>
      <c r="Y483" s="1" t="s">
        <v>97</v>
      </c>
      <c r="Z483" s="1" t="s">
        <v>121</v>
      </c>
      <c r="AA483" s="1" t="s">
        <v>69</v>
      </c>
      <c r="AB483" s="27" t="s">
        <v>55</v>
      </c>
      <c r="AC483" s="27" t="s">
        <v>262</v>
      </c>
      <c r="AD483" s="1" t="s">
        <v>311</v>
      </c>
      <c r="AE483" s="1" t="s">
        <v>84</v>
      </c>
      <c r="AF483" s="1" t="n">
        <v>1</v>
      </c>
      <c r="AG483" s="1" t="n">
        <v>0</v>
      </c>
      <c r="AH483" s="1" t="s">
        <v>84</v>
      </c>
      <c r="AK483" s="1" t="s">
        <v>1136</v>
      </c>
      <c r="AL483" s="1" t="s">
        <v>1136</v>
      </c>
      <c r="AM483" s="1" t="s">
        <v>1136</v>
      </c>
      <c r="AN483" s="1" t="s">
        <v>1136</v>
      </c>
      <c r="AO483" s="1" t="s">
        <v>62</v>
      </c>
      <c r="AP483" s="27" t="s">
        <v>146</v>
      </c>
      <c r="AQ483" s="27" t="s">
        <v>483</v>
      </c>
      <c r="AR483" s="27" t="s">
        <v>59</v>
      </c>
      <c r="AS483" s="1" t="s">
        <v>2755</v>
      </c>
      <c r="AT483" s="1" t="s">
        <v>1138</v>
      </c>
      <c r="AU483" s="1" t="s">
        <v>1136</v>
      </c>
      <c r="AV483" s="27" t="s">
        <v>57</v>
      </c>
    </row>
    <row r="484" customFormat="false" ht="14.25" hidden="false" customHeight="false" outlineLevel="0" collapsed="false">
      <c r="K484" s="1" t="s">
        <v>298</v>
      </c>
      <c r="L484" s="1" t="s">
        <v>299</v>
      </c>
      <c r="S484" s="28"/>
      <c r="W484" s="28"/>
      <c r="X484" s="34" t="s">
        <v>3381</v>
      </c>
      <c r="AV484" s="27" t="s">
        <v>57</v>
      </c>
    </row>
    <row r="485" customFormat="false" ht="14.25" hidden="false" customHeight="false" outlineLevel="0" collapsed="false">
      <c r="N485" s="1" t="s">
        <v>3382</v>
      </c>
      <c r="O485" s="1" t="s">
        <v>287</v>
      </c>
      <c r="S485" s="28"/>
      <c r="W485" s="28"/>
      <c r="X485" s="34" t="s">
        <v>3381</v>
      </c>
      <c r="AV485" s="27" t="s">
        <v>57</v>
      </c>
    </row>
    <row r="486" customFormat="false" ht="14.25" hidden="false" customHeight="false" outlineLevel="0" collapsed="false">
      <c r="S486" s="28"/>
      <c r="U486" s="1" t="s">
        <v>3383</v>
      </c>
      <c r="W486" s="28"/>
      <c r="X486" s="34" t="s">
        <v>3384</v>
      </c>
      <c r="Y486" s="1" t="s">
        <v>97</v>
      </c>
      <c r="Z486" s="1" t="s">
        <v>121</v>
      </c>
      <c r="AA486" s="1" t="s">
        <v>69</v>
      </c>
      <c r="AB486" s="27" t="s">
        <v>55</v>
      </c>
      <c r="AC486" s="27" t="s">
        <v>262</v>
      </c>
      <c r="AD486" s="1" t="s">
        <v>311</v>
      </c>
      <c r="AE486" s="1" t="s">
        <v>84</v>
      </c>
      <c r="AF486" s="1" t="n">
        <v>1</v>
      </c>
      <c r="AG486" s="1" t="n">
        <v>0</v>
      </c>
      <c r="AH486" s="1" t="s">
        <v>84</v>
      </c>
      <c r="AK486" s="1" t="s">
        <v>1136</v>
      </c>
      <c r="AL486" s="1" t="s">
        <v>1136</v>
      </c>
      <c r="AM486" s="1" t="s">
        <v>1136</v>
      </c>
      <c r="AN486" s="1" t="s">
        <v>1136</v>
      </c>
      <c r="AO486" s="1" t="s">
        <v>62</v>
      </c>
      <c r="AP486" s="27" t="s">
        <v>146</v>
      </c>
      <c r="AQ486" s="27" t="s">
        <v>483</v>
      </c>
      <c r="AR486" s="27" t="s">
        <v>59</v>
      </c>
      <c r="AS486" s="1" t="s">
        <v>2755</v>
      </c>
      <c r="AT486" s="1" t="s">
        <v>1138</v>
      </c>
      <c r="AU486" s="1" t="s">
        <v>1136</v>
      </c>
      <c r="AV486" s="27" t="s">
        <v>57</v>
      </c>
    </row>
    <row r="487" customFormat="false" ht="14.25" hidden="false" customHeight="false" outlineLevel="0" collapsed="false">
      <c r="S487" s="28"/>
      <c r="U487" s="1" t="s">
        <v>3385</v>
      </c>
      <c r="W487" s="28"/>
      <c r="X487" s="34" t="s">
        <v>3386</v>
      </c>
      <c r="Y487" s="1" t="s">
        <v>97</v>
      </c>
      <c r="Z487" s="1" t="s">
        <v>298</v>
      </c>
      <c r="AA487" s="1" t="s">
        <v>243</v>
      </c>
      <c r="AB487" s="27" t="s">
        <v>55</v>
      </c>
      <c r="AC487" s="27" t="s">
        <v>262</v>
      </c>
      <c r="AD487" s="1" t="s">
        <v>324</v>
      </c>
      <c r="AE487" s="1" t="s">
        <v>84</v>
      </c>
      <c r="AF487" s="1" t="s">
        <v>1136</v>
      </c>
      <c r="AG487" s="1" t="s">
        <v>1136</v>
      </c>
      <c r="AH487" s="1" t="s">
        <v>84</v>
      </c>
      <c r="AK487" s="1" t="s">
        <v>1136</v>
      </c>
      <c r="AL487" s="1" t="s">
        <v>1136</v>
      </c>
      <c r="AM487" s="1" t="s">
        <v>1136</v>
      </c>
      <c r="AN487" s="1" t="s">
        <v>1136</v>
      </c>
      <c r="AO487" s="1" t="s">
        <v>84</v>
      </c>
      <c r="AP487" s="27" t="s">
        <v>146</v>
      </c>
      <c r="AQ487" s="27" t="s">
        <v>483</v>
      </c>
      <c r="AR487" s="27" t="s">
        <v>59</v>
      </c>
      <c r="AS487" s="1" t="s">
        <v>3326</v>
      </c>
      <c r="AT487" s="1" t="s">
        <v>1138</v>
      </c>
      <c r="AU487" s="1" t="s">
        <v>1136</v>
      </c>
      <c r="AV487" s="27" t="s">
        <v>57</v>
      </c>
    </row>
    <row r="488" customFormat="false" ht="14.25" hidden="false" customHeight="false" outlineLevel="0" collapsed="false">
      <c r="H488" s="28" t="s">
        <v>595</v>
      </c>
      <c r="I488" s="1" t="s">
        <v>596</v>
      </c>
      <c r="S488" s="28"/>
      <c r="W488" s="28"/>
      <c r="X488" s="34" t="s">
        <v>3387</v>
      </c>
      <c r="AV488" s="27" t="s">
        <v>57</v>
      </c>
    </row>
    <row r="489" customFormat="false" ht="14.25" hidden="false" customHeight="false" outlineLevel="0" collapsed="false">
      <c r="K489" s="1" t="s">
        <v>3388</v>
      </c>
      <c r="L489" s="1" t="s">
        <v>2035</v>
      </c>
      <c r="S489" s="28"/>
      <c r="W489" s="28"/>
      <c r="X489" s="34" t="s">
        <v>3389</v>
      </c>
      <c r="AV489" s="27" t="s">
        <v>57</v>
      </c>
    </row>
    <row r="490" customFormat="false" ht="14.25" hidden="false" customHeight="false" outlineLevel="0" collapsed="false">
      <c r="S490" s="28"/>
      <c r="U490" s="1" t="s">
        <v>3390</v>
      </c>
      <c r="W490" s="28"/>
      <c r="X490" s="34" t="s">
        <v>3389</v>
      </c>
      <c r="Y490" s="1" t="s">
        <v>97</v>
      </c>
      <c r="Z490" s="1" t="s">
        <v>286</v>
      </c>
      <c r="AA490" s="1" t="s">
        <v>202</v>
      </c>
      <c r="AB490" s="27" t="s">
        <v>55</v>
      </c>
      <c r="AC490" s="27" t="s">
        <v>262</v>
      </c>
      <c r="AD490" s="1" t="s">
        <v>324</v>
      </c>
      <c r="AE490" s="1" t="s">
        <v>84</v>
      </c>
      <c r="AF490" s="1" t="s">
        <v>1136</v>
      </c>
      <c r="AG490" s="1" t="s">
        <v>1136</v>
      </c>
      <c r="AH490" s="1" t="s">
        <v>84</v>
      </c>
      <c r="AK490" s="1" t="s">
        <v>1136</v>
      </c>
      <c r="AL490" s="1" t="s">
        <v>1136</v>
      </c>
      <c r="AM490" s="1" t="s">
        <v>1136</v>
      </c>
      <c r="AN490" s="1" t="s">
        <v>1136</v>
      </c>
      <c r="AO490" s="1" t="s">
        <v>84</v>
      </c>
      <c r="AP490" s="27" t="s">
        <v>146</v>
      </c>
      <c r="AQ490" s="27" t="s">
        <v>483</v>
      </c>
      <c r="AR490" s="27" t="s">
        <v>59</v>
      </c>
      <c r="AS490" s="1" t="s">
        <v>3326</v>
      </c>
      <c r="AT490" s="1" t="s">
        <v>1138</v>
      </c>
      <c r="AU490" s="1" t="s">
        <v>1136</v>
      </c>
      <c r="AV490" s="27" t="s">
        <v>57</v>
      </c>
    </row>
    <row r="491" customFormat="false" ht="14.25" hidden="false" customHeight="false" outlineLevel="0" collapsed="false">
      <c r="K491" s="1" t="s">
        <v>3391</v>
      </c>
      <c r="L491" s="1" t="s">
        <v>140</v>
      </c>
      <c r="S491" s="28"/>
      <c r="W491" s="28"/>
      <c r="X491" s="34" t="s">
        <v>3392</v>
      </c>
      <c r="AV491" s="27" t="s">
        <v>57</v>
      </c>
    </row>
    <row r="492" customFormat="false" ht="14.25" hidden="false" customHeight="false" outlineLevel="0" collapsed="false">
      <c r="S492" s="28"/>
      <c r="U492" s="1" t="s">
        <v>3393</v>
      </c>
      <c r="W492" s="28"/>
      <c r="X492" s="34" t="s">
        <v>3392</v>
      </c>
      <c r="Y492" s="1" t="s">
        <v>97</v>
      </c>
      <c r="Z492" s="1" t="s">
        <v>105</v>
      </c>
      <c r="AA492" s="1" t="s">
        <v>243</v>
      </c>
      <c r="AB492" s="27" t="s">
        <v>55</v>
      </c>
      <c r="AC492" s="27" t="s">
        <v>262</v>
      </c>
      <c r="AD492" s="1" t="s">
        <v>311</v>
      </c>
      <c r="AE492" s="1" t="s">
        <v>84</v>
      </c>
      <c r="AF492" s="1" t="n">
        <v>1</v>
      </c>
      <c r="AG492" s="1" t="n">
        <v>0</v>
      </c>
      <c r="AH492" s="1" t="s">
        <v>84</v>
      </c>
      <c r="AK492" s="1" t="s">
        <v>1136</v>
      </c>
      <c r="AL492" s="1" t="s">
        <v>1136</v>
      </c>
      <c r="AM492" s="1" t="s">
        <v>1136</v>
      </c>
      <c r="AN492" s="1" t="s">
        <v>1136</v>
      </c>
      <c r="AO492" s="1" t="s">
        <v>62</v>
      </c>
      <c r="AP492" s="27" t="s">
        <v>146</v>
      </c>
      <c r="AQ492" s="27" t="s">
        <v>483</v>
      </c>
      <c r="AR492" s="27" t="s">
        <v>59</v>
      </c>
      <c r="AS492" s="1" t="s">
        <v>2755</v>
      </c>
      <c r="AT492" s="1" t="s">
        <v>1138</v>
      </c>
      <c r="AU492" s="1" t="s">
        <v>1136</v>
      </c>
      <c r="AV492" s="27" t="s">
        <v>57</v>
      </c>
    </row>
    <row r="493" customFormat="false" ht="14.25" hidden="false" customHeight="false" outlineLevel="0" collapsed="false">
      <c r="K493" s="1" t="s">
        <v>3394</v>
      </c>
      <c r="L493" s="1" t="s">
        <v>217</v>
      </c>
      <c r="S493" s="28"/>
      <c r="W493" s="28"/>
      <c r="X493" s="34" t="s">
        <v>3394</v>
      </c>
      <c r="AV493" s="27" t="s">
        <v>57</v>
      </c>
    </row>
    <row r="494" customFormat="false" ht="14.25" hidden="false" customHeight="false" outlineLevel="0" collapsed="false">
      <c r="N494" s="1" t="s">
        <v>3395</v>
      </c>
      <c r="O494" s="1" t="s">
        <v>217</v>
      </c>
      <c r="S494" s="28"/>
      <c r="W494" s="28"/>
      <c r="X494" s="34" t="s">
        <v>501</v>
      </c>
      <c r="AV494" s="27" t="s">
        <v>57</v>
      </c>
    </row>
    <row r="495" customFormat="false" ht="14.25" hidden="false" customHeight="false" outlineLevel="0" collapsed="false">
      <c r="S495" s="28"/>
      <c r="U495" s="1" t="s">
        <v>3396</v>
      </c>
      <c r="W495" s="28"/>
      <c r="X495" s="34" t="s">
        <v>501</v>
      </c>
      <c r="Y495" s="1" t="s">
        <v>97</v>
      </c>
      <c r="Z495" s="1" t="s">
        <v>286</v>
      </c>
      <c r="AA495" s="1" t="s">
        <v>194</v>
      </c>
      <c r="AB495" s="27" t="s">
        <v>55</v>
      </c>
      <c r="AC495" s="27" t="s">
        <v>262</v>
      </c>
      <c r="AD495" s="1" t="s">
        <v>311</v>
      </c>
      <c r="AE495" s="1" t="s">
        <v>84</v>
      </c>
      <c r="AF495" s="1" t="n">
        <v>1</v>
      </c>
      <c r="AG495" s="1" t="n">
        <v>0</v>
      </c>
      <c r="AH495" s="1" t="s">
        <v>84</v>
      </c>
      <c r="AK495" s="1" t="s">
        <v>1136</v>
      </c>
      <c r="AL495" s="1" t="s">
        <v>1136</v>
      </c>
      <c r="AM495" s="1" t="s">
        <v>1136</v>
      </c>
      <c r="AN495" s="1" t="s">
        <v>1136</v>
      </c>
      <c r="AO495" s="1" t="s">
        <v>62</v>
      </c>
      <c r="AP495" s="27" t="s">
        <v>146</v>
      </c>
      <c r="AQ495" s="27" t="s">
        <v>483</v>
      </c>
      <c r="AR495" s="27" t="s">
        <v>59</v>
      </c>
      <c r="AS495" s="1" t="s">
        <v>2755</v>
      </c>
      <c r="AT495" s="1" t="s">
        <v>1138</v>
      </c>
      <c r="AU495" s="1" t="s">
        <v>1136</v>
      </c>
      <c r="AV495" s="27" t="s">
        <v>57</v>
      </c>
    </row>
    <row r="496" customFormat="false" ht="14.25" hidden="false" customHeight="false" outlineLevel="0" collapsed="false">
      <c r="N496" s="1" t="s">
        <v>3397</v>
      </c>
      <c r="O496" s="1" t="s">
        <v>3398</v>
      </c>
      <c r="S496" s="28"/>
      <c r="W496" s="28"/>
      <c r="X496" s="34" t="s">
        <v>3399</v>
      </c>
      <c r="AV496" s="27" t="s">
        <v>57</v>
      </c>
    </row>
    <row r="497" customFormat="false" ht="14.25" hidden="false" customHeight="false" outlineLevel="0" collapsed="false">
      <c r="S497" s="28"/>
      <c r="U497" s="1" t="s">
        <v>3400</v>
      </c>
      <c r="W497" s="28"/>
      <c r="X497" s="34" t="s">
        <v>3399</v>
      </c>
      <c r="Y497" s="1" t="s">
        <v>97</v>
      </c>
      <c r="Z497" s="1" t="s">
        <v>105</v>
      </c>
      <c r="AA497" s="1" t="s">
        <v>194</v>
      </c>
      <c r="AB497" s="27" t="s">
        <v>55</v>
      </c>
      <c r="AC497" s="27" t="s">
        <v>262</v>
      </c>
      <c r="AD497" s="1" t="s">
        <v>324</v>
      </c>
      <c r="AE497" s="1" t="s">
        <v>84</v>
      </c>
      <c r="AF497" s="1" t="s">
        <v>1136</v>
      </c>
      <c r="AG497" s="1" t="s">
        <v>1136</v>
      </c>
      <c r="AH497" s="1" t="s">
        <v>84</v>
      </c>
      <c r="AK497" s="1" t="s">
        <v>1136</v>
      </c>
      <c r="AL497" s="1" t="s">
        <v>1136</v>
      </c>
      <c r="AM497" s="1" t="s">
        <v>1136</v>
      </c>
      <c r="AN497" s="1" t="s">
        <v>1136</v>
      </c>
      <c r="AO497" s="1" t="s">
        <v>62</v>
      </c>
      <c r="AP497" s="27" t="s">
        <v>146</v>
      </c>
      <c r="AQ497" s="27" t="s">
        <v>483</v>
      </c>
      <c r="AR497" s="27" t="s">
        <v>59</v>
      </c>
      <c r="AS497" s="1" t="s">
        <v>2755</v>
      </c>
      <c r="AT497" s="1" t="s">
        <v>1138</v>
      </c>
      <c r="AU497" s="1" t="s">
        <v>1136</v>
      </c>
      <c r="AV497" s="27" t="s">
        <v>57</v>
      </c>
    </row>
    <row r="498" customFormat="false" ht="14.25" hidden="false" customHeight="false" outlineLevel="0" collapsed="false">
      <c r="N498" s="1" t="s">
        <v>3401</v>
      </c>
      <c r="O498" s="1" t="s">
        <v>3342</v>
      </c>
      <c r="S498" s="28"/>
      <c r="W498" s="28"/>
      <c r="X498" s="34" t="s">
        <v>3402</v>
      </c>
      <c r="Y498" s="1" t="s">
        <v>97</v>
      </c>
      <c r="AV498" s="27" t="s">
        <v>57</v>
      </c>
    </row>
    <row r="499" customFormat="false" ht="14.25" hidden="false" customHeight="false" outlineLevel="0" collapsed="false">
      <c r="S499" s="28"/>
      <c r="U499" s="1" t="s">
        <v>3403</v>
      </c>
      <c r="W499" s="28"/>
      <c r="X499" s="34" t="s">
        <v>3402</v>
      </c>
      <c r="Y499" s="1" t="s">
        <v>97</v>
      </c>
      <c r="Z499" s="1" t="s">
        <v>105</v>
      </c>
      <c r="AA499" s="1" t="s">
        <v>194</v>
      </c>
      <c r="AB499" s="27" t="s">
        <v>55</v>
      </c>
      <c r="AC499" s="27" t="s">
        <v>262</v>
      </c>
      <c r="AD499" s="1" t="s">
        <v>329</v>
      </c>
      <c r="AE499" s="1" t="s">
        <v>84</v>
      </c>
      <c r="AF499" s="1" t="s">
        <v>1136</v>
      </c>
      <c r="AG499" s="1" t="s">
        <v>1136</v>
      </c>
      <c r="AH499" s="1" t="s">
        <v>84</v>
      </c>
      <c r="AK499" s="1" t="s">
        <v>1136</v>
      </c>
      <c r="AL499" s="1" t="s">
        <v>1136</v>
      </c>
      <c r="AM499" s="1" t="s">
        <v>1136</v>
      </c>
      <c r="AN499" s="1" t="s">
        <v>1136</v>
      </c>
      <c r="AO499" s="1" t="s">
        <v>62</v>
      </c>
      <c r="AP499" s="27" t="s">
        <v>146</v>
      </c>
      <c r="AQ499" s="27" t="s">
        <v>483</v>
      </c>
      <c r="AR499" s="27" t="s">
        <v>59</v>
      </c>
      <c r="AS499" s="1" t="s">
        <v>2755</v>
      </c>
      <c r="AT499" s="1" t="s">
        <v>1138</v>
      </c>
      <c r="AU499" s="1" t="s">
        <v>1136</v>
      </c>
      <c r="AV499" s="27" t="s">
        <v>57</v>
      </c>
    </row>
    <row r="500" customFormat="false" ht="14.25" hidden="false" customHeight="false" outlineLevel="0" collapsed="false">
      <c r="N500" s="1" t="s">
        <v>3404</v>
      </c>
      <c r="O500" s="1" t="s">
        <v>307</v>
      </c>
      <c r="S500" s="28"/>
      <c r="W500" s="28"/>
      <c r="X500" s="34" t="s">
        <v>3405</v>
      </c>
      <c r="AV500" s="27" t="s">
        <v>57</v>
      </c>
    </row>
    <row r="501" customFormat="false" ht="14.25" hidden="false" customHeight="false" outlineLevel="0" collapsed="false">
      <c r="S501" s="28"/>
      <c r="U501" s="1" t="s">
        <v>3406</v>
      </c>
      <c r="W501" s="28"/>
      <c r="X501" s="34" t="s">
        <v>3405</v>
      </c>
      <c r="Y501" s="1" t="s">
        <v>97</v>
      </c>
      <c r="Z501" s="1" t="s">
        <v>105</v>
      </c>
      <c r="AA501" s="1" t="s">
        <v>243</v>
      </c>
      <c r="AB501" s="27" t="s">
        <v>55</v>
      </c>
      <c r="AC501" s="27" t="s">
        <v>262</v>
      </c>
      <c r="AD501" s="1" t="s">
        <v>311</v>
      </c>
      <c r="AE501" s="1" t="s">
        <v>84</v>
      </c>
      <c r="AF501" s="1" t="n">
        <v>1</v>
      </c>
      <c r="AG501" s="1" t="n">
        <v>0</v>
      </c>
      <c r="AH501" s="1" t="s">
        <v>84</v>
      </c>
      <c r="AK501" s="1" t="s">
        <v>1136</v>
      </c>
      <c r="AL501" s="1" t="s">
        <v>1136</v>
      </c>
      <c r="AM501" s="1" t="s">
        <v>1136</v>
      </c>
      <c r="AN501" s="1" t="s">
        <v>1136</v>
      </c>
      <c r="AO501" s="1" t="s">
        <v>62</v>
      </c>
      <c r="AP501" s="27" t="s">
        <v>146</v>
      </c>
      <c r="AQ501" s="27" t="s">
        <v>483</v>
      </c>
      <c r="AR501" s="27" t="s">
        <v>59</v>
      </c>
      <c r="AS501" s="1" t="s">
        <v>2755</v>
      </c>
      <c r="AT501" s="1" t="s">
        <v>1138</v>
      </c>
      <c r="AU501" s="1" t="s">
        <v>1136</v>
      </c>
      <c r="AV501" s="27" t="s">
        <v>57</v>
      </c>
    </row>
    <row r="502" customFormat="false" ht="68.65" hidden="false" customHeight="false" outlineLevel="0" collapsed="false">
      <c r="K502" s="1" t="s">
        <v>3407</v>
      </c>
      <c r="L502" s="1" t="s">
        <v>315</v>
      </c>
      <c r="S502" s="28"/>
      <c r="W502" s="28"/>
      <c r="X502" s="34" t="s">
        <v>3408</v>
      </c>
      <c r="Y502" s="1" t="s">
        <v>97</v>
      </c>
      <c r="AV502" s="27" t="s">
        <v>57</v>
      </c>
    </row>
    <row r="503" customFormat="false" ht="14.25" hidden="false" customHeight="false" outlineLevel="0" collapsed="false">
      <c r="S503" s="28"/>
      <c r="U503" s="1" t="s">
        <v>3409</v>
      </c>
      <c r="W503" s="28"/>
      <c r="X503" s="34" t="s">
        <v>3407</v>
      </c>
      <c r="Y503" s="1" t="s">
        <v>97</v>
      </c>
      <c r="Z503" s="1" t="s">
        <v>87</v>
      </c>
      <c r="AA503" s="1" t="s">
        <v>243</v>
      </c>
      <c r="AB503" s="27" t="s">
        <v>55</v>
      </c>
      <c r="AC503" s="27" t="s">
        <v>262</v>
      </c>
      <c r="AD503" s="1" t="s">
        <v>311</v>
      </c>
      <c r="AE503" s="1" t="s">
        <v>84</v>
      </c>
      <c r="AF503" s="1" t="n">
        <v>1</v>
      </c>
      <c r="AG503" s="1" t="n">
        <v>0</v>
      </c>
      <c r="AH503" s="1" t="s">
        <v>84</v>
      </c>
      <c r="AK503" s="1" t="s">
        <v>1136</v>
      </c>
      <c r="AL503" s="1" t="s">
        <v>1136</v>
      </c>
      <c r="AM503" s="1" t="s">
        <v>1136</v>
      </c>
      <c r="AN503" s="1" t="s">
        <v>1136</v>
      </c>
      <c r="AO503" s="1" t="s">
        <v>62</v>
      </c>
      <c r="AP503" s="27" t="s">
        <v>146</v>
      </c>
      <c r="AQ503" s="27" t="s">
        <v>483</v>
      </c>
      <c r="AR503" s="27" t="s">
        <v>59</v>
      </c>
      <c r="AS503" s="1" t="s">
        <v>2755</v>
      </c>
      <c r="AT503" s="1" t="s">
        <v>1798</v>
      </c>
      <c r="AU503" s="1" t="s">
        <v>1136</v>
      </c>
      <c r="AV503" s="27" t="s">
        <v>57</v>
      </c>
    </row>
    <row r="504" customFormat="false" ht="14.25" hidden="false" customHeight="false" outlineLevel="0" collapsed="false">
      <c r="K504" s="1" t="s">
        <v>540</v>
      </c>
      <c r="L504" s="1" t="s">
        <v>539</v>
      </c>
      <c r="S504" s="28"/>
      <c r="W504" s="28"/>
      <c r="X504" s="34" t="s">
        <v>3410</v>
      </c>
      <c r="Y504" s="1" t="s">
        <v>97</v>
      </c>
      <c r="AV504" s="27" t="s">
        <v>57</v>
      </c>
    </row>
    <row r="505" customFormat="false" ht="14.25" hidden="false" customHeight="false" outlineLevel="0" collapsed="false">
      <c r="S505" s="28"/>
      <c r="U505" s="1" t="s">
        <v>3411</v>
      </c>
      <c r="W505" s="28"/>
      <c r="X505" s="34" t="s">
        <v>3412</v>
      </c>
      <c r="Y505" s="1" t="s">
        <v>97</v>
      </c>
      <c r="Z505" s="1" t="s">
        <v>286</v>
      </c>
      <c r="AA505" s="1" t="s">
        <v>243</v>
      </c>
      <c r="AB505" s="27" t="s">
        <v>55</v>
      </c>
      <c r="AC505" s="27" t="s">
        <v>262</v>
      </c>
      <c r="AD505" s="1" t="s">
        <v>314</v>
      </c>
      <c r="AE505" s="1" t="s">
        <v>84</v>
      </c>
      <c r="AF505" s="1" t="s">
        <v>1136</v>
      </c>
      <c r="AG505" s="1" t="s">
        <v>1136</v>
      </c>
      <c r="AH505" s="1" t="s">
        <v>84</v>
      </c>
      <c r="AK505" s="1" t="s">
        <v>1136</v>
      </c>
      <c r="AL505" s="1" t="s">
        <v>1136</v>
      </c>
      <c r="AM505" s="1" t="s">
        <v>1136</v>
      </c>
      <c r="AN505" s="1" t="s">
        <v>1136</v>
      </c>
      <c r="AO505" s="1" t="s">
        <v>62</v>
      </c>
      <c r="AP505" s="27" t="s">
        <v>146</v>
      </c>
      <c r="AQ505" s="27" t="s">
        <v>483</v>
      </c>
      <c r="AR505" s="27" t="s">
        <v>59</v>
      </c>
      <c r="AS505" s="1" t="s">
        <v>2755</v>
      </c>
      <c r="AT505" s="1" t="s">
        <v>1798</v>
      </c>
      <c r="AU505" s="1" t="s">
        <v>1136</v>
      </c>
      <c r="AV505" s="27" t="s">
        <v>57</v>
      </c>
    </row>
    <row r="506" customFormat="false" ht="14.25" hidden="false" customHeight="false" outlineLevel="0" collapsed="false">
      <c r="E506" s="28" t="s">
        <v>595</v>
      </c>
      <c r="F506" s="1" t="s">
        <v>3413</v>
      </c>
      <c r="X506" s="34" t="s">
        <v>3414</v>
      </c>
      <c r="Y506" s="1" t="s">
        <v>97</v>
      </c>
      <c r="AV506" s="27" t="s">
        <v>57</v>
      </c>
    </row>
    <row r="507" customFormat="false" ht="14.25" hidden="false" customHeight="false" outlineLevel="0" collapsed="false">
      <c r="H507" s="28" t="s">
        <v>3415</v>
      </c>
      <c r="I507" s="1" t="s">
        <v>189</v>
      </c>
      <c r="X507" s="34" t="s">
        <v>3416</v>
      </c>
      <c r="Y507" s="1" t="s">
        <v>97</v>
      </c>
      <c r="AV507" s="27" t="s">
        <v>57</v>
      </c>
    </row>
    <row r="508" customFormat="false" ht="23.85" hidden="false" customHeight="false" outlineLevel="0" collapsed="false">
      <c r="K508" s="1" t="s">
        <v>3417</v>
      </c>
      <c r="L508" s="1" t="s">
        <v>111</v>
      </c>
      <c r="X508" s="34" t="s">
        <v>3418</v>
      </c>
      <c r="Y508" s="1" t="s">
        <v>97</v>
      </c>
      <c r="AV508" s="27" t="s">
        <v>57</v>
      </c>
    </row>
    <row r="509" customFormat="false" ht="14.25" hidden="false" customHeight="false" outlineLevel="0" collapsed="false">
      <c r="N509" s="1" t="s">
        <v>3419</v>
      </c>
      <c r="O509" s="1" t="s">
        <v>3420</v>
      </c>
      <c r="X509" s="34" t="s">
        <v>3421</v>
      </c>
      <c r="Y509" s="1" t="s">
        <v>97</v>
      </c>
      <c r="AV509" s="27" t="s">
        <v>57</v>
      </c>
    </row>
    <row r="510" customFormat="false" ht="14.25" hidden="false" customHeight="false" outlineLevel="0" collapsed="false">
      <c r="Q510" s="1" t="s">
        <v>3422</v>
      </c>
      <c r="R510" s="1" t="s">
        <v>3423</v>
      </c>
      <c r="S510" s="1" t="s">
        <v>3424</v>
      </c>
      <c r="X510" s="34" t="s">
        <v>3425</v>
      </c>
      <c r="Y510" s="1" t="s">
        <v>97</v>
      </c>
      <c r="AV510" s="27" t="s">
        <v>57</v>
      </c>
    </row>
    <row r="511" customFormat="false" ht="14.25" hidden="false" customHeight="false" outlineLevel="0" collapsed="false">
      <c r="U511" s="1" t="s">
        <v>3426</v>
      </c>
      <c r="X511" s="34" t="s">
        <v>1797</v>
      </c>
      <c r="Y511" s="1" t="s">
        <v>97</v>
      </c>
      <c r="Z511" s="1" t="s">
        <v>87</v>
      </c>
      <c r="AA511" s="1" t="s">
        <v>243</v>
      </c>
      <c r="AB511" s="27" t="s">
        <v>55</v>
      </c>
      <c r="AC511" s="27" t="s">
        <v>262</v>
      </c>
      <c r="AD511" s="1" t="s">
        <v>314</v>
      </c>
      <c r="AE511" s="1" t="s">
        <v>84</v>
      </c>
      <c r="AF511" s="1" t="n">
        <v>1</v>
      </c>
      <c r="AG511" s="1" t="n">
        <v>0</v>
      </c>
      <c r="AH511" s="1" t="s">
        <v>84</v>
      </c>
      <c r="AI511" s="1" t="s">
        <v>1136</v>
      </c>
      <c r="AJ511" s="1" t="s">
        <v>1136</v>
      </c>
      <c r="AK511" s="1" t="s">
        <v>1136</v>
      </c>
      <c r="AL511" s="1" t="s">
        <v>1136</v>
      </c>
      <c r="AM511" s="1" t="s">
        <v>1136</v>
      </c>
      <c r="AN511" s="1" t="s">
        <v>1136</v>
      </c>
      <c r="AO511" s="1" t="s">
        <v>84</v>
      </c>
      <c r="AP511" s="27" t="s">
        <v>146</v>
      </c>
      <c r="AQ511" s="1" t="s">
        <v>483</v>
      </c>
      <c r="AR511" s="1" t="s">
        <v>59</v>
      </c>
      <c r="AT511" s="1" t="s">
        <v>1138</v>
      </c>
      <c r="AU511" s="1" t="s">
        <v>482</v>
      </c>
      <c r="AV511" s="27" t="s">
        <v>57</v>
      </c>
    </row>
    <row r="512" customFormat="false" ht="23.85" hidden="false" customHeight="false" outlineLevel="0" collapsed="false">
      <c r="Q512" s="1" t="s">
        <v>3427</v>
      </c>
      <c r="R512" s="1" t="s">
        <v>3428</v>
      </c>
      <c r="X512" s="34" t="s">
        <v>3429</v>
      </c>
      <c r="Y512" s="1" t="s">
        <v>97</v>
      </c>
      <c r="AV512" s="27" t="s">
        <v>57</v>
      </c>
    </row>
    <row r="513" customFormat="false" ht="14.25" hidden="false" customHeight="false" outlineLevel="0" collapsed="false">
      <c r="U513" s="1" t="s">
        <v>3430</v>
      </c>
      <c r="X513" s="34" t="s">
        <v>1802</v>
      </c>
      <c r="Y513" s="1" t="s">
        <v>97</v>
      </c>
      <c r="Z513" s="1" t="s">
        <v>87</v>
      </c>
      <c r="AA513" s="1" t="s">
        <v>243</v>
      </c>
      <c r="AB513" s="27" t="s">
        <v>55</v>
      </c>
      <c r="AC513" s="27" t="s">
        <v>262</v>
      </c>
      <c r="AD513" s="1" t="s">
        <v>314</v>
      </c>
      <c r="AE513" s="1" t="s">
        <v>84</v>
      </c>
      <c r="AF513" s="1" t="n">
        <v>1</v>
      </c>
      <c r="AG513" s="1" t="n">
        <v>0</v>
      </c>
      <c r="AH513" s="1" t="s">
        <v>84</v>
      </c>
      <c r="AI513" s="1" t="s">
        <v>1136</v>
      </c>
      <c r="AJ513" s="1" t="s">
        <v>1136</v>
      </c>
      <c r="AK513" s="1" t="s">
        <v>1136</v>
      </c>
      <c r="AL513" s="1" t="s">
        <v>1136</v>
      </c>
      <c r="AM513" s="1" t="s">
        <v>1136</v>
      </c>
      <c r="AN513" s="1" t="s">
        <v>1136</v>
      </c>
      <c r="AO513" s="1" t="s">
        <v>84</v>
      </c>
      <c r="AP513" s="27" t="s">
        <v>146</v>
      </c>
      <c r="AQ513" s="1" t="s">
        <v>483</v>
      </c>
      <c r="AR513" s="1" t="s">
        <v>59</v>
      </c>
      <c r="AT513" s="1" t="s">
        <v>1138</v>
      </c>
      <c r="AU513" s="1" t="s">
        <v>482</v>
      </c>
      <c r="AV513" s="27" t="s">
        <v>57</v>
      </c>
    </row>
    <row r="514" customFormat="false" ht="14.25" hidden="false" customHeight="false" outlineLevel="0" collapsed="false">
      <c r="Q514" s="1" t="s">
        <v>3431</v>
      </c>
      <c r="R514" s="1" t="s">
        <v>3432</v>
      </c>
      <c r="X514" s="34" t="s">
        <v>3433</v>
      </c>
      <c r="Y514" s="1" t="s">
        <v>97</v>
      </c>
      <c r="AV514" s="27" t="s">
        <v>57</v>
      </c>
    </row>
    <row r="515" customFormat="false" ht="14.25" hidden="false" customHeight="false" outlineLevel="0" collapsed="false">
      <c r="U515" s="1" t="s">
        <v>3434</v>
      </c>
      <c r="X515" s="34" t="s">
        <v>1802</v>
      </c>
      <c r="Y515" s="1" t="s">
        <v>97</v>
      </c>
      <c r="Z515" s="1" t="s">
        <v>87</v>
      </c>
      <c r="AA515" s="1" t="s">
        <v>243</v>
      </c>
      <c r="AB515" s="27" t="s">
        <v>55</v>
      </c>
      <c r="AC515" s="27" t="s">
        <v>262</v>
      </c>
      <c r="AD515" s="1" t="s">
        <v>314</v>
      </c>
      <c r="AE515" s="1" t="s">
        <v>84</v>
      </c>
      <c r="AF515" s="1" t="n">
        <v>1</v>
      </c>
      <c r="AG515" s="1" t="n">
        <v>0</v>
      </c>
      <c r="AH515" s="1" t="s">
        <v>84</v>
      </c>
      <c r="AI515" s="1" t="s">
        <v>1136</v>
      </c>
      <c r="AJ515" s="1" t="s">
        <v>1136</v>
      </c>
      <c r="AK515" s="1" t="s">
        <v>1136</v>
      </c>
      <c r="AL515" s="1" t="s">
        <v>1136</v>
      </c>
      <c r="AM515" s="1" t="s">
        <v>1136</v>
      </c>
      <c r="AN515" s="1" t="s">
        <v>1136</v>
      </c>
      <c r="AO515" s="1" t="s">
        <v>84</v>
      </c>
      <c r="AP515" s="27" t="s">
        <v>146</v>
      </c>
      <c r="AQ515" s="1" t="s">
        <v>483</v>
      </c>
      <c r="AR515" s="1" t="s">
        <v>59</v>
      </c>
      <c r="AT515" s="1" t="s">
        <v>1798</v>
      </c>
      <c r="AU515" s="1" t="s">
        <v>482</v>
      </c>
      <c r="AV515" s="27" t="s">
        <v>57</v>
      </c>
    </row>
    <row r="516" customFormat="false" ht="14.25" hidden="false" customHeight="false" outlineLevel="0" collapsed="false">
      <c r="E516" s="35" t="s">
        <v>595</v>
      </c>
      <c r="F516" s="35" t="s">
        <v>3435</v>
      </c>
      <c r="G516" s="36"/>
      <c r="H516" s="36"/>
      <c r="I516" s="36"/>
      <c r="J516" s="36"/>
      <c r="K516" s="36"/>
      <c r="L516" s="36"/>
      <c r="M516" s="36"/>
      <c r="N516" s="36"/>
      <c r="O516" s="36"/>
      <c r="P516" s="36"/>
      <c r="Q516" s="36"/>
      <c r="R516" s="36"/>
      <c r="S516" s="36"/>
      <c r="T516" s="36"/>
      <c r="U516" s="36"/>
      <c r="V516" s="36"/>
      <c r="W516" s="36"/>
      <c r="X516" s="37" t="s">
        <v>3436</v>
      </c>
      <c r="Y516" s="38" t="s">
        <v>97</v>
      </c>
      <c r="Z516" s="36"/>
      <c r="AA516" s="36"/>
      <c r="AB516" s="36"/>
      <c r="AC516" s="36"/>
      <c r="AD516" s="36"/>
      <c r="AE516" s="36"/>
      <c r="AF516" s="36"/>
      <c r="AG516" s="36"/>
      <c r="AH516" s="36"/>
      <c r="AI516" s="36"/>
      <c r="AJ516" s="36"/>
      <c r="AK516" s="36"/>
      <c r="AL516" s="36"/>
      <c r="AM516" s="36"/>
      <c r="AN516" s="36"/>
      <c r="AO516" s="36"/>
      <c r="AP516" s="36"/>
      <c r="AQ516" s="36"/>
      <c r="AR516" s="36"/>
      <c r="AS516" s="36"/>
      <c r="AT516" s="36"/>
      <c r="AU516" s="36"/>
      <c r="AV516" s="36"/>
      <c r="AW516" s="36"/>
    </row>
    <row r="517" customFormat="false" ht="14.25" hidden="false" customHeight="false" outlineLevel="0" collapsed="false">
      <c r="E517" s="36"/>
      <c r="F517" s="36"/>
      <c r="G517" s="39" t="s">
        <v>3437</v>
      </c>
      <c r="H517" s="39" t="s">
        <v>3438</v>
      </c>
      <c r="I517" s="39" t="s">
        <v>3439</v>
      </c>
      <c r="J517" s="36"/>
      <c r="K517" s="36"/>
      <c r="L517" s="36"/>
      <c r="M517" s="36"/>
      <c r="N517" s="36"/>
      <c r="O517" s="36"/>
      <c r="P517" s="36"/>
      <c r="Q517" s="36"/>
      <c r="R517" s="36"/>
      <c r="S517" s="36"/>
      <c r="T517" s="36"/>
      <c r="U517" s="36"/>
      <c r="V517" s="36"/>
      <c r="W517" s="36"/>
      <c r="X517" s="37" t="s">
        <v>3440</v>
      </c>
      <c r="Y517" s="38" t="s">
        <v>97</v>
      </c>
      <c r="Z517" s="36"/>
      <c r="AA517" s="36"/>
      <c r="AB517" s="36"/>
      <c r="AC517" s="36"/>
      <c r="AD517" s="36"/>
      <c r="AE517" s="36"/>
      <c r="AF517" s="36"/>
      <c r="AG517" s="36"/>
      <c r="AH517" s="36"/>
      <c r="AI517" s="36"/>
      <c r="AJ517" s="36"/>
      <c r="AK517" s="36"/>
      <c r="AL517" s="36"/>
      <c r="AM517" s="36"/>
      <c r="AN517" s="36"/>
      <c r="AO517" s="36"/>
      <c r="AP517" s="36"/>
      <c r="AQ517" s="36"/>
      <c r="AR517" s="36"/>
      <c r="AS517" s="36"/>
      <c r="AT517" s="36"/>
      <c r="AU517" s="36"/>
      <c r="AV517" s="36"/>
      <c r="AW517" s="36"/>
    </row>
    <row r="518" customFormat="false" ht="14.25" hidden="false" customHeight="false" outlineLevel="0" collapsed="false">
      <c r="E518" s="36"/>
      <c r="F518" s="36"/>
      <c r="G518" s="36"/>
      <c r="H518" s="36"/>
      <c r="I518" s="36"/>
      <c r="J518" s="40" t="s">
        <v>3441</v>
      </c>
      <c r="K518" s="40" t="s">
        <v>3442</v>
      </c>
      <c r="L518" s="40" t="s">
        <v>3251</v>
      </c>
      <c r="M518" s="36"/>
      <c r="N518" s="36"/>
      <c r="O518" s="36"/>
      <c r="P518" s="36"/>
      <c r="Q518" s="36"/>
      <c r="R518" s="36"/>
      <c r="S518" s="36"/>
      <c r="T518" s="36"/>
      <c r="U518" s="36"/>
      <c r="V518" s="41"/>
      <c r="W518" s="36"/>
      <c r="X518" s="37" t="s">
        <v>3442</v>
      </c>
      <c r="Y518" s="38" t="s">
        <v>97</v>
      </c>
      <c r="Z518" s="36"/>
      <c r="AA518" s="36"/>
      <c r="AB518" s="36"/>
      <c r="AC518" s="36"/>
      <c r="AD518" s="36"/>
      <c r="AE518" s="36"/>
      <c r="AF518" s="36"/>
      <c r="AG518" s="36"/>
      <c r="AH518" s="36"/>
      <c r="AI518" s="36"/>
      <c r="AJ518" s="36"/>
      <c r="AK518" s="36"/>
      <c r="AL518" s="36"/>
      <c r="AM518" s="36"/>
      <c r="AN518" s="36"/>
      <c r="AO518" s="36"/>
      <c r="AP518" s="36"/>
      <c r="AQ518" s="36"/>
      <c r="AR518" s="36"/>
      <c r="AS518" s="36"/>
      <c r="AT518" s="36"/>
      <c r="AU518" s="36"/>
      <c r="AV518" s="36"/>
      <c r="AW518" s="36"/>
    </row>
    <row r="519" customFormat="false" ht="14.25" hidden="false" customHeight="false" outlineLevel="0" collapsed="false">
      <c r="E519" s="36"/>
      <c r="F519" s="36"/>
      <c r="G519" s="36"/>
      <c r="H519" s="36"/>
      <c r="I519" s="36"/>
      <c r="J519" s="36"/>
      <c r="K519" s="36"/>
      <c r="L519" s="36"/>
      <c r="M519" s="36"/>
      <c r="N519" s="36"/>
      <c r="O519" s="36"/>
      <c r="P519" s="36"/>
      <c r="Q519" s="36"/>
      <c r="R519" s="36"/>
      <c r="S519" s="36"/>
      <c r="T519" s="36"/>
      <c r="U519" s="42" t="s">
        <v>3443</v>
      </c>
      <c r="V519" s="36"/>
      <c r="W519" s="36"/>
      <c r="X519" s="37" t="s">
        <v>3444</v>
      </c>
      <c r="Y519" s="38" t="s">
        <v>97</v>
      </c>
      <c r="Z519" s="38" t="s">
        <v>286</v>
      </c>
      <c r="AA519" s="38" t="s">
        <v>194</v>
      </c>
      <c r="AB519" s="38" t="s">
        <v>55</v>
      </c>
      <c r="AC519" s="38" t="s">
        <v>262</v>
      </c>
      <c r="AD519" s="38" t="s">
        <v>311</v>
      </c>
      <c r="AE519" s="38" t="s">
        <v>84</v>
      </c>
      <c r="AF519" s="43" t="n">
        <v>1</v>
      </c>
      <c r="AG519" s="43" t="n">
        <v>0</v>
      </c>
      <c r="AH519" s="38" t="s">
        <v>1136</v>
      </c>
      <c r="AI519" s="36"/>
      <c r="AJ519" s="36"/>
      <c r="AK519" s="38" t="s">
        <v>1136</v>
      </c>
      <c r="AL519" s="38" t="s">
        <v>1136</v>
      </c>
      <c r="AM519" s="38" t="s">
        <v>1136</v>
      </c>
      <c r="AN519" s="38" t="s">
        <v>1136</v>
      </c>
      <c r="AO519" s="38" t="s">
        <v>84</v>
      </c>
      <c r="AP519" s="36"/>
      <c r="AQ519" s="36"/>
      <c r="AR519" s="36"/>
      <c r="AS519" s="38" t="s">
        <v>2755</v>
      </c>
      <c r="AT519" s="38" t="s">
        <v>3445</v>
      </c>
      <c r="AU519" s="38" t="s">
        <v>1136</v>
      </c>
      <c r="AV519" s="38" t="s">
        <v>57</v>
      </c>
      <c r="AW519" s="36"/>
    </row>
    <row r="520" customFormat="false" ht="14.25" hidden="false" customHeight="false" outlineLevel="0" collapsed="false">
      <c r="E520" s="36"/>
      <c r="F520" s="36"/>
      <c r="G520" s="36"/>
      <c r="H520" s="36"/>
      <c r="I520" s="36"/>
      <c r="J520" s="36"/>
      <c r="K520" s="36"/>
      <c r="L520" s="36"/>
      <c r="M520" s="36"/>
      <c r="N520" s="36"/>
      <c r="O520" s="36"/>
      <c r="P520" s="36"/>
      <c r="Q520" s="36"/>
      <c r="R520" s="36"/>
      <c r="S520" s="36"/>
      <c r="T520" s="36"/>
      <c r="U520" s="42" t="s">
        <v>3446</v>
      </c>
      <c r="V520" s="36"/>
      <c r="W520" s="36"/>
      <c r="X520" s="37" t="s">
        <v>3447</v>
      </c>
      <c r="Y520" s="38" t="s">
        <v>97</v>
      </c>
      <c r="Z520" s="38" t="s">
        <v>286</v>
      </c>
      <c r="AA520" s="38" t="s">
        <v>194</v>
      </c>
      <c r="AB520" s="38" t="s">
        <v>55</v>
      </c>
      <c r="AC520" s="38"/>
      <c r="AD520" s="38" t="s">
        <v>324</v>
      </c>
      <c r="AE520" s="38" t="s">
        <v>84</v>
      </c>
      <c r="AF520" s="43" t="s">
        <v>1136</v>
      </c>
      <c r="AG520" s="43" t="s">
        <v>1136</v>
      </c>
      <c r="AH520" s="38" t="s">
        <v>1136</v>
      </c>
      <c r="AI520" s="36"/>
      <c r="AJ520" s="36"/>
      <c r="AK520" s="38" t="s">
        <v>1136</v>
      </c>
      <c r="AL520" s="38" t="s">
        <v>1136</v>
      </c>
      <c r="AM520" s="38" t="s">
        <v>1136</v>
      </c>
      <c r="AN520" s="38" t="s">
        <v>1136</v>
      </c>
      <c r="AO520" s="38" t="s">
        <v>84</v>
      </c>
      <c r="AP520" s="36"/>
      <c r="AQ520" s="36"/>
      <c r="AR520" s="36"/>
      <c r="AS520" s="38" t="s">
        <v>2755</v>
      </c>
      <c r="AT520" s="38" t="s">
        <v>3445</v>
      </c>
      <c r="AU520" s="38" t="s">
        <v>1136</v>
      </c>
      <c r="AV520" s="38" t="s">
        <v>57</v>
      </c>
      <c r="AW520" s="36"/>
    </row>
    <row r="521" customFormat="false" ht="23.85" hidden="false" customHeight="false" outlineLevel="0" collapsed="false">
      <c r="E521" s="36"/>
      <c r="F521" s="36"/>
      <c r="G521" s="36"/>
      <c r="H521" s="36"/>
      <c r="I521" s="36"/>
      <c r="J521" s="40" t="s">
        <v>3448</v>
      </c>
      <c r="K521" s="40" t="s">
        <v>3449</v>
      </c>
      <c r="L521" s="40" t="s">
        <v>251</v>
      </c>
      <c r="M521" s="36"/>
      <c r="N521" s="36"/>
      <c r="O521" s="36"/>
      <c r="P521" s="36"/>
      <c r="Q521" s="36"/>
      <c r="R521" s="36"/>
      <c r="S521" s="36"/>
      <c r="T521" s="36"/>
      <c r="U521" s="36"/>
      <c r="V521" s="41"/>
      <c r="W521" s="36"/>
      <c r="X521" s="44" t="s">
        <v>3450</v>
      </c>
      <c r="Y521" s="38" t="s">
        <v>97</v>
      </c>
      <c r="Z521" s="36"/>
      <c r="AA521" s="36"/>
      <c r="AB521" s="36"/>
      <c r="AC521" s="36"/>
      <c r="AD521" s="36"/>
      <c r="AE521" s="36"/>
      <c r="AF521" s="36"/>
      <c r="AG521" s="36"/>
      <c r="AH521" s="36"/>
      <c r="AI521" s="36"/>
      <c r="AJ521" s="36"/>
      <c r="AK521" s="36"/>
      <c r="AL521" s="36"/>
      <c r="AM521" s="36"/>
      <c r="AN521" s="36"/>
      <c r="AO521" s="36"/>
      <c r="AP521" s="36"/>
      <c r="AQ521" s="36"/>
      <c r="AR521" s="36"/>
      <c r="AS521" s="36"/>
      <c r="AT521" s="36"/>
      <c r="AU521" s="36"/>
      <c r="AV521" s="36"/>
      <c r="AW521" s="36"/>
    </row>
    <row r="522" customFormat="false" ht="14.25" hidden="false" customHeight="false" outlineLevel="0" collapsed="false">
      <c r="E522" s="36"/>
      <c r="F522" s="36"/>
      <c r="G522" s="36"/>
      <c r="H522" s="36"/>
      <c r="I522" s="36"/>
      <c r="J522" s="36"/>
      <c r="K522" s="36"/>
      <c r="L522" s="36"/>
      <c r="M522" s="36"/>
      <c r="N522" s="36"/>
      <c r="O522" s="36"/>
      <c r="P522" s="36"/>
      <c r="Q522" s="36"/>
      <c r="R522" s="36"/>
      <c r="S522" s="36"/>
      <c r="T522" s="36"/>
      <c r="U522" s="42" t="s">
        <v>3451</v>
      </c>
      <c r="V522" s="36"/>
      <c r="W522" s="36"/>
      <c r="X522" s="37" t="s">
        <v>3452</v>
      </c>
      <c r="Y522" s="38" t="s">
        <v>97</v>
      </c>
      <c r="Z522" s="38" t="s">
        <v>286</v>
      </c>
      <c r="AA522" s="38" t="s">
        <v>194</v>
      </c>
      <c r="AB522" s="38" t="s">
        <v>55</v>
      </c>
      <c r="AC522" s="38" t="s">
        <v>262</v>
      </c>
      <c r="AD522" s="38" t="s">
        <v>128</v>
      </c>
      <c r="AE522" s="38" t="s">
        <v>84</v>
      </c>
      <c r="AF522" s="43" t="s">
        <v>1136</v>
      </c>
      <c r="AG522" s="43" t="s">
        <v>1136</v>
      </c>
      <c r="AH522" s="38" t="s">
        <v>1136</v>
      </c>
      <c r="AI522" s="36"/>
      <c r="AJ522" s="36"/>
      <c r="AK522" s="38" t="s">
        <v>1136</v>
      </c>
      <c r="AL522" s="38" t="s">
        <v>1136</v>
      </c>
      <c r="AM522" s="38" t="s">
        <v>1136</v>
      </c>
      <c r="AN522" s="38" t="s">
        <v>1136</v>
      </c>
      <c r="AO522" s="38" t="s">
        <v>84</v>
      </c>
      <c r="AP522" s="36"/>
      <c r="AQ522" s="36"/>
      <c r="AR522" s="36"/>
      <c r="AS522" s="38" t="s">
        <v>2755</v>
      </c>
      <c r="AT522" s="38" t="s">
        <v>3445</v>
      </c>
      <c r="AU522" s="38" t="s">
        <v>1136</v>
      </c>
      <c r="AV522" s="38" t="s">
        <v>57</v>
      </c>
      <c r="AW522" s="36"/>
    </row>
    <row r="523" customFormat="false" ht="14.25" hidden="false" customHeight="false" outlineLevel="0" collapsed="false">
      <c r="E523" s="36"/>
      <c r="F523" s="36"/>
      <c r="G523" s="36"/>
      <c r="H523" s="36"/>
      <c r="I523" s="36"/>
      <c r="J523" s="36"/>
      <c r="K523" s="36"/>
      <c r="L523" s="36"/>
      <c r="M523" s="36"/>
      <c r="N523" s="36"/>
      <c r="O523" s="36"/>
      <c r="P523" s="36"/>
      <c r="Q523" s="36"/>
      <c r="R523" s="36"/>
      <c r="S523" s="36"/>
      <c r="T523" s="36"/>
      <c r="U523" s="42" t="s">
        <v>3453</v>
      </c>
      <c r="V523" s="36"/>
      <c r="W523" s="36"/>
      <c r="X523" s="37" t="s">
        <v>3454</v>
      </c>
      <c r="Y523" s="38" t="s">
        <v>97</v>
      </c>
      <c r="Z523" s="38" t="s">
        <v>286</v>
      </c>
      <c r="AA523" s="38" t="s">
        <v>194</v>
      </c>
      <c r="AB523" s="38" t="s">
        <v>55</v>
      </c>
      <c r="AC523" s="38" t="s">
        <v>262</v>
      </c>
      <c r="AD523" s="38" t="s">
        <v>311</v>
      </c>
      <c r="AE523" s="38" t="s">
        <v>84</v>
      </c>
      <c r="AF523" s="43" t="n">
        <v>1</v>
      </c>
      <c r="AG523" s="43" t="n">
        <v>0</v>
      </c>
      <c r="AH523" s="38" t="s">
        <v>1136</v>
      </c>
      <c r="AI523" s="36"/>
      <c r="AJ523" s="36"/>
      <c r="AK523" s="38" t="s">
        <v>1136</v>
      </c>
      <c r="AL523" s="38" t="s">
        <v>1136</v>
      </c>
      <c r="AM523" s="38" t="s">
        <v>1136</v>
      </c>
      <c r="AN523" s="38" t="s">
        <v>1136</v>
      </c>
      <c r="AO523" s="38" t="s">
        <v>84</v>
      </c>
      <c r="AP523" s="36"/>
      <c r="AQ523" s="36"/>
      <c r="AR523" s="36"/>
      <c r="AS523" s="38" t="s">
        <v>2755</v>
      </c>
      <c r="AT523" s="38" t="s">
        <v>3445</v>
      </c>
      <c r="AU523" s="38" t="s">
        <v>1136</v>
      </c>
      <c r="AV523" s="38" t="s">
        <v>57</v>
      </c>
      <c r="AW523" s="36"/>
    </row>
    <row r="524" customFormat="false" ht="23.85" hidden="false" customHeight="false" outlineLevel="0" collapsed="false">
      <c r="E524" s="36"/>
      <c r="F524" s="36"/>
      <c r="G524" s="36"/>
      <c r="H524" s="36"/>
      <c r="I524" s="36"/>
      <c r="J524" s="40" t="s">
        <v>3455</v>
      </c>
      <c r="K524" s="40" t="s">
        <v>3456</v>
      </c>
      <c r="L524" s="40" t="s">
        <v>2273</v>
      </c>
      <c r="M524" s="36"/>
      <c r="N524" s="36"/>
      <c r="O524" s="36"/>
      <c r="P524" s="36"/>
      <c r="Q524" s="36"/>
      <c r="R524" s="36"/>
      <c r="S524" s="36"/>
      <c r="T524" s="36"/>
      <c r="U524" s="36"/>
      <c r="V524" s="41"/>
      <c r="W524" s="36"/>
      <c r="X524" s="44" t="s">
        <v>3457</v>
      </c>
      <c r="Y524" s="38" t="s">
        <v>97</v>
      </c>
      <c r="Z524" s="36"/>
      <c r="AA524" s="36"/>
      <c r="AB524" s="36"/>
      <c r="AC524" s="36"/>
      <c r="AD524" s="36"/>
      <c r="AE524" s="36"/>
      <c r="AF524" s="36"/>
      <c r="AG524" s="36"/>
      <c r="AH524" s="36"/>
      <c r="AI524" s="36"/>
      <c r="AJ524" s="36"/>
      <c r="AK524" s="36"/>
      <c r="AL524" s="36"/>
      <c r="AM524" s="36"/>
      <c r="AN524" s="36"/>
      <c r="AO524" s="36"/>
      <c r="AP524" s="36"/>
      <c r="AQ524" s="36"/>
      <c r="AR524" s="36"/>
      <c r="AS524" s="36"/>
      <c r="AT524" s="36"/>
      <c r="AU524" s="36"/>
      <c r="AV524" s="36"/>
      <c r="AW524" s="36"/>
    </row>
    <row r="525" customFormat="false" ht="14.25" hidden="false" customHeight="false" outlineLevel="0" collapsed="false">
      <c r="E525" s="36"/>
      <c r="F525" s="36"/>
      <c r="G525" s="36"/>
      <c r="H525" s="36"/>
      <c r="I525" s="36"/>
      <c r="J525" s="36"/>
      <c r="K525" s="36"/>
      <c r="L525" s="36"/>
      <c r="M525" s="36"/>
      <c r="N525" s="36"/>
      <c r="O525" s="36"/>
      <c r="P525" s="36"/>
      <c r="Q525" s="36"/>
      <c r="R525" s="36"/>
      <c r="S525" s="36"/>
      <c r="T525" s="36"/>
      <c r="U525" s="42" t="s">
        <v>3458</v>
      </c>
      <c r="V525" s="36"/>
      <c r="W525" s="36"/>
      <c r="X525" s="37" t="s">
        <v>3459</v>
      </c>
      <c r="Y525" s="38" t="s">
        <v>97</v>
      </c>
      <c r="Z525" s="38" t="s">
        <v>286</v>
      </c>
      <c r="AA525" s="38" t="s">
        <v>194</v>
      </c>
      <c r="AB525" s="38" t="s">
        <v>55</v>
      </c>
      <c r="AC525" s="38" t="s">
        <v>262</v>
      </c>
      <c r="AD525" s="38" t="s">
        <v>311</v>
      </c>
      <c r="AE525" s="38" t="s">
        <v>84</v>
      </c>
      <c r="AF525" s="43" t="n">
        <v>1</v>
      </c>
      <c r="AG525" s="43" t="n">
        <v>0</v>
      </c>
      <c r="AH525" s="38" t="s">
        <v>1136</v>
      </c>
      <c r="AI525" s="36"/>
      <c r="AJ525" s="36"/>
      <c r="AK525" s="38" t="s">
        <v>1136</v>
      </c>
      <c r="AL525" s="38" t="s">
        <v>1136</v>
      </c>
      <c r="AM525" s="38" t="s">
        <v>1136</v>
      </c>
      <c r="AN525" s="38" t="s">
        <v>1136</v>
      </c>
      <c r="AO525" s="38" t="s">
        <v>84</v>
      </c>
      <c r="AP525" s="36"/>
      <c r="AQ525" s="36"/>
      <c r="AR525" s="36"/>
      <c r="AS525" s="38" t="s">
        <v>2755</v>
      </c>
      <c r="AT525" s="38" t="s">
        <v>3445</v>
      </c>
      <c r="AU525" s="38" t="s">
        <v>1136</v>
      </c>
      <c r="AV525" s="38" t="s">
        <v>57</v>
      </c>
      <c r="AW525" s="36"/>
    </row>
    <row r="526" customFormat="false" ht="14.25" hidden="false" customHeight="false" outlineLevel="0" collapsed="false">
      <c r="E526" s="36"/>
      <c r="F526" s="36"/>
      <c r="G526" s="39" t="s">
        <v>3460</v>
      </c>
      <c r="H526" s="39" t="s">
        <v>3461</v>
      </c>
      <c r="I526" s="39" t="s">
        <v>3462</v>
      </c>
      <c r="J526" s="36"/>
      <c r="K526" s="36"/>
      <c r="L526" s="36"/>
      <c r="M526" s="36"/>
      <c r="N526" s="36"/>
      <c r="O526" s="36"/>
      <c r="P526" s="36"/>
      <c r="Q526" s="36"/>
      <c r="R526" s="36"/>
      <c r="S526" s="36"/>
      <c r="T526" s="36"/>
      <c r="U526" s="36"/>
      <c r="V526" s="36"/>
      <c r="W526" s="36"/>
      <c r="X526" s="37" t="s">
        <v>3463</v>
      </c>
      <c r="Y526" s="38" t="s">
        <v>97</v>
      </c>
      <c r="Z526" s="36"/>
      <c r="AA526" s="36"/>
      <c r="AB526" s="36"/>
      <c r="AC526" s="36"/>
      <c r="AD526" s="36"/>
      <c r="AE526" s="36"/>
      <c r="AF526" s="36"/>
      <c r="AG526" s="36"/>
      <c r="AH526" s="36"/>
      <c r="AI526" s="36"/>
      <c r="AJ526" s="36"/>
      <c r="AK526" s="36"/>
      <c r="AL526" s="36"/>
      <c r="AM526" s="36"/>
      <c r="AN526" s="36"/>
      <c r="AO526" s="36"/>
      <c r="AP526" s="36"/>
      <c r="AQ526" s="36"/>
      <c r="AR526" s="36"/>
      <c r="AS526" s="36"/>
      <c r="AT526" s="36"/>
      <c r="AU526" s="36"/>
      <c r="AV526" s="36"/>
      <c r="AW526" s="36"/>
    </row>
    <row r="527" customFormat="false" ht="14.25" hidden="false" customHeight="false" outlineLevel="0" collapsed="false">
      <c r="E527" s="36"/>
      <c r="F527" s="36"/>
      <c r="G527" s="36"/>
      <c r="H527" s="36"/>
      <c r="I527" s="36"/>
      <c r="J527" s="40" t="s">
        <v>3464</v>
      </c>
      <c r="K527" s="40" t="s">
        <v>3465</v>
      </c>
      <c r="L527" s="40" t="s">
        <v>47</v>
      </c>
      <c r="M527" s="36"/>
      <c r="N527" s="36"/>
      <c r="O527" s="36"/>
      <c r="P527" s="36"/>
      <c r="Q527" s="36"/>
      <c r="R527" s="36"/>
      <c r="S527" s="36"/>
      <c r="T527" s="36"/>
      <c r="U527" s="36"/>
      <c r="V527" s="36"/>
      <c r="W527" s="36"/>
      <c r="X527" s="37" t="s">
        <v>3466</v>
      </c>
      <c r="Y527" s="38" t="s">
        <v>97</v>
      </c>
      <c r="Z527" s="36"/>
      <c r="AA527" s="36"/>
      <c r="AB527" s="36"/>
      <c r="AC527" s="36"/>
      <c r="AD527" s="36"/>
      <c r="AE527" s="36"/>
      <c r="AF527" s="36"/>
      <c r="AG527" s="36"/>
      <c r="AH527" s="36"/>
      <c r="AI527" s="36"/>
      <c r="AJ527" s="36"/>
      <c r="AK527" s="36"/>
      <c r="AL527" s="36"/>
      <c r="AM527" s="36"/>
      <c r="AN527" s="36"/>
      <c r="AO527" s="36"/>
      <c r="AP527" s="36"/>
      <c r="AQ527" s="36"/>
      <c r="AR527" s="36"/>
      <c r="AS527" s="36"/>
      <c r="AT527" s="36"/>
      <c r="AU527" s="36"/>
      <c r="AV527" s="36" t="s">
        <v>57</v>
      </c>
      <c r="AW527" s="36"/>
    </row>
    <row r="528" customFormat="false" ht="14.25" hidden="false" customHeight="false" outlineLevel="0" collapsed="false">
      <c r="E528" s="36"/>
      <c r="F528" s="36"/>
      <c r="G528" s="36"/>
      <c r="H528" s="36"/>
      <c r="I528" s="36"/>
      <c r="J528" s="36"/>
      <c r="K528" s="36"/>
      <c r="L528" s="36"/>
      <c r="M528" s="45" t="s">
        <v>3467</v>
      </c>
      <c r="N528" s="45" t="s">
        <v>3468</v>
      </c>
      <c r="O528" s="45" t="s">
        <v>3420</v>
      </c>
      <c r="P528" s="36"/>
      <c r="Q528" s="36"/>
      <c r="R528" s="36"/>
      <c r="S528" s="36"/>
      <c r="T528" s="36"/>
      <c r="U528" s="36"/>
      <c r="V528" s="36"/>
      <c r="W528" s="36"/>
      <c r="X528" s="37" t="s">
        <v>3469</v>
      </c>
      <c r="Y528" s="38" t="s">
        <v>97</v>
      </c>
      <c r="Z528" s="36"/>
      <c r="AA528" s="36"/>
      <c r="AB528" s="36"/>
      <c r="AC528" s="36"/>
      <c r="AD528" s="36"/>
      <c r="AE528" s="36"/>
      <c r="AF528" s="36"/>
      <c r="AG528" s="36"/>
      <c r="AH528" s="36"/>
      <c r="AI528" s="36"/>
      <c r="AJ528" s="36"/>
      <c r="AK528" s="36"/>
      <c r="AL528" s="36"/>
      <c r="AM528" s="36"/>
      <c r="AN528" s="36"/>
      <c r="AO528" s="36"/>
      <c r="AP528" s="36"/>
      <c r="AQ528" s="36"/>
      <c r="AR528" s="36"/>
      <c r="AS528" s="36"/>
      <c r="AT528" s="36"/>
      <c r="AU528" s="36"/>
      <c r="AV528" s="36"/>
      <c r="AW528" s="36"/>
    </row>
    <row r="529" customFormat="false" ht="14.25" hidden="false" customHeight="false" outlineLevel="0" collapsed="false">
      <c r="E529" s="36"/>
      <c r="F529" s="36"/>
      <c r="G529" s="36"/>
      <c r="H529" s="36"/>
      <c r="I529" s="36"/>
      <c r="J529" s="36"/>
      <c r="K529" s="36"/>
      <c r="L529" s="36"/>
      <c r="M529" s="36"/>
      <c r="N529" s="36"/>
      <c r="O529" s="36"/>
      <c r="P529" s="46" t="s">
        <v>3470</v>
      </c>
      <c r="Q529" s="46" t="s">
        <v>3471</v>
      </c>
      <c r="R529" s="46" t="s">
        <v>3472</v>
      </c>
      <c r="S529" s="47"/>
      <c r="T529" s="36"/>
      <c r="U529" s="36"/>
      <c r="V529" s="41"/>
      <c r="W529" s="36"/>
      <c r="X529" s="37" t="s">
        <v>3473</v>
      </c>
      <c r="Y529" s="38" t="s">
        <v>97</v>
      </c>
      <c r="Z529" s="36"/>
      <c r="AA529" s="36"/>
      <c r="AB529" s="36"/>
      <c r="AC529" s="36"/>
      <c r="AD529" s="36"/>
      <c r="AE529" s="36"/>
      <c r="AF529" s="36"/>
      <c r="AG529" s="36"/>
      <c r="AH529" s="36"/>
      <c r="AI529" s="36"/>
      <c r="AJ529" s="36"/>
      <c r="AK529" s="36"/>
      <c r="AL529" s="36"/>
      <c r="AM529" s="36"/>
      <c r="AN529" s="36"/>
      <c r="AO529" s="36"/>
      <c r="AP529" s="36"/>
      <c r="AQ529" s="36"/>
      <c r="AR529" s="36"/>
      <c r="AS529" s="36"/>
      <c r="AT529" s="36"/>
      <c r="AU529" s="36"/>
      <c r="AV529" s="36" t="s">
        <v>57</v>
      </c>
      <c r="AW529" s="36"/>
    </row>
    <row r="530" customFormat="false" ht="14.25" hidden="false" customHeight="false" outlineLevel="0" collapsed="false">
      <c r="E530" s="36"/>
      <c r="F530" s="36"/>
      <c r="G530" s="36"/>
      <c r="H530" s="36"/>
      <c r="I530" s="36"/>
      <c r="J530" s="36"/>
      <c r="K530" s="36"/>
      <c r="L530" s="36"/>
      <c r="M530" s="36"/>
      <c r="N530" s="36"/>
      <c r="O530" s="36"/>
      <c r="P530" s="36"/>
      <c r="Q530" s="36"/>
      <c r="R530" s="36"/>
      <c r="S530" s="36"/>
      <c r="T530" s="36"/>
      <c r="U530" s="42" t="s">
        <v>3474</v>
      </c>
      <c r="V530" s="36"/>
      <c r="W530" s="36"/>
      <c r="X530" s="37" t="s">
        <v>3473</v>
      </c>
      <c r="Y530" s="38" t="s">
        <v>97</v>
      </c>
      <c r="Z530" s="38" t="s">
        <v>160</v>
      </c>
      <c r="AA530" s="38" t="s">
        <v>209</v>
      </c>
      <c r="AB530" s="38" t="s">
        <v>55</v>
      </c>
      <c r="AC530" s="38" t="s">
        <v>262</v>
      </c>
      <c r="AD530" s="38" t="s">
        <v>311</v>
      </c>
      <c r="AE530" s="38" t="s">
        <v>84</v>
      </c>
      <c r="AF530" s="43" t="n">
        <v>1</v>
      </c>
      <c r="AG530" s="43" t="n">
        <v>0</v>
      </c>
      <c r="AH530" s="38" t="s">
        <v>1136</v>
      </c>
      <c r="AI530" s="36"/>
      <c r="AJ530" s="36"/>
      <c r="AK530" s="38" t="s">
        <v>1136</v>
      </c>
      <c r="AL530" s="38" t="s">
        <v>1136</v>
      </c>
      <c r="AM530" s="38" t="s">
        <v>1136</v>
      </c>
      <c r="AN530" s="38" t="s">
        <v>1136</v>
      </c>
      <c r="AO530" s="38" t="s">
        <v>84</v>
      </c>
      <c r="AP530" s="36"/>
      <c r="AQ530" s="36"/>
      <c r="AR530" s="36"/>
      <c r="AS530" s="38" t="s">
        <v>2755</v>
      </c>
      <c r="AT530" s="38" t="s">
        <v>3445</v>
      </c>
      <c r="AU530" s="38" t="s">
        <v>1136</v>
      </c>
      <c r="AV530" s="38" t="s">
        <v>57</v>
      </c>
      <c r="AW530" s="36"/>
    </row>
    <row r="531" customFormat="false" ht="23.85" hidden="false" customHeight="false" outlineLevel="0" collapsed="false">
      <c r="E531" s="36"/>
      <c r="F531" s="36"/>
      <c r="G531" s="36"/>
      <c r="H531" s="36"/>
      <c r="I531" s="36"/>
      <c r="J531" s="36"/>
      <c r="K531" s="36"/>
      <c r="L531" s="36"/>
      <c r="M531" s="36"/>
      <c r="N531" s="36"/>
      <c r="O531" s="36"/>
      <c r="P531" s="46" t="s">
        <v>3475</v>
      </c>
      <c r="Q531" s="46" t="s">
        <v>2754</v>
      </c>
      <c r="R531" s="46" t="s">
        <v>3476</v>
      </c>
      <c r="S531" s="47" t="s">
        <v>3477</v>
      </c>
      <c r="T531" s="36"/>
      <c r="U531" s="36"/>
      <c r="V531" s="41"/>
      <c r="W531" s="36"/>
      <c r="X531" s="37" t="s">
        <v>3478</v>
      </c>
      <c r="Y531" s="38" t="s">
        <v>97</v>
      </c>
      <c r="Z531" s="36"/>
      <c r="AA531" s="36"/>
      <c r="AB531" s="36"/>
      <c r="AC531" s="36"/>
      <c r="AD531" s="36"/>
      <c r="AE531" s="36"/>
      <c r="AF531" s="36"/>
      <c r="AG531" s="36"/>
      <c r="AH531" s="36"/>
      <c r="AI531" s="36"/>
      <c r="AJ531" s="36"/>
      <c r="AK531" s="36"/>
      <c r="AL531" s="36"/>
      <c r="AM531" s="36"/>
      <c r="AN531" s="36"/>
      <c r="AO531" s="36"/>
      <c r="AP531" s="36"/>
      <c r="AQ531" s="36"/>
      <c r="AR531" s="36"/>
      <c r="AS531" s="36"/>
      <c r="AT531" s="36"/>
      <c r="AU531" s="36"/>
      <c r="AV531" s="36" t="s">
        <v>57</v>
      </c>
      <c r="AW531" s="36"/>
    </row>
    <row r="532" customFormat="false" ht="14.25" hidden="false" customHeight="false" outlineLevel="0" collapsed="false">
      <c r="E532" s="36"/>
      <c r="F532" s="36"/>
      <c r="G532" s="36"/>
      <c r="H532" s="36"/>
      <c r="I532" s="36"/>
      <c r="J532" s="36"/>
      <c r="K532" s="36"/>
      <c r="L532" s="36"/>
      <c r="M532" s="36"/>
      <c r="N532" s="36"/>
      <c r="O532" s="36"/>
      <c r="P532" s="36"/>
      <c r="Q532" s="36"/>
      <c r="R532" s="36"/>
      <c r="S532" s="36"/>
      <c r="T532" s="36"/>
      <c r="U532" s="42" t="s">
        <v>3479</v>
      </c>
      <c r="V532" s="36"/>
      <c r="W532" s="36"/>
      <c r="X532" s="37" t="s">
        <v>3480</v>
      </c>
      <c r="Y532" s="38" t="s">
        <v>97</v>
      </c>
      <c r="Z532" s="38" t="s">
        <v>87</v>
      </c>
      <c r="AA532" s="38" t="s">
        <v>209</v>
      </c>
      <c r="AB532" s="38" t="s">
        <v>55</v>
      </c>
      <c r="AC532" s="38" t="s">
        <v>262</v>
      </c>
      <c r="AD532" s="38" t="s">
        <v>311</v>
      </c>
      <c r="AE532" s="38" t="s">
        <v>84</v>
      </c>
      <c r="AF532" s="43" t="n">
        <v>1</v>
      </c>
      <c r="AG532" s="43" t="n">
        <v>0</v>
      </c>
      <c r="AH532" s="38" t="s">
        <v>1136</v>
      </c>
      <c r="AI532" s="36"/>
      <c r="AJ532" s="36"/>
      <c r="AK532" s="38" t="s">
        <v>1136</v>
      </c>
      <c r="AL532" s="38" t="s">
        <v>1136</v>
      </c>
      <c r="AM532" s="38" t="s">
        <v>1136</v>
      </c>
      <c r="AN532" s="38" t="s">
        <v>1136</v>
      </c>
      <c r="AO532" s="38" t="s">
        <v>84</v>
      </c>
      <c r="AP532" s="36"/>
      <c r="AQ532" s="36"/>
      <c r="AR532" s="36"/>
      <c r="AS532" s="38" t="s">
        <v>2755</v>
      </c>
      <c r="AT532" s="38" t="s">
        <v>3445</v>
      </c>
      <c r="AU532" s="38" t="s">
        <v>1136</v>
      </c>
      <c r="AV532" s="38" t="s">
        <v>57</v>
      </c>
      <c r="AW532" s="36"/>
    </row>
    <row r="533" customFormat="false" ht="14.25" hidden="false" customHeight="false" outlineLevel="0" collapsed="false">
      <c r="E533" s="36"/>
      <c r="F533" s="36"/>
      <c r="G533" s="36"/>
      <c r="H533" s="36"/>
      <c r="I533" s="36"/>
      <c r="J533" s="36"/>
      <c r="K533" s="36"/>
      <c r="L533" s="36"/>
      <c r="M533" s="36"/>
      <c r="N533" s="36"/>
      <c r="O533" s="36"/>
      <c r="P533" s="46" t="s">
        <v>3481</v>
      </c>
      <c r="Q533" s="46" t="s">
        <v>546</v>
      </c>
      <c r="R533" s="46" t="s">
        <v>3482</v>
      </c>
      <c r="S533" s="48" t="s">
        <v>3483</v>
      </c>
      <c r="T533" s="36"/>
      <c r="U533" s="36"/>
      <c r="V533" s="41"/>
      <c r="W533" s="36"/>
      <c r="X533" s="37" t="s">
        <v>3484</v>
      </c>
      <c r="Y533" s="38" t="s">
        <v>97</v>
      </c>
      <c r="Z533" s="36"/>
      <c r="AA533" s="36"/>
      <c r="AB533" s="36"/>
      <c r="AC533" s="36"/>
      <c r="AD533" s="36"/>
      <c r="AE533" s="36"/>
      <c r="AF533" s="36"/>
      <c r="AG533" s="36"/>
      <c r="AH533" s="36"/>
      <c r="AI533" s="36"/>
      <c r="AJ533" s="36"/>
      <c r="AK533" s="36"/>
      <c r="AL533" s="36"/>
      <c r="AM533" s="36"/>
      <c r="AN533" s="36"/>
      <c r="AO533" s="36"/>
      <c r="AP533" s="36"/>
      <c r="AQ533" s="36"/>
      <c r="AR533" s="36"/>
      <c r="AS533" s="36"/>
      <c r="AT533" s="36"/>
      <c r="AU533" s="36"/>
      <c r="AV533" s="36" t="s">
        <v>57</v>
      </c>
      <c r="AW533" s="36"/>
    </row>
    <row r="534" customFormat="false" ht="14.25" hidden="false" customHeight="false" outlineLevel="0" collapsed="false">
      <c r="E534" s="36"/>
      <c r="F534" s="36"/>
      <c r="G534" s="36"/>
      <c r="H534" s="36"/>
      <c r="I534" s="36"/>
      <c r="J534" s="36"/>
      <c r="K534" s="36"/>
      <c r="L534" s="36"/>
      <c r="M534" s="36"/>
      <c r="N534" s="36"/>
      <c r="O534" s="36"/>
      <c r="P534" s="36"/>
      <c r="Q534" s="36"/>
      <c r="R534" s="36"/>
      <c r="S534" s="36"/>
      <c r="T534" s="36"/>
      <c r="U534" s="42" t="s">
        <v>3485</v>
      </c>
      <c r="V534" s="36"/>
      <c r="W534" s="36"/>
      <c r="X534" s="37" t="s">
        <v>3486</v>
      </c>
      <c r="Y534" s="38" t="s">
        <v>97</v>
      </c>
      <c r="Z534" s="38" t="s">
        <v>87</v>
      </c>
      <c r="AA534" s="38" t="s">
        <v>209</v>
      </c>
      <c r="AB534" s="38" t="s">
        <v>55</v>
      </c>
      <c r="AC534" s="38" t="s">
        <v>262</v>
      </c>
      <c r="AD534" s="38" t="s">
        <v>311</v>
      </c>
      <c r="AE534" s="38" t="s">
        <v>84</v>
      </c>
      <c r="AF534" s="43" t="n">
        <v>1</v>
      </c>
      <c r="AG534" s="43" t="n">
        <v>0</v>
      </c>
      <c r="AH534" s="38" t="s">
        <v>1136</v>
      </c>
      <c r="AI534" s="36"/>
      <c r="AJ534" s="36"/>
      <c r="AK534" s="38" t="s">
        <v>1136</v>
      </c>
      <c r="AL534" s="38" t="s">
        <v>1136</v>
      </c>
      <c r="AM534" s="38" t="s">
        <v>1136</v>
      </c>
      <c r="AN534" s="38" t="s">
        <v>1136</v>
      </c>
      <c r="AO534" s="38" t="s">
        <v>84</v>
      </c>
      <c r="AP534" s="36"/>
      <c r="AQ534" s="36"/>
      <c r="AR534" s="36"/>
      <c r="AS534" s="38" t="s">
        <v>2755</v>
      </c>
      <c r="AT534" s="38" t="s">
        <v>3445</v>
      </c>
      <c r="AU534" s="38" t="s">
        <v>1136</v>
      </c>
      <c r="AV534" s="38" t="s">
        <v>57</v>
      </c>
      <c r="AW534" s="36"/>
    </row>
    <row r="535" customFormat="false" ht="14.25" hidden="false" customHeight="false" outlineLevel="0" collapsed="false">
      <c r="E535" s="36"/>
      <c r="F535" s="36"/>
      <c r="G535" s="36"/>
      <c r="H535" s="36"/>
      <c r="I535" s="36"/>
      <c r="J535" s="36"/>
      <c r="K535" s="36"/>
      <c r="L535" s="36"/>
      <c r="M535" s="36"/>
      <c r="N535" s="36"/>
      <c r="O535" s="36"/>
      <c r="P535" s="46" t="s">
        <v>3487</v>
      </c>
      <c r="Q535" s="46" t="s">
        <v>1711</v>
      </c>
      <c r="R535" s="46" t="s">
        <v>3488</v>
      </c>
      <c r="S535" s="48" t="s">
        <v>3489</v>
      </c>
      <c r="T535" s="36"/>
      <c r="U535" s="36"/>
      <c r="V535" s="41"/>
      <c r="W535" s="36"/>
      <c r="X535" s="37" t="s">
        <v>3490</v>
      </c>
      <c r="Y535" s="38" t="s">
        <v>97</v>
      </c>
      <c r="Z535" s="36"/>
      <c r="AA535" s="36"/>
      <c r="AB535" s="36"/>
      <c r="AC535" s="36"/>
      <c r="AD535" s="36"/>
      <c r="AE535" s="36"/>
      <c r="AF535" s="36"/>
      <c r="AG535" s="36"/>
      <c r="AH535" s="36"/>
      <c r="AI535" s="36"/>
      <c r="AJ535" s="36"/>
      <c r="AK535" s="36"/>
      <c r="AL535" s="36"/>
      <c r="AM535" s="36"/>
      <c r="AN535" s="36"/>
      <c r="AO535" s="36"/>
      <c r="AP535" s="36"/>
      <c r="AQ535" s="36"/>
      <c r="AR535" s="36"/>
      <c r="AS535" s="36"/>
      <c r="AT535" s="36"/>
      <c r="AU535" s="36"/>
      <c r="AV535" s="36" t="s">
        <v>57</v>
      </c>
      <c r="AW535" s="36"/>
    </row>
    <row r="536" customFormat="false" ht="14.25" hidden="false" customHeight="false" outlineLevel="0" collapsed="false">
      <c r="E536" s="36"/>
      <c r="F536" s="36"/>
      <c r="G536" s="36"/>
      <c r="H536" s="36"/>
      <c r="I536" s="36"/>
      <c r="J536" s="36"/>
      <c r="K536" s="36"/>
      <c r="L536" s="36"/>
      <c r="M536" s="36"/>
      <c r="N536" s="36"/>
      <c r="O536" s="36"/>
      <c r="P536" s="36"/>
      <c r="Q536" s="36"/>
      <c r="R536" s="36"/>
      <c r="S536" s="36"/>
      <c r="T536" s="36"/>
      <c r="U536" s="42" t="s">
        <v>3491</v>
      </c>
      <c r="V536" s="36"/>
      <c r="W536" s="36"/>
      <c r="X536" s="37" t="s">
        <v>3492</v>
      </c>
      <c r="Y536" s="38" t="s">
        <v>97</v>
      </c>
      <c r="Z536" s="38" t="s">
        <v>87</v>
      </c>
      <c r="AA536" s="38" t="s">
        <v>209</v>
      </c>
      <c r="AB536" s="38" t="s">
        <v>55</v>
      </c>
      <c r="AC536" s="38" t="s">
        <v>262</v>
      </c>
      <c r="AD536" s="38" t="s">
        <v>311</v>
      </c>
      <c r="AE536" s="38" t="s">
        <v>84</v>
      </c>
      <c r="AF536" s="43" t="n">
        <v>1</v>
      </c>
      <c r="AG536" s="43" t="n">
        <v>0</v>
      </c>
      <c r="AH536" s="38" t="s">
        <v>1136</v>
      </c>
      <c r="AI536" s="36"/>
      <c r="AJ536" s="36"/>
      <c r="AK536" s="38" t="s">
        <v>1136</v>
      </c>
      <c r="AL536" s="38" t="s">
        <v>1136</v>
      </c>
      <c r="AM536" s="38" t="s">
        <v>1136</v>
      </c>
      <c r="AN536" s="38" t="s">
        <v>1136</v>
      </c>
      <c r="AO536" s="38" t="s">
        <v>84</v>
      </c>
      <c r="AP536" s="36"/>
      <c r="AQ536" s="36"/>
      <c r="AR536" s="36"/>
      <c r="AS536" s="38" t="s">
        <v>2755</v>
      </c>
      <c r="AT536" s="38" t="s">
        <v>3445</v>
      </c>
      <c r="AU536" s="38" t="s">
        <v>1136</v>
      </c>
      <c r="AV536" s="38" t="s">
        <v>57</v>
      </c>
      <c r="AW536" s="36"/>
    </row>
    <row r="537" customFormat="false" ht="14.25" hidden="false" customHeight="false" outlineLevel="0" collapsed="false">
      <c r="E537" s="36"/>
      <c r="F537" s="36"/>
      <c r="G537" s="36"/>
      <c r="H537" s="36"/>
      <c r="I537" s="36"/>
      <c r="J537" s="36"/>
      <c r="K537" s="36"/>
      <c r="L537" s="36"/>
      <c r="M537" s="36"/>
      <c r="N537" s="36"/>
      <c r="O537" s="36"/>
      <c r="P537" s="36"/>
      <c r="Q537" s="36" t="s">
        <v>3493</v>
      </c>
      <c r="R537" s="36" t="s">
        <v>3494</v>
      </c>
      <c r="S537" s="36" t="s">
        <v>3495</v>
      </c>
      <c r="T537" s="36"/>
      <c r="U537" s="49"/>
      <c r="V537" s="36"/>
      <c r="W537" s="36"/>
      <c r="X537" s="37"/>
      <c r="Y537" s="38" t="s">
        <v>97</v>
      </c>
      <c r="Z537" s="36"/>
      <c r="AA537" s="36"/>
      <c r="AB537" s="36"/>
      <c r="AC537" s="36"/>
      <c r="AD537" s="36"/>
      <c r="AE537" s="36"/>
      <c r="AF537" s="36"/>
      <c r="AG537" s="36"/>
      <c r="AH537" s="36"/>
      <c r="AI537" s="36"/>
      <c r="AJ537" s="36"/>
      <c r="AK537" s="36"/>
      <c r="AL537" s="36"/>
      <c r="AM537" s="36"/>
      <c r="AN537" s="36"/>
      <c r="AO537" s="36"/>
      <c r="AP537" s="36"/>
      <c r="AQ537" s="36"/>
      <c r="AR537" s="36"/>
      <c r="AS537" s="36"/>
      <c r="AT537" s="36"/>
      <c r="AU537" s="36"/>
      <c r="AV537" s="36" t="s">
        <v>57</v>
      </c>
      <c r="AW537" s="36"/>
    </row>
    <row r="538" customFormat="false" ht="14.25" hidden="false" customHeight="false" outlineLevel="0" collapsed="false">
      <c r="E538" s="36"/>
      <c r="F538" s="36"/>
      <c r="G538" s="36"/>
      <c r="H538" s="36"/>
      <c r="I538" s="36"/>
      <c r="J538" s="36"/>
      <c r="K538" s="36"/>
      <c r="L538" s="36"/>
      <c r="M538" s="36"/>
      <c r="N538" s="36"/>
      <c r="O538" s="36"/>
      <c r="P538" s="36"/>
      <c r="Q538" s="36"/>
      <c r="R538" s="36"/>
      <c r="S538" s="36"/>
      <c r="T538" s="36"/>
      <c r="U538" s="49" t="s">
        <v>3496</v>
      </c>
      <c r="V538" s="36"/>
      <c r="W538" s="36"/>
      <c r="X538" s="37"/>
      <c r="Y538" s="38" t="s">
        <v>97</v>
      </c>
      <c r="Z538" s="36" t="s">
        <v>482</v>
      </c>
      <c r="AA538" s="36" t="s">
        <v>482</v>
      </c>
      <c r="AB538" s="36" t="s">
        <v>482</v>
      </c>
      <c r="AC538" s="36" t="s">
        <v>482</v>
      </c>
      <c r="AD538" s="36" t="s">
        <v>482</v>
      </c>
      <c r="AE538" s="36" t="s">
        <v>84</v>
      </c>
      <c r="AF538" s="36" t="s">
        <v>482</v>
      </c>
      <c r="AG538" s="36" t="s">
        <v>482</v>
      </c>
      <c r="AH538" s="36" t="s">
        <v>84</v>
      </c>
      <c r="AI538" s="36" t="s">
        <v>482</v>
      </c>
      <c r="AJ538" s="36" t="s">
        <v>482</v>
      </c>
      <c r="AK538" s="36" t="s">
        <v>482</v>
      </c>
      <c r="AL538" s="36" t="s">
        <v>482</v>
      </c>
      <c r="AM538" s="36" t="s">
        <v>482</v>
      </c>
      <c r="AN538" s="36" t="s">
        <v>482</v>
      </c>
      <c r="AO538" s="36" t="s">
        <v>84</v>
      </c>
      <c r="AP538" s="36" t="s">
        <v>146</v>
      </c>
      <c r="AQ538" s="36" t="s">
        <v>483</v>
      </c>
      <c r="AR538" s="36" t="s">
        <v>59</v>
      </c>
      <c r="AS538" s="36" t="s">
        <v>482</v>
      </c>
      <c r="AT538" s="36" t="s">
        <v>482</v>
      </c>
      <c r="AU538" s="36" t="s">
        <v>482</v>
      </c>
      <c r="AV538" s="36" t="s">
        <v>57</v>
      </c>
      <c r="AW538" s="36"/>
    </row>
    <row r="539" customFormat="false" ht="14.25" hidden="false" customHeight="false" outlineLevel="0" collapsed="false">
      <c r="E539" s="36"/>
      <c r="F539" s="36"/>
      <c r="G539" s="36"/>
      <c r="H539" s="36"/>
      <c r="I539" s="36"/>
      <c r="J539" s="40" t="s">
        <v>3497</v>
      </c>
      <c r="K539" s="40" t="s">
        <v>3498</v>
      </c>
      <c r="L539" s="40" t="s">
        <v>54</v>
      </c>
      <c r="M539" s="36"/>
      <c r="N539" s="36"/>
      <c r="O539" s="36"/>
      <c r="P539" s="36"/>
      <c r="Q539" s="36"/>
      <c r="R539" s="36"/>
      <c r="S539" s="36"/>
      <c r="T539" s="36"/>
      <c r="U539" s="36"/>
      <c r="V539" s="36"/>
      <c r="W539" s="36"/>
      <c r="X539" s="37" t="s">
        <v>3499</v>
      </c>
      <c r="Y539" s="38" t="s">
        <v>97</v>
      </c>
      <c r="Z539" s="36"/>
      <c r="AA539" s="36"/>
      <c r="AB539" s="36"/>
      <c r="AC539" s="36"/>
      <c r="AD539" s="36"/>
      <c r="AE539" s="36"/>
      <c r="AF539" s="36"/>
      <c r="AG539" s="36"/>
      <c r="AH539" s="36"/>
      <c r="AI539" s="36"/>
      <c r="AJ539" s="36"/>
      <c r="AK539" s="36"/>
      <c r="AL539" s="36"/>
      <c r="AM539" s="36"/>
      <c r="AN539" s="36"/>
      <c r="AO539" s="36"/>
      <c r="AP539" s="36"/>
      <c r="AQ539" s="36"/>
      <c r="AR539" s="36"/>
      <c r="AS539" s="36"/>
      <c r="AT539" s="36"/>
      <c r="AU539" s="36"/>
      <c r="AV539" s="36" t="s">
        <v>57</v>
      </c>
      <c r="AW539" s="36"/>
    </row>
    <row r="540" customFormat="false" ht="14.25" hidden="false" customHeight="false" outlineLevel="0" collapsed="false">
      <c r="E540" s="36"/>
      <c r="F540" s="36"/>
      <c r="G540" s="36"/>
      <c r="H540" s="36"/>
      <c r="I540" s="36"/>
      <c r="J540" s="36"/>
      <c r="K540" s="36"/>
      <c r="L540" s="36"/>
      <c r="M540" s="45" t="s">
        <v>3500</v>
      </c>
      <c r="N540" s="45" t="s">
        <v>3468</v>
      </c>
      <c r="O540" s="45" t="s">
        <v>3420</v>
      </c>
      <c r="P540" s="36"/>
      <c r="Q540" s="36"/>
      <c r="R540" s="36"/>
      <c r="S540" s="36"/>
      <c r="T540" s="36"/>
      <c r="U540" s="36"/>
      <c r="V540" s="36"/>
      <c r="W540" s="36"/>
      <c r="X540" s="37" t="s">
        <v>3501</v>
      </c>
      <c r="Y540" s="38" t="s">
        <v>97</v>
      </c>
      <c r="Z540" s="36"/>
      <c r="AA540" s="36"/>
      <c r="AB540" s="36"/>
      <c r="AC540" s="36"/>
      <c r="AD540" s="36"/>
      <c r="AE540" s="36"/>
      <c r="AF540" s="36"/>
      <c r="AG540" s="36"/>
      <c r="AH540" s="36"/>
      <c r="AI540" s="36"/>
      <c r="AJ540" s="36"/>
      <c r="AK540" s="36"/>
      <c r="AL540" s="36"/>
      <c r="AM540" s="36"/>
      <c r="AN540" s="36"/>
      <c r="AO540" s="36"/>
      <c r="AP540" s="36"/>
      <c r="AQ540" s="36"/>
      <c r="AR540" s="36"/>
      <c r="AS540" s="36"/>
      <c r="AT540" s="36"/>
      <c r="AU540" s="36"/>
      <c r="AV540" s="36"/>
      <c r="AW540" s="36"/>
    </row>
    <row r="541" customFormat="false" ht="23.85" hidden="false" customHeight="false" outlineLevel="0" collapsed="false">
      <c r="E541" s="36"/>
      <c r="F541" s="36"/>
      <c r="G541" s="36"/>
      <c r="H541" s="36"/>
      <c r="I541" s="36"/>
      <c r="J541" s="36"/>
      <c r="K541" s="36"/>
      <c r="L541" s="36"/>
      <c r="M541" s="36"/>
      <c r="N541" s="36"/>
      <c r="O541" s="36"/>
      <c r="P541" s="46" t="s">
        <v>3502</v>
      </c>
      <c r="Q541" s="46" t="s">
        <v>3503</v>
      </c>
      <c r="R541" s="46" t="s">
        <v>3504</v>
      </c>
      <c r="S541" s="50" t="s">
        <v>3505</v>
      </c>
      <c r="T541" s="36"/>
      <c r="U541" s="36"/>
      <c r="V541" s="41"/>
      <c r="W541" s="36"/>
      <c r="X541" s="37" t="s">
        <v>3506</v>
      </c>
      <c r="Y541" s="38" t="s">
        <v>97</v>
      </c>
      <c r="Z541" s="36"/>
      <c r="AA541" s="36"/>
      <c r="AB541" s="36"/>
      <c r="AC541" s="36"/>
      <c r="AD541" s="36"/>
      <c r="AE541" s="36"/>
      <c r="AF541" s="36"/>
      <c r="AG541" s="36"/>
      <c r="AH541" s="36"/>
      <c r="AI541" s="36"/>
      <c r="AJ541" s="36"/>
      <c r="AK541" s="36"/>
      <c r="AL541" s="36"/>
      <c r="AM541" s="36"/>
      <c r="AN541" s="36"/>
      <c r="AO541" s="36"/>
      <c r="AP541" s="36"/>
      <c r="AQ541" s="36"/>
      <c r="AR541" s="36"/>
      <c r="AS541" s="36"/>
      <c r="AT541" s="36"/>
      <c r="AU541" s="36"/>
      <c r="AV541" s="36" t="s">
        <v>57</v>
      </c>
      <c r="AW541" s="36"/>
    </row>
    <row r="542" customFormat="false" ht="14.25" hidden="false" customHeight="false" outlineLevel="0" collapsed="false">
      <c r="E542" s="36"/>
      <c r="F542" s="36"/>
      <c r="G542" s="36"/>
      <c r="H542" s="36"/>
      <c r="I542" s="36"/>
      <c r="J542" s="36"/>
      <c r="K542" s="36"/>
      <c r="L542" s="36"/>
      <c r="M542" s="36"/>
      <c r="N542" s="36"/>
      <c r="O542" s="36"/>
      <c r="P542" s="36"/>
      <c r="Q542" s="36"/>
      <c r="R542" s="36"/>
      <c r="S542" s="36"/>
      <c r="T542" s="36"/>
      <c r="U542" s="42" t="s">
        <v>3507</v>
      </c>
      <c r="V542" s="36"/>
      <c r="W542" s="36"/>
      <c r="X542" s="37" t="s">
        <v>3508</v>
      </c>
      <c r="Y542" s="38" t="s">
        <v>97</v>
      </c>
      <c r="Z542" s="38" t="s">
        <v>87</v>
      </c>
      <c r="AA542" s="38" t="s">
        <v>209</v>
      </c>
      <c r="AB542" s="38" t="s">
        <v>55</v>
      </c>
      <c r="AC542" s="38" t="s">
        <v>262</v>
      </c>
      <c r="AD542" s="38" t="s">
        <v>311</v>
      </c>
      <c r="AE542" s="38" t="s">
        <v>84</v>
      </c>
      <c r="AF542" s="43" t="n">
        <v>1</v>
      </c>
      <c r="AG542" s="43" t="n">
        <v>0</v>
      </c>
      <c r="AH542" s="38" t="s">
        <v>1136</v>
      </c>
      <c r="AI542" s="36"/>
      <c r="AJ542" s="36"/>
      <c r="AK542" s="38" t="s">
        <v>1136</v>
      </c>
      <c r="AL542" s="38" t="s">
        <v>1136</v>
      </c>
      <c r="AM542" s="38" t="s">
        <v>1136</v>
      </c>
      <c r="AN542" s="38" t="s">
        <v>1136</v>
      </c>
      <c r="AO542" s="38" t="s">
        <v>84</v>
      </c>
      <c r="AP542" s="36"/>
      <c r="AQ542" s="36"/>
      <c r="AR542" s="36"/>
      <c r="AS542" s="38" t="s">
        <v>2755</v>
      </c>
      <c r="AT542" s="38" t="s">
        <v>3445</v>
      </c>
      <c r="AU542" s="38" t="s">
        <v>1136</v>
      </c>
      <c r="AV542" s="38" t="s">
        <v>57</v>
      </c>
      <c r="AW542" s="36"/>
    </row>
    <row r="543" customFormat="false" ht="35.05" hidden="false" customHeight="false" outlineLevel="0" collapsed="false">
      <c r="E543" s="36"/>
      <c r="F543" s="36"/>
      <c r="G543" s="36"/>
      <c r="H543" s="36"/>
      <c r="I543" s="36"/>
      <c r="J543" s="36"/>
      <c r="K543" s="36"/>
      <c r="L543" s="36"/>
      <c r="M543" s="36"/>
      <c r="N543" s="36"/>
      <c r="O543" s="36"/>
      <c r="P543" s="46" t="s">
        <v>3509</v>
      </c>
      <c r="Q543" s="46" t="s">
        <v>3510</v>
      </c>
      <c r="R543" s="46" t="s">
        <v>3511</v>
      </c>
      <c r="S543" s="50" t="s">
        <v>3512</v>
      </c>
      <c r="T543" s="36"/>
      <c r="U543" s="36"/>
      <c r="V543" s="41"/>
      <c r="W543" s="36"/>
      <c r="X543" s="37" t="s">
        <v>3513</v>
      </c>
      <c r="Y543" s="38" t="s">
        <v>97</v>
      </c>
      <c r="Z543" s="36"/>
      <c r="AA543" s="36"/>
      <c r="AB543" s="36"/>
      <c r="AC543" s="36"/>
      <c r="AD543" s="36"/>
      <c r="AE543" s="36"/>
      <c r="AF543" s="36"/>
      <c r="AG543" s="36"/>
      <c r="AH543" s="36"/>
      <c r="AI543" s="36"/>
      <c r="AJ543" s="36"/>
      <c r="AK543" s="36"/>
      <c r="AL543" s="36"/>
      <c r="AM543" s="36"/>
      <c r="AN543" s="36"/>
      <c r="AO543" s="36"/>
      <c r="AP543" s="36"/>
      <c r="AQ543" s="36"/>
      <c r="AR543" s="36"/>
      <c r="AS543" s="36"/>
      <c r="AT543" s="36"/>
      <c r="AU543" s="36"/>
      <c r="AV543" s="36" t="s">
        <v>57</v>
      </c>
      <c r="AW543" s="36"/>
    </row>
    <row r="544" customFormat="false" ht="14.25" hidden="false" customHeight="false" outlineLevel="0" collapsed="false">
      <c r="E544" s="36"/>
      <c r="F544" s="36"/>
      <c r="G544" s="36"/>
      <c r="H544" s="36"/>
      <c r="I544" s="36"/>
      <c r="J544" s="36"/>
      <c r="K544" s="36"/>
      <c r="L544" s="36"/>
      <c r="M544" s="36"/>
      <c r="N544" s="36"/>
      <c r="O544" s="36"/>
      <c r="P544" s="36"/>
      <c r="Q544" s="36"/>
      <c r="R544" s="36"/>
      <c r="S544" s="36"/>
      <c r="T544" s="36"/>
      <c r="U544" s="42" t="s">
        <v>3514</v>
      </c>
      <c r="V544" s="36"/>
      <c r="W544" s="36"/>
      <c r="X544" s="37" t="s">
        <v>3515</v>
      </c>
      <c r="Y544" s="38" t="s">
        <v>97</v>
      </c>
      <c r="Z544" s="38" t="s">
        <v>87</v>
      </c>
      <c r="AA544" s="38" t="s">
        <v>209</v>
      </c>
      <c r="AB544" s="38" t="s">
        <v>55</v>
      </c>
      <c r="AC544" s="38" t="s">
        <v>262</v>
      </c>
      <c r="AD544" s="38" t="s">
        <v>311</v>
      </c>
      <c r="AE544" s="38" t="s">
        <v>84</v>
      </c>
      <c r="AF544" s="43" t="n">
        <v>1</v>
      </c>
      <c r="AG544" s="43" t="n">
        <v>0</v>
      </c>
      <c r="AH544" s="38" t="s">
        <v>1136</v>
      </c>
      <c r="AI544" s="36"/>
      <c r="AJ544" s="36"/>
      <c r="AK544" s="38" t="s">
        <v>1136</v>
      </c>
      <c r="AL544" s="38" t="s">
        <v>1136</v>
      </c>
      <c r="AM544" s="38" t="s">
        <v>1136</v>
      </c>
      <c r="AN544" s="38" t="s">
        <v>1136</v>
      </c>
      <c r="AO544" s="38" t="s">
        <v>84</v>
      </c>
      <c r="AP544" s="36"/>
      <c r="AQ544" s="36"/>
      <c r="AR544" s="36"/>
      <c r="AS544" s="38" t="s">
        <v>2755</v>
      </c>
      <c r="AT544" s="38" t="s">
        <v>3445</v>
      </c>
      <c r="AU544" s="38" t="s">
        <v>1136</v>
      </c>
      <c r="AV544" s="38" t="s">
        <v>57</v>
      </c>
      <c r="AW544" s="36"/>
    </row>
    <row r="545" customFormat="false" ht="35.05" hidden="false" customHeight="false" outlineLevel="0" collapsed="false">
      <c r="E545" s="36"/>
      <c r="F545" s="36"/>
      <c r="G545" s="36"/>
      <c r="H545" s="36"/>
      <c r="I545" s="36"/>
      <c r="J545" s="36"/>
      <c r="K545" s="36"/>
      <c r="L545" s="36"/>
      <c r="M545" s="36"/>
      <c r="N545" s="36"/>
      <c r="O545" s="36"/>
      <c r="P545" s="46" t="s">
        <v>3516</v>
      </c>
      <c r="Q545" s="46" t="s">
        <v>3517</v>
      </c>
      <c r="R545" s="46" t="s">
        <v>3518</v>
      </c>
      <c r="S545" s="50" t="s">
        <v>3519</v>
      </c>
      <c r="T545" s="36"/>
      <c r="U545" s="36"/>
      <c r="V545" s="41"/>
      <c r="W545" s="36"/>
      <c r="X545" s="37" t="s">
        <v>3520</v>
      </c>
      <c r="Y545" s="38" t="s">
        <v>97</v>
      </c>
      <c r="Z545" s="36"/>
      <c r="AA545" s="36"/>
      <c r="AB545" s="36"/>
      <c r="AC545" s="36"/>
      <c r="AD545" s="36"/>
      <c r="AE545" s="36"/>
      <c r="AF545" s="36"/>
      <c r="AG545" s="36"/>
      <c r="AH545" s="36"/>
      <c r="AI545" s="36"/>
      <c r="AJ545" s="36"/>
      <c r="AK545" s="36"/>
      <c r="AL545" s="36"/>
      <c r="AM545" s="36"/>
      <c r="AN545" s="36"/>
      <c r="AO545" s="36"/>
      <c r="AP545" s="36"/>
      <c r="AQ545" s="36"/>
      <c r="AR545" s="36"/>
      <c r="AS545" s="36"/>
      <c r="AT545" s="36"/>
      <c r="AU545" s="36"/>
      <c r="AV545" s="36" t="s">
        <v>57</v>
      </c>
      <c r="AW545" s="36"/>
    </row>
    <row r="546" customFormat="false" ht="14.25" hidden="false" customHeight="false" outlineLevel="0" collapsed="false">
      <c r="E546" s="36"/>
      <c r="F546" s="36"/>
      <c r="G546" s="36"/>
      <c r="H546" s="36"/>
      <c r="I546" s="36"/>
      <c r="J546" s="36"/>
      <c r="K546" s="36"/>
      <c r="L546" s="36"/>
      <c r="M546" s="36"/>
      <c r="N546" s="36"/>
      <c r="O546" s="36"/>
      <c r="P546" s="36"/>
      <c r="Q546" s="36"/>
      <c r="R546" s="36"/>
      <c r="S546" s="36"/>
      <c r="T546" s="36"/>
      <c r="U546" s="42" t="s">
        <v>3521</v>
      </c>
      <c r="V546" s="36"/>
      <c r="W546" s="36"/>
      <c r="X546" s="37" t="s">
        <v>3522</v>
      </c>
      <c r="Y546" s="38" t="s">
        <v>97</v>
      </c>
      <c r="Z546" s="38" t="s">
        <v>87</v>
      </c>
      <c r="AA546" s="38" t="s">
        <v>209</v>
      </c>
      <c r="AB546" s="38" t="s">
        <v>55</v>
      </c>
      <c r="AC546" s="38" t="s">
        <v>262</v>
      </c>
      <c r="AD546" s="38" t="s">
        <v>311</v>
      </c>
      <c r="AE546" s="38" t="s">
        <v>84</v>
      </c>
      <c r="AF546" s="43" t="n">
        <v>1</v>
      </c>
      <c r="AG546" s="43" t="n">
        <v>0</v>
      </c>
      <c r="AH546" s="38" t="s">
        <v>1136</v>
      </c>
      <c r="AI546" s="36"/>
      <c r="AJ546" s="36"/>
      <c r="AK546" s="38" t="s">
        <v>1136</v>
      </c>
      <c r="AL546" s="38" t="s">
        <v>1136</v>
      </c>
      <c r="AM546" s="38" t="s">
        <v>1136</v>
      </c>
      <c r="AN546" s="38" t="s">
        <v>1136</v>
      </c>
      <c r="AO546" s="38" t="s">
        <v>84</v>
      </c>
      <c r="AP546" s="36"/>
      <c r="AQ546" s="36"/>
      <c r="AR546" s="36"/>
      <c r="AS546" s="38" t="s">
        <v>2755</v>
      </c>
      <c r="AT546" s="38" t="s">
        <v>3445</v>
      </c>
      <c r="AU546" s="38" t="s">
        <v>1136</v>
      </c>
      <c r="AV546" s="38" t="s">
        <v>57</v>
      </c>
      <c r="AW546" s="36"/>
    </row>
    <row r="547" customFormat="false" ht="35.05" hidden="false" customHeight="false" outlineLevel="0" collapsed="false">
      <c r="E547" s="36"/>
      <c r="F547" s="36"/>
      <c r="G547" s="36"/>
      <c r="H547" s="36"/>
      <c r="I547" s="36"/>
      <c r="J547" s="36"/>
      <c r="K547" s="36"/>
      <c r="L547" s="36"/>
      <c r="M547" s="36"/>
      <c r="N547" s="36"/>
      <c r="O547" s="36"/>
      <c r="P547" s="46" t="s">
        <v>3523</v>
      </c>
      <c r="Q547" s="46" t="s">
        <v>3524</v>
      </c>
      <c r="R547" s="46" t="s">
        <v>3525</v>
      </c>
      <c r="S547" s="50" t="s">
        <v>3526</v>
      </c>
      <c r="T547" s="36"/>
      <c r="U547" s="36"/>
      <c r="V547" s="41"/>
      <c r="W547" s="36"/>
      <c r="X547" s="37" t="s">
        <v>3527</v>
      </c>
      <c r="Y547" s="38" t="s">
        <v>97</v>
      </c>
      <c r="Z547" s="36"/>
      <c r="AA547" s="36"/>
      <c r="AB547" s="36"/>
      <c r="AC547" s="36"/>
      <c r="AD547" s="36"/>
      <c r="AE547" s="36"/>
      <c r="AF547" s="36"/>
      <c r="AG547" s="36"/>
      <c r="AH547" s="36"/>
      <c r="AI547" s="36"/>
      <c r="AJ547" s="36"/>
      <c r="AK547" s="36"/>
      <c r="AL547" s="36"/>
      <c r="AM547" s="36"/>
      <c r="AN547" s="36"/>
      <c r="AO547" s="36"/>
      <c r="AP547" s="36"/>
      <c r="AQ547" s="36"/>
      <c r="AR547" s="36"/>
      <c r="AS547" s="36"/>
      <c r="AT547" s="36"/>
      <c r="AU547" s="36"/>
      <c r="AV547" s="36" t="s">
        <v>57</v>
      </c>
      <c r="AW547" s="36"/>
    </row>
    <row r="548" customFormat="false" ht="14.25" hidden="false" customHeight="false" outlineLevel="0" collapsed="false">
      <c r="E548" s="36"/>
      <c r="F548" s="36"/>
      <c r="G548" s="36"/>
      <c r="H548" s="36"/>
      <c r="I548" s="36"/>
      <c r="J548" s="36"/>
      <c r="K548" s="36"/>
      <c r="L548" s="36"/>
      <c r="M548" s="36"/>
      <c r="N548" s="36"/>
      <c r="O548" s="36"/>
      <c r="P548" s="36"/>
      <c r="Q548" s="36"/>
      <c r="R548" s="36"/>
      <c r="S548" s="36"/>
      <c r="T548" s="36"/>
      <c r="U548" s="42" t="s">
        <v>3528</v>
      </c>
      <c r="V548" s="36"/>
      <c r="W548" s="36"/>
      <c r="X548" s="37" t="s">
        <v>3529</v>
      </c>
      <c r="Y548" s="38" t="s">
        <v>97</v>
      </c>
      <c r="Z548" s="38" t="s">
        <v>87</v>
      </c>
      <c r="AA548" s="38" t="s">
        <v>209</v>
      </c>
      <c r="AB548" s="38" t="s">
        <v>55</v>
      </c>
      <c r="AC548" s="38" t="s">
        <v>262</v>
      </c>
      <c r="AD548" s="38" t="s">
        <v>311</v>
      </c>
      <c r="AE548" s="38" t="s">
        <v>84</v>
      </c>
      <c r="AF548" s="43" t="n">
        <v>1</v>
      </c>
      <c r="AG548" s="43" t="n">
        <v>0</v>
      </c>
      <c r="AH548" s="38" t="s">
        <v>1136</v>
      </c>
      <c r="AI548" s="36"/>
      <c r="AJ548" s="36"/>
      <c r="AK548" s="38" t="s">
        <v>1136</v>
      </c>
      <c r="AL548" s="38" t="s">
        <v>1136</v>
      </c>
      <c r="AM548" s="38" t="s">
        <v>1136</v>
      </c>
      <c r="AN548" s="38" t="s">
        <v>1136</v>
      </c>
      <c r="AO548" s="38" t="s">
        <v>84</v>
      </c>
      <c r="AP548" s="36"/>
      <c r="AQ548" s="36"/>
      <c r="AR548" s="36"/>
      <c r="AS548" s="38" t="s">
        <v>2755</v>
      </c>
      <c r="AT548" s="38" t="s">
        <v>3445</v>
      </c>
      <c r="AU548" s="38" t="s">
        <v>1136</v>
      </c>
      <c r="AV548" s="38" t="s">
        <v>57</v>
      </c>
      <c r="AW548" s="36"/>
    </row>
    <row r="549" customFormat="false" ht="23.85" hidden="false" customHeight="false" outlineLevel="0" collapsed="false">
      <c r="E549" s="36"/>
      <c r="F549" s="36"/>
      <c r="G549" s="36"/>
      <c r="H549" s="36"/>
      <c r="I549" s="36"/>
      <c r="J549" s="36"/>
      <c r="K549" s="36"/>
      <c r="L549" s="36"/>
      <c r="M549" s="36"/>
      <c r="N549" s="36"/>
      <c r="O549" s="36"/>
      <c r="P549" s="46" t="s">
        <v>3530</v>
      </c>
      <c r="Q549" s="46" t="s">
        <v>3531</v>
      </c>
      <c r="R549" s="46" t="s">
        <v>3532</v>
      </c>
      <c r="S549" s="50" t="s">
        <v>3533</v>
      </c>
      <c r="T549" s="36"/>
      <c r="U549" s="36"/>
      <c r="V549" s="41"/>
      <c r="W549" s="36"/>
      <c r="X549" s="37" t="s">
        <v>3534</v>
      </c>
      <c r="Y549" s="38" t="s">
        <v>97</v>
      </c>
      <c r="Z549" s="36"/>
      <c r="AA549" s="36"/>
      <c r="AB549" s="36"/>
      <c r="AC549" s="36"/>
      <c r="AD549" s="36"/>
      <c r="AE549" s="36"/>
      <c r="AF549" s="36"/>
      <c r="AG549" s="36"/>
      <c r="AH549" s="36"/>
      <c r="AI549" s="36"/>
      <c r="AJ549" s="36"/>
      <c r="AK549" s="36"/>
      <c r="AL549" s="36"/>
      <c r="AM549" s="36"/>
      <c r="AN549" s="36"/>
      <c r="AO549" s="36"/>
      <c r="AP549" s="36"/>
      <c r="AQ549" s="36"/>
      <c r="AR549" s="36"/>
      <c r="AS549" s="36"/>
      <c r="AT549" s="36"/>
      <c r="AU549" s="36"/>
      <c r="AV549" s="36" t="s">
        <v>57</v>
      </c>
      <c r="AW549" s="36"/>
    </row>
    <row r="550" customFormat="false" ht="14.25" hidden="false" customHeight="false" outlineLevel="0" collapsed="false">
      <c r="E550" s="36"/>
      <c r="F550" s="36"/>
      <c r="G550" s="36"/>
      <c r="H550" s="36"/>
      <c r="I550" s="36"/>
      <c r="J550" s="36"/>
      <c r="K550" s="36"/>
      <c r="L550" s="36"/>
      <c r="M550" s="36"/>
      <c r="N550" s="36"/>
      <c r="O550" s="36"/>
      <c r="P550" s="36"/>
      <c r="Q550" s="36"/>
      <c r="R550" s="36"/>
      <c r="S550" s="36"/>
      <c r="T550" s="36"/>
      <c r="U550" s="42" t="s">
        <v>3535</v>
      </c>
      <c r="V550" s="36"/>
      <c r="W550" s="36"/>
      <c r="X550" s="37" t="s">
        <v>3536</v>
      </c>
      <c r="Y550" s="38" t="s">
        <v>97</v>
      </c>
      <c r="Z550" s="38" t="s">
        <v>87</v>
      </c>
      <c r="AA550" s="38" t="s">
        <v>209</v>
      </c>
      <c r="AB550" s="38" t="s">
        <v>55</v>
      </c>
      <c r="AC550" s="38" t="s">
        <v>262</v>
      </c>
      <c r="AD550" s="38" t="s">
        <v>311</v>
      </c>
      <c r="AE550" s="38" t="s">
        <v>84</v>
      </c>
      <c r="AF550" s="43" t="n">
        <v>1</v>
      </c>
      <c r="AG550" s="43" t="n">
        <v>0</v>
      </c>
      <c r="AH550" s="38" t="s">
        <v>1136</v>
      </c>
      <c r="AI550" s="36"/>
      <c r="AJ550" s="36"/>
      <c r="AK550" s="38" t="s">
        <v>1136</v>
      </c>
      <c r="AL550" s="38" t="s">
        <v>1136</v>
      </c>
      <c r="AM550" s="38" t="s">
        <v>1136</v>
      </c>
      <c r="AN550" s="38" t="s">
        <v>1136</v>
      </c>
      <c r="AO550" s="38" t="s">
        <v>84</v>
      </c>
      <c r="AP550" s="36"/>
      <c r="AQ550" s="36"/>
      <c r="AR550" s="36"/>
      <c r="AS550" s="38" t="s">
        <v>2755</v>
      </c>
      <c r="AT550" s="38" t="s">
        <v>3445</v>
      </c>
      <c r="AU550" s="38" t="s">
        <v>1136</v>
      </c>
      <c r="AV550" s="38" t="s">
        <v>57</v>
      </c>
      <c r="AW550" s="36"/>
    </row>
    <row r="551" customFormat="false" ht="23.85" hidden="false" customHeight="false" outlineLevel="0" collapsed="false">
      <c r="E551" s="36"/>
      <c r="F551" s="36"/>
      <c r="G551" s="36"/>
      <c r="H551" s="36"/>
      <c r="I551" s="36"/>
      <c r="J551" s="36"/>
      <c r="K551" s="36"/>
      <c r="L551" s="36"/>
      <c r="M551" s="36"/>
      <c r="N551" s="36"/>
      <c r="O551" s="36"/>
      <c r="P551" s="46" t="s">
        <v>3537</v>
      </c>
      <c r="Q551" s="46" t="s">
        <v>3538</v>
      </c>
      <c r="R551" s="46" t="s">
        <v>3539</v>
      </c>
      <c r="S551" s="50" t="s">
        <v>3533</v>
      </c>
      <c r="T551" s="36"/>
      <c r="U551" s="36"/>
      <c r="V551" s="41"/>
      <c r="W551" s="36"/>
      <c r="X551" s="37" t="s">
        <v>3540</v>
      </c>
      <c r="Y551" s="38" t="s">
        <v>97</v>
      </c>
      <c r="Z551" s="36"/>
      <c r="AA551" s="36"/>
      <c r="AB551" s="36"/>
      <c r="AC551" s="36"/>
      <c r="AD551" s="36"/>
      <c r="AE551" s="36"/>
      <c r="AF551" s="36"/>
      <c r="AG551" s="36"/>
      <c r="AH551" s="36"/>
      <c r="AI551" s="36"/>
      <c r="AJ551" s="36"/>
      <c r="AK551" s="36"/>
      <c r="AL551" s="36"/>
      <c r="AM551" s="36"/>
      <c r="AN551" s="36"/>
      <c r="AO551" s="36"/>
      <c r="AP551" s="36"/>
      <c r="AQ551" s="36"/>
      <c r="AR551" s="36"/>
      <c r="AS551" s="36"/>
      <c r="AT551" s="36"/>
      <c r="AU551" s="36"/>
      <c r="AV551" s="36" t="s">
        <v>57</v>
      </c>
      <c r="AW551" s="36"/>
    </row>
    <row r="552" customFormat="false" ht="14.25" hidden="false" customHeight="false" outlineLevel="0" collapsed="false">
      <c r="E552" s="36"/>
      <c r="F552" s="36"/>
      <c r="G552" s="36"/>
      <c r="H552" s="36"/>
      <c r="I552" s="36"/>
      <c r="J552" s="36"/>
      <c r="K552" s="36"/>
      <c r="L552" s="36"/>
      <c r="M552" s="36"/>
      <c r="N552" s="36"/>
      <c r="O552" s="36"/>
      <c r="P552" s="36"/>
      <c r="Q552" s="36"/>
      <c r="R552" s="36"/>
      <c r="S552" s="36"/>
      <c r="T552" s="36"/>
      <c r="U552" s="42" t="s">
        <v>3541</v>
      </c>
      <c r="V552" s="36"/>
      <c r="W552" s="36"/>
      <c r="X552" s="37" t="s">
        <v>3542</v>
      </c>
      <c r="Y552" s="38" t="s">
        <v>97</v>
      </c>
      <c r="Z552" s="38" t="s">
        <v>87</v>
      </c>
      <c r="AA552" s="38" t="s">
        <v>209</v>
      </c>
      <c r="AB552" s="38" t="s">
        <v>55</v>
      </c>
      <c r="AC552" s="38" t="s">
        <v>262</v>
      </c>
      <c r="AD552" s="38" t="s">
        <v>311</v>
      </c>
      <c r="AE552" s="38" t="s">
        <v>84</v>
      </c>
      <c r="AF552" s="43" t="n">
        <v>1</v>
      </c>
      <c r="AG552" s="43" t="n">
        <v>0</v>
      </c>
      <c r="AH552" s="38" t="s">
        <v>1136</v>
      </c>
      <c r="AI552" s="36"/>
      <c r="AJ552" s="36"/>
      <c r="AK552" s="38" t="s">
        <v>1136</v>
      </c>
      <c r="AL552" s="38" t="s">
        <v>1136</v>
      </c>
      <c r="AM552" s="38" t="s">
        <v>1136</v>
      </c>
      <c r="AN552" s="38" t="s">
        <v>1136</v>
      </c>
      <c r="AO552" s="38" t="s">
        <v>84</v>
      </c>
      <c r="AP552" s="36"/>
      <c r="AQ552" s="36"/>
      <c r="AR552" s="36"/>
      <c r="AS552" s="38" t="s">
        <v>2755</v>
      </c>
      <c r="AT552" s="38" t="s">
        <v>3445</v>
      </c>
      <c r="AU552" s="38" t="s">
        <v>1136</v>
      </c>
      <c r="AV552" s="38" t="s">
        <v>57</v>
      </c>
      <c r="AW552" s="36"/>
    </row>
    <row r="553" customFormat="false" ht="23.85" hidden="false" customHeight="false" outlineLevel="0" collapsed="false">
      <c r="E553" s="36"/>
      <c r="F553" s="36"/>
      <c r="G553" s="36"/>
      <c r="H553" s="36"/>
      <c r="I553" s="36"/>
      <c r="J553" s="36"/>
      <c r="K553" s="36"/>
      <c r="L553" s="36"/>
      <c r="M553" s="36"/>
      <c r="N553" s="36"/>
      <c r="O553" s="36"/>
      <c r="P553" s="46" t="s">
        <v>3543</v>
      </c>
      <c r="Q553" s="46" t="s">
        <v>3544</v>
      </c>
      <c r="R553" s="46" t="s">
        <v>3545</v>
      </c>
      <c r="S553" s="51" t="s">
        <v>3546</v>
      </c>
      <c r="T553" s="36"/>
      <c r="U553" s="36"/>
      <c r="V553" s="41"/>
      <c r="W553" s="36"/>
      <c r="X553" s="37" t="s">
        <v>3547</v>
      </c>
      <c r="Y553" s="38" t="s">
        <v>97</v>
      </c>
      <c r="Z553" s="36"/>
      <c r="AA553" s="36"/>
      <c r="AB553" s="36"/>
      <c r="AC553" s="36"/>
      <c r="AD553" s="36"/>
      <c r="AE553" s="36"/>
      <c r="AF553" s="36"/>
      <c r="AG553" s="36"/>
      <c r="AH553" s="36"/>
      <c r="AI553" s="36"/>
      <c r="AJ553" s="36"/>
      <c r="AK553" s="36"/>
      <c r="AL553" s="36"/>
      <c r="AM553" s="36"/>
      <c r="AN553" s="36"/>
      <c r="AO553" s="36"/>
      <c r="AP553" s="36"/>
      <c r="AQ553" s="36"/>
      <c r="AR553" s="36"/>
      <c r="AS553" s="36"/>
      <c r="AT553" s="36"/>
      <c r="AU553" s="36"/>
      <c r="AV553" s="36" t="s">
        <v>57</v>
      </c>
      <c r="AW553" s="36"/>
    </row>
    <row r="554" customFormat="false" ht="14.25" hidden="false" customHeight="false" outlineLevel="0" collapsed="false">
      <c r="E554" s="36"/>
      <c r="F554" s="36"/>
      <c r="G554" s="36"/>
      <c r="H554" s="36"/>
      <c r="I554" s="36"/>
      <c r="J554" s="36"/>
      <c r="K554" s="36"/>
      <c r="L554" s="36"/>
      <c r="M554" s="36"/>
      <c r="N554" s="36"/>
      <c r="O554" s="36"/>
      <c r="P554" s="36"/>
      <c r="Q554" s="36"/>
      <c r="R554" s="36"/>
      <c r="S554" s="36"/>
      <c r="T554" s="36"/>
      <c r="U554" s="42" t="s">
        <v>3548</v>
      </c>
      <c r="V554" s="36"/>
      <c r="W554" s="36"/>
      <c r="X554" s="37" t="s">
        <v>3549</v>
      </c>
      <c r="Y554" s="38" t="s">
        <v>97</v>
      </c>
      <c r="Z554" s="38" t="s">
        <v>87</v>
      </c>
      <c r="AA554" s="38" t="s">
        <v>209</v>
      </c>
      <c r="AB554" s="38" t="s">
        <v>55</v>
      </c>
      <c r="AC554" s="38" t="s">
        <v>262</v>
      </c>
      <c r="AD554" s="38" t="s">
        <v>311</v>
      </c>
      <c r="AE554" s="38" t="s">
        <v>84</v>
      </c>
      <c r="AF554" s="43" t="n">
        <v>1</v>
      </c>
      <c r="AG554" s="43" t="n">
        <v>0</v>
      </c>
      <c r="AH554" s="38" t="s">
        <v>1136</v>
      </c>
      <c r="AI554" s="36"/>
      <c r="AJ554" s="36"/>
      <c r="AK554" s="38" t="s">
        <v>1136</v>
      </c>
      <c r="AL554" s="38" t="s">
        <v>1136</v>
      </c>
      <c r="AM554" s="38" t="s">
        <v>1136</v>
      </c>
      <c r="AN554" s="38" t="s">
        <v>1136</v>
      </c>
      <c r="AO554" s="38" t="s">
        <v>84</v>
      </c>
      <c r="AP554" s="36"/>
      <c r="AQ554" s="36"/>
      <c r="AR554" s="36"/>
      <c r="AS554" s="38" t="s">
        <v>2755</v>
      </c>
      <c r="AT554" s="38" t="s">
        <v>3445</v>
      </c>
      <c r="AU554" s="38" t="s">
        <v>1136</v>
      </c>
      <c r="AV554" s="38" t="s">
        <v>57</v>
      </c>
      <c r="AW554" s="36"/>
    </row>
    <row r="555" customFormat="false" ht="35.05" hidden="false" customHeight="false" outlineLevel="0" collapsed="false">
      <c r="E555" s="36"/>
      <c r="F555" s="36"/>
      <c r="G555" s="36"/>
      <c r="H555" s="36"/>
      <c r="I555" s="36"/>
      <c r="J555" s="36"/>
      <c r="K555" s="36"/>
      <c r="L555" s="36"/>
      <c r="M555" s="36"/>
      <c r="N555" s="36"/>
      <c r="O555" s="36"/>
      <c r="P555" s="46" t="s">
        <v>3550</v>
      </c>
      <c r="Q555" s="46" t="s">
        <v>3551</v>
      </c>
      <c r="R555" s="46" t="s">
        <v>3552</v>
      </c>
      <c r="S555" s="50" t="s">
        <v>3553</v>
      </c>
      <c r="T555" s="36"/>
      <c r="U555" s="36"/>
      <c r="V555" s="41"/>
      <c r="W555" s="36"/>
      <c r="X555" s="37" t="s">
        <v>3554</v>
      </c>
      <c r="Y555" s="38" t="s">
        <v>97</v>
      </c>
      <c r="Z555" s="36"/>
      <c r="AA555" s="36"/>
      <c r="AB555" s="36"/>
      <c r="AC555" s="36"/>
      <c r="AD555" s="36"/>
      <c r="AE555" s="36"/>
      <c r="AF555" s="36"/>
      <c r="AG555" s="36"/>
      <c r="AH555" s="36"/>
      <c r="AI555" s="36"/>
      <c r="AJ555" s="36"/>
      <c r="AK555" s="36"/>
      <c r="AL555" s="36"/>
      <c r="AM555" s="36"/>
      <c r="AN555" s="36"/>
      <c r="AO555" s="36"/>
      <c r="AP555" s="36"/>
      <c r="AQ555" s="36"/>
      <c r="AR555" s="36"/>
      <c r="AS555" s="36"/>
      <c r="AT555" s="36"/>
      <c r="AU555" s="36"/>
      <c r="AV555" s="36" t="s">
        <v>57</v>
      </c>
      <c r="AW555" s="36"/>
    </row>
    <row r="556" customFormat="false" ht="14.25" hidden="false" customHeight="false" outlineLevel="0" collapsed="false">
      <c r="E556" s="36"/>
      <c r="F556" s="36"/>
      <c r="G556" s="36"/>
      <c r="H556" s="36"/>
      <c r="I556" s="36"/>
      <c r="J556" s="36"/>
      <c r="K556" s="36"/>
      <c r="L556" s="36"/>
      <c r="M556" s="36"/>
      <c r="N556" s="36"/>
      <c r="O556" s="36"/>
      <c r="P556" s="36"/>
      <c r="Q556" s="36"/>
      <c r="R556" s="36"/>
      <c r="S556" s="36"/>
      <c r="T556" s="36"/>
      <c r="U556" s="42" t="s">
        <v>3555</v>
      </c>
      <c r="V556" s="36"/>
      <c r="W556" s="36"/>
      <c r="X556" s="37" t="s">
        <v>3556</v>
      </c>
      <c r="Y556" s="38" t="s">
        <v>97</v>
      </c>
      <c r="Z556" s="38" t="s">
        <v>87</v>
      </c>
      <c r="AA556" s="38" t="s">
        <v>209</v>
      </c>
      <c r="AB556" s="38" t="s">
        <v>55</v>
      </c>
      <c r="AC556" s="38" t="s">
        <v>262</v>
      </c>
      <c r="AD556" s="38" t="s">
        <v>311</v>
      </c>
      <c r="AE556" s="38" t="s">
        <v>84</v>
      </c>
      <c r="AF556" s="43" t="n">
        <v>1</v>
      </c>
      <c r="AG556" s="43" t="n">
        <v>0</v>
      </c>
      <c r="AH556" s="38" t="s">
        <v>1136</v>
      </c>
      <c r="AI556" s="36"/>
      <c r="AJ556" s="36"/>
      <c r="AK556" s="38" t="s">
        <v>1136</v>
      </c>
      <c r="AL556" s="38" t="s">
        <v>1136</v>
      </c>
      <c r="AM556" s="38" t="s">
        <v>1136</v>
      </c>
      <c r="AN556" s="38" t="s">
        <v>1136</v>
      </c>
      <c r="AO556" s="38" t="s">
        <v>84</v>
      </c>
      <c r="AP556" s="36"/>
      <c r="AQ556" s="36"/>
      <c r="AR556" s="36"/>
      <c r="AS556" s="38" t="s">
        <v>2755</v>
      </c>
      <c r="AT556" s="38" t="s">
        <v>3445</v>
      </c>
      <c r="AU556" s="38" t="s">
        <v>1136</v>
      </c>
      <c r="AV556" s="38" t="s">
        <v>57</v>
      </c>
      <c r="AW556" s="36"/>
    </row>
    <row r="557" customFormat="false" ht="35.05" hidden="false" customHeight="false" outlineLevel="0" collapsed="false">
      <c r="E557" s="36"/>
      <c r="F557" s="36"/>
      <c r="G557" s="36"/>
      <c r="H557" s="36"/>
      <c r="I557" s="36"/>
      <c r="J557" s="36"/>
      <c r="K557" s="36"/>
      <c r="L557" s="36"/>
      <c r="M557" s="36"/>
      <c r="N557" s="36"/>
      <c r="O557" s="36"/>
      <c r="P557" s="46" t="s">
        <v>3557</v>
      </c>
      <c r="Q557" s="46" t="s">
        <v>3558</v>
      </c>
      <c r="R557" s="46" t="s">
        <v>3559</v>
      </c>
      <c r="S557" s="50" t="s">
        <v>3560</v>
      </c>
      <c r="T557" s="36"/>
      <c r="U557" s="36"/>
      <c r="V557" s="41"/>
      <c r="W557" s="36"/>
      <c r="X557" s="37" t="s">
        <v>3561</v>
      </c>
      <c r="Y557" s="38" t="s">
        <v>97</v>
      </c>
      <c r="Z557" s="36"/>
      <c r="AA557" s="36"/>
      <c r="AB557" s="36"/>
      <c r="AC557" s="36"/>
      <c r="AD557" s="36"/>
      <c r="AE557" s="36"/>
      <c r="AF557" s="36"/>
      <c r="AG557" s="36"/>
      <c r="AH557" s="36"/>
      <c r="AI557" s="36"/>
      <c r="AJ557" s="36"/>
      <c r="AK557" s="36"/>
      <c r="AL557" s="36"/>
      <c r="AM557" s="36"/>
      <c r="AN557" s="36"/>
      <c r="AO557" s="36"/>
      <c r="AP557" s="36"/>
      <c r="AQ557" s="36"/>
      <c r="AR557" s="36"/>
      <c r="AS557" s="36"/>
      <c r="AT557" s="36"/>
      <c r="AU557" s="36"/>
      <c r="AV557" s="36" t="s">
        <v>57</v>
      </c>
      <c r="AW557" s="36"/>
    </row>
    <row r="558" customFormat="false" ht="14.25" hidden="false" customHeight="false" outlineLevel="0" collapsed="false">
      <c r="E558" s="36"/>
      <c r="F558" s="36"/>
      <c r="G558" s="36"/>
      <c r="H558" s="36"/>
      <c r="I558" s="36"/>
      <c r="J558" s="36"/>
      <c r="K558" s="36"/>
      <c r="L558" s="36"/>
      <c r="M558" s="36"/>
      <c r="N558" s="36"/>
      <c r="O558" s="36"/>
      <c r="P558" s="36"/>
      <c r="Q558" s="36"/>
      <c r="R558" s="36"/>
      <c r="S558" s="36"/>
      <c r="T558" s="36"/>
      <c r="U558" s="42" t="s">
        <v>3562</v>
      </c>
      <c r="V558" s="36"/>
      <c r="W558" s="36"/>
      <c r="X558" s="37" t="s">
        <v>3563</v>
      </c>
      <c r="Y558" s="38" t="s">
        <v>97</v>
      </c>
      <c r="Z558" s="38" t="s">
        <v>87</v>
      </c>
      <c r="AA558" s="38" t="s">
        <v>209</v>
      </c>
      <c r="AB558" s="38" t="s">
        <v>55</v>
      </c>
      <c r="AC558" s="38" t="s">
        <v>262</v>
      </c>
      <c r="AD558" s="38" t="s">
        <v>311</v>
      </c>
      <c r="AE558" s="38" t="s">
        <v>84</v>
      </c>
      <c r="AF558" s="43" t="n">
        <v>1</v>
      </c>
      <c r="AG558" s="43" t="n">
        <v>0</v>
      </c>
      <c r="AH558" s="38" t="s">
        <v>1136</v>
      </c>
      <c r="AI558" s="36"/>
      <c r="AJ558" s="36"/>
      <c r="AK558" s="38" t="s">
        <v>1136</v>
      </c>
      <c r="AL558" s="38" t="s">
        <v>1136</v>
      </c>
      <c r="AM558" s="38" t="s">
        <v>1136</v>
      </c>
      <c r="AN558" s="38" t="s">
        <v>1136</v>
      </c>
      <c r="AO558" s="38" t="s">
        <v>84</v>
      </c>
      <c r="AP558" s="36"/>
      <c r="AQ558" s="36"/>
      <c r="AR558" s="36"/>
      <c r="AS558" s="38" t="s">
        <v>2755</v>
      </c>
      <c r="AT558" s="38" t="s">
        <v>3445</v>
      </c>
      <c r="AU558" s="38" t="s">
        <v>1136</v>
      </c>
      <c r="AV558" s="38" t="s">
        <v>57</v>
      </c>
      <c r="AW558" s="36"/>
    </row>
    <row r="559" customFormat="false" ht="68.65" hidden="false" customHeight="false" outlineLevel="0" collapsed="false">
      <c r="E559" s="36"/>
      <c r="F559" s="36"/>
      <c r="G559" s="36"/>
      <c r="H559" s="36"/>
      <c r="I559" s="36"/>
      <c r="J559" s="36"/>
      <c r="K559" s="36"/>
      <c r="L559" s="36"/>
      <c r="M559" s="36"/>
      <c r="N559" s="36"/>
      <c r="O559" s="36"/>
      <c r="P559" s="46" t="s">
        <v>3564</v>
      </c>
      <c r="Q559" s="46" t="s">
        <v>3565</v>
      </c>
      <c r="R559" s="46" t="s">
        <v>3566</v>
      </c>
      <c r="S559" s="50" t="s">
        <v>3567</v>
      </c>
      <c r="T559" s="36"/>
      <c r="U559" s="36"/>
      <c r="V559" s="41"/>
      <c r="W559" s="36"/>
      <c r="X559" s="37" t="s">
        <v>3568</v>
      </c>
      <c r="Y559" s="38" t="s">
        <v>97</v>
      </c>
      <c r="Z559" s="36"/>
      <c r="AA559" s="36"/>
      <c r="AB559" s="36"/>
      <c r="AC559" s="36"/>
      <c r="AD559" s="36"/>
      <c r="AE559" s="36"/>
      <c r="AF559" s="36"/>
      <c r="AG559" s="36"/>
      <c r="AH559" s="36"/>
      <c r="AI559" s="36"/>
      <c r="AJ559" s="36"/>
      <c r="AK559" s="36"/>
      <c r="AL559" s="36"/>
      <c r="AM559" s="36"/>
      <c r="AN559" s="36"/>
      <c r="AO559" s="36"/>
      <c r="AP559" s="36"/>
      <c r="AQ559" s="36"/>
      <c r="AR559" s="36"/>
      <c r="AS559" s="36"/>
      <c r="AT559" s="36"/>
      <c r="AU559" s="36"/>
      <c r="AV559" s="36" t="s">
        <v>57</v>
      </c>
      <c r="AW559" s="36"/>
    </row>
    <row r="560" customFormat="false" ht="14.25" hidden="false" customHeight="false" outlineLevel="0" collapsed="false">
      <c r="E560" s="36"/>
      <c r="F560" s="36"/>
      <c r="G560" s="36"/>
      <c r="H560" s="36"/>
      <c r="I560" s="36"/>
      <c r="J560" s="36"/>
      <c r="K560" s="36"/>
      <c r="L560" s="36"/>
      <c r="M560" s="36"/>
      <c r="N560" s="36"/>
      <c r="O560" s="36"/>
      <c r="P560" s="36"/>
      <c r="Q560" s="36"/>
      <c r="R560" s="36"/>
      <c r="S560" s="36"/>
      <c r="T560" s="36"/>
      <c r="U560" s="42" t="s">
        <v>3569</v>
      </c>
      <c r="V560" s="36"/>
      <c r="W560" s="36"/>
      <c r="X560" s="37" t="s">
        <v>3570</v>
      </c>
      <c r="Y560" s="38" t="s">
        <v>97</v>
      </c>
      <c r="Z560" s="38" t="s">
        <v>87</v>
      </c>
      <c r="AA560" s="38" t="s">
        <v>209</v>
      </c>
      <c r="AB560" s="38" t="s">
        <v>55</v>
      </c>
      <c r="AC560" s="38" t="s">
        <v>262</v>
      </c>
      <c r="AD560" s="38" t="s">
        <v>311</v>
      </c>
      <c r="AE560" s="38" t="s">
        <v>84</v>
      </c>
      <c r="AF560" s="43" t="n">
        <v>1</v>
      </c>
      <c r="AG560" s="43" t="n">
        <v>0</v>
      </c>
      <c r="AH560" s="38" t="s">
        <v>1136</v>
      </c>
      <c r="AI560" s="36"/>
      <c r="AJ560" s="36"/>
      <c r="AK560" s="38" t="s">
        <v>1136</v>
      </c>
      <c r="AL560" s="38" t="s">
        <v>1136</v>
      </c>
      <c r="AM560" s="38" t="s">
        <v>1136</v>
      </c>
      <c r="AN560" s="38" t="s">
        <v>1136</v>
      </c>
      <c r="AO560" s="38" t="s">
        <v>84</v>
      </c>
      <c r="AP560" s="36"/>
      <c r="AQ560" s="36"/>
      <c r="AR560" s="36"/>
      <c r="AS560" s="38" t="s">
        <v>2755</v>
      </c>
      <c r="AT560" s="38" t="s">
        <v>3445</v>
      </c>
      <c r="AU560" s="38" t="s">
        <v>1136</v>
      </c>
      <c r="AV560" s="38" t="s">
        <v>57</v>
      </c>
      <c r="AW560" s="36"/>
    </row>
    <row r="561" customFormat="false" ht="91" hidden="false" customHeight="false" outlineLevel="0" collapsed="false">
      <c r="E561" s="36"/>
      <c r="F561" s="36"/>
      <c r="G561" s="36"/>
      <c r="H561" s="36"/>
      <c r="I561" s="36"/>
      <c r="J561" s="36"/>
      <c r="K561" s="36"/>
      <c r="L561" s="36"/>
      <c r="M561" s="36"/>
      <c r="N561" s="36"/>
      <c r="O561" s="36"/>
      <c r="P561" s="46" t="s">
        <v>3571</v>
      </c>
      <c r="Q561" s="46" t="s">
        <v>3572</v>
      </c>
      <c r="R561" s="46" t="s">
        <v>3573</v>
      </c>
      <c r="S561" s="47" t="s">
        <v>3574</v>
      </c>
      <c r="T561" s="36"/>
      <c r="U561" s="36"/>
      <c r="V561" s="41"/>
      <c r="W561" s="36"/>
      <c r="X561" s="37" t="s">
        <v>3575</v>
      </c>
      <c r="Y561" s="38" t="s">
        <v>97</v>
      </c>
      <c r="Z561" s="36"/>
      <c r="AA561" s="36"/>
      <c r="AB561" s="36"/>
      <c r="AC561" s="36"/>
      <c r="AD561" s="36"/>
      <c r="AE561" s="36"/>
      <c r="AF561" s="36"/>
      <c r="AG561" s="36"/>
      <c r="AH561" s="36"/>
      <c r="AI561" s="36"/>
      <c r="AJ561" s="36"/>
      <c r="AK561" s="36"/>
      <c r="AL561" s="36"/>
      <c r="AM561" s="36"/>
      <c r="AN561" s="36"/>
      <c r="AO561" s="36"/>
      <c r="AP561" s="36"/>
      <c r="AQ561" s="36"/>
      <c r="AR561" s="36"/>
      <c r="AS561" s="36"/>
      <c r="AT561" s="36"/>
      <c r="AU561" s="36"/>
      <c r="AV561" s="36"/>
      <c r="AW561" s="36"/>
    </row>
    <row r="562" customFormat="false" ht="14.25" hidden="false" customHeight="false" outlineLevel="0" collapsed="false">
      <c r="E562" s="36"/>
      <c r="F562" s="36"/>
      <c r="G562" s="36"/>
      <c r="H562" s="36"/>
      <c r="I562" s="36"/>
      <c r="J562" s="36"/>
      <c r="K562" s="36"/>
      <c r="L562" s="36"/>
      <c r="M562" s="36"/>
      <c r="N562" s="36"/>
      <c r="O562" s="36"/>
      <c r="P562" s="36"/>
      <c r="Q562" s="36"/>
      <c r="R562" s="36"/>
      <c r="S562" s="36"/>
      <c r="T562" s="36"/>
      <c r="U562" s="42" t="s">
        <v>3576</v>
      </c>
      <c r="V562" s="36"/>
      <c r="W562" s="36"/>
      <c r="X562" s="37" t="s">
        <v>3577</v>
      </c>
      <c r="Y562" s="38" t="s">
        <v>97</v>
      </c>
      <c r="Z562" s="38" t="s">
        <v>87</v>
      </c>
      <c r="AA562" s="38" t="s">
        <v>209</v>
      </c>
      <c r="AB562" s="38" t="s">
        <v>55</v>
      </c>
      <c r="AC562" s="38" t="s">
        <v>262</v>
      </c>
      <c r="AD562" s="38" t="s">
        <v>311</v>
      </c>
      <c r="AE562" s="38" t="s">
        <v>84</v>
      </c>
      <c r="AF562" s="43" t="n">
        <v>1</v>
      </c>
      <c r="AG562" s="43" t="n">
        <v>0</v>
      </c>
      <c r="AH562" s="38" t="s">
        <v>1136</v>
      </c>
      <c r="AI562" s="36"/>
      <c r="AJ562" s="36"/>
      <c r="AK562" s="38" t="s">
        <v>1136</v>
      </c>
      <c r="AL562" s="38" t="s">
        <v>1136</v>
      </c>
      <c r="AM562" s="38" t="s">
        <v>1136</v>
      </c>
      <c r="AN562" s="38" t="s">
        <v>1136</v>
      </c>
      <c r="AO562" s="38" t="s">
        <v>84</v>
      </c>
      <c r="AP562" s="36"/>
      <c r="AQ562" s="36"/>
      <c r="AR562" s="36"/>
      <c r="AS562" s="38" t="s">
        <v>2755</v>
      </c>
      <c r="AT562" s="38" t="s">
        <v>3445</v>
      </c>
      <c r="AU562" s="38" t="s">
        <v>1136</v>
      </c>
      <c r="AV562" s="38" t="s">
        <v>57</v>
      </c>
      <c r="AW562" s="36"/>
    </row>
    <row r="563" customFormat="false" ht="14.25" hidden="false" customHeight="false" outlineLevel="0" collapsed="false">
      <c r="E563" s="36"/>
      <c r="F563" s="36"/>
      <c r="G563" s="36"/>
      <c r="H563" s="36"/>
      <c r="I563" s="36"/>
      <c r="J563" s="40" t="s">
        <v>3578</v>
      </c>
      <c r="K563" s="40" t="s">
        <v>3579</v>
      </c>
      <c r="L563" s="40" t="s">
        <v>68</v>
      </c>
      <c r="M563" s="36"/>
      <c r="N563" s="36"/>
      <c r="O563" s="36"/>
      <c r="P563" s="36"/>
      <c r="Q563" s="36"/>
      <c r="R563" s="36"/>
      <c r="S563" s="36"/>
      <c r="T563" s="36"/>
      <c r="U563" s="36"/>
      <c r="V563" s="36"/>
      <c r="W563" s="36"/>
      <c r="X563" s="37" t="s">
        <v>3580</v>
      </c>
      <c r="Y563" s="38" t="s">
        <v>97</v>
      </c>
      <c r="Z563" s="36"/>
      <c r="AA563" s="36"/>
      <c r="AB563" s="36"/>
      <c r="AC563" s="36"/>
      <c r="AD563" s="36"/>
      <c r="AE563" s="36"/>
      <c r="AF563" s="36"/>
      <c r="AG563" s="36"/>
      <c r="AH563" s="36"/>
      <c r="AI563" s="36"/>
      <c r="AJ563" s="36"/>
      <c r="AK563" s="36"/>
      <c r="AL563" s="36"/>
      <c r="AM563" s="36"/>
      <c r="AN563" s="36"/>
      <c r="AO563" s="36"/>
      <c r="AP563" s="36"/>
      <c r="AQ563" s="36"/>
      <c r="AR563" s="36"/>
      <c r="AS563" s="36"/>
      <c r="AT563" s="36"/>
      <c r="AU563" s="36"/>
      <c r="AV563" s="36"/>
      <c r="AW563" s="36"/>
    </row>
    <row r="564" customFormat="false" ht="14.25" hidden="false" customHeight="false" outlineLevel="0" collapsed="false">
      <c r="E564" s="36"/>
      <c r="F564" s="36"/>
      <c r="G564" s="36"/>
      <c r="H564" s="36"/>
      <c r="I564" s="36"/>
      <c r="J564" s="36"/>
      <c r="K564" s="36"/>
      <c r="L564" s="36"/>
      <c r="M564" s="45" t="s">
        <v>3581</v>
      </c>
      <c r="N564" s="45" t="s">
        <v>3468</v>
      </c>
      <c r="O564" s="45" t="s">
        <v>3420</v>
      </c>
      <c r="P564" s="36"/>
      <c r="Q564" s="36"/>
      <c r="R564" s="36"/>
      <c r="S564" s="36"/>
      <c r="T564" s="36"/>
      <c r="U564" s="36"/>
      <c r="V564" s="36"/>
      <c r="W564" s="36"/>
      <c r="X564" s="37" t="s">
        <v>3469</v>
      </c>
      <c r="Y564" s="38" t="s">
        <v>97</v>
      </c>
      <c r="Z564" s="36"/>
      <c r="AA564" s="36"/>
      <c r="AB564" s="36"/>
      <c r="AC564" s="36"/>
      <c r="AD564" s="36"/>
      <c r="AE564" s="36"/>
      <c r="AF564" s="36"/>
      <c r="AG564" s="36"/>
      <c r="AH564" s="36"/>
      <c r="AI564" s="36"/>
      <c r="AJ564" s="36"/>
      <c r="AK564" s="36"/>
      <c r="AL564" s="36"/>
      <c r="AM564" s="36"/>
      <c r="AN564" s="36"/>
      <c r="AO564" s="36"/>
      <c r="AP564" s="36"/>
      <c r="AQ564" s="36"/>
      <c r="AR564" s="36"/>
      <c r="AS564" s="36"/>
      <c r="AT564" s="36"/>
      <c r="AU564" s="36"/>
      <c r="AV564" s="36"/>
      <c r="AW564" s="36"/>
    </row>
    <row r="565" customFormat="false" ht="57.45" hidden="false" customHeight="false" outlineLevel="0" collapsed="false">
      <c r="E565" s="36"/>
      <c r="F565" s="36"/>
      <c r="G565" s="36"/>
      <c r="H565" s="36"/>
      <c r="I565" s="36"/>
      <c r="J565" s="36"/>
      <c r="K565" s="36"/>
      <c r="L565" s="36"/>
      <c r="M565" s="36"/>
      <c r="N565" s="36"/>
      <c r="O565" s="36"/>
      <c r="P565" s="46" t="s">
        <v>3582</v>
      </c>
      <c r="Q565" s="46" t="s">
        <v>3583</v>
      </c>
      <c r="R565" s="46" t="s">
        <v>3584</v>
      </c>
      <c r="S565" s="47" t="s">
        <v>3585</v>
      </c>
      <c r="T565" s="36"/>
      <c r="U565" s="36"/>
      <c r="V565" s="41"/>
      <c r="W565" s="36"/>
      <c r="X565" s="37" t="s">
        <v>3586</v>
      </c>
      <c r="Y565" s="38" t="s">
        <v>97</v>
      </c>
      <c r="Z565" s="36"/>
      <c r="AA565" s="36"/>
      <c r="AB565" s="36"/>
      <c r="AC565" s="36"/>
      <c r="AD565" s="36"/>
      <c r="AE565" s="36"/>
      <c r="AF565" s="36"/>
      <c r="AG565" s="36"/>
      <c r="AH565" s="36"/>
      <c r="AI565" s="36"/>
      <c r="AJ565" s="36"/>
      <c r="AK565" s="36"/>
      <c r="AL565" s="36"/>
      <c r="AM565" s="36"/>
      <c r="AN565" s="36"/>
      <c r="AO565" s="36"/>
      <c r="AP565" s="36"/>
      <c r="AQ565" s="36"/>
      <c r="AR565" s="36"/>
      <c r="AS565" s="36"/>
      <c r="AT565" s="36"/>
      <c r="AU565" s="36"/>
      <c r="AV565" s="36"/>
      <c r="AW565" s="36"/>
    </row>
    <row r="566" customFormat="false" ht="14.25" hidden="false" customHeight="false" outlineLevel="0" collapsed="false">
      <c r="E566" s="36"/>
      <c r="F566" s="36"/>
      <c r="G566" s="36"/>
      <c r="H566" s="36"/>
      <c r="I566" s="36"/>
      <c r="J566" s="36"/>
      <c r="K566" s="36"/>
      <c r="L566" s="36"/>
      <c r="M566" s="36"/>
      <c r="N566" s="36"/>
      <c r="O566" s="36"/>
      <c r="P566" s="36"/>
      <c r="Q566" s="36"/>
      <c r="R566" s="36"/>
      <c r="S566" s="36"/>
      <c r="T566" s="36"/>
      <c r="U566" s="42" t="s">
        <v>3587</v>
      </c>
      <c r="V566" s="36"/>
      <c r="W566" s="36"/>
      <c r="X566" s="37" t="s">
        <v>3586</v>
      </c>
      <c r="Y566" s="38" t="s">
        <v>97</v>
      </c>
      <c r="Z566" s="38" t="s">
        <v>160</v>
      </c>
      <c r="AA566" s="38" t="s">
        <v>209</v>
      </c>
      <c r="AB566" s="38" t="s">
        <v>55</v>
      </c>
      <c r="AC566" s="38" t="s">
        <v>262</v>
      </c>
      <c r="AD566" s="38" t="s">
        <v>311</v>
      </c>
      <c r="AE566" s="38" t="s">
        <v>84</v>
      </c>
      <c r="AF566" s="43" t="n">
        <v>1</v>
      </c>
      <c r="AG566" s="43" t="n">
        <v>0</v>
      </c>
      <c r="AH566" s="38" t="s">
        <v>1136</v>
      </c>
      <c r="AI566" s="36"/>
      <c r="AJ566" s="36"/>
      <c r="AK566" s="38" t="s">
        <v>1136</v>
      </c>
      <c r="AL566" s="38" t="s">
        <v>1136</v>
      </c>
      <c r="AM566" s="38" t="s">
        <v>1136</v>
      </c>
      <c r="AN566" s="38" t="s">
        <v>1136</v>
      </c>
      <c r="AO566" s="38" t="s">
        <v>84</v>
      </c>
      <c r="AP566" s="36"/>
      <c r="AQ566" s="36"/>
      <c r="AR566" s="36"/>
      <c r="AS566" s="38" t="s">
        <v>2755</v>
      </c>
      <c r="AT566" s="38" t="s">
        <v>3445</v>
      </c>
      <c r="AU566" s="38" t="s">
        <v>1136</v>
      </c>
      <c r="AV566" s="38" t="s">
        <v>57</v>
      </c>
      <c r="AW566" s="36"/>
    </row>
    <row r="567" customFormat="false" ht="14.25" hidden="false" customHeight="false" outlineLevel="0" collapsed="false">
      <c r="E567" s="36"/>
      <c r="F567" s="36"/>
      <c r="G567" s="36"/>
      <c r="H567" s="36"/>
      <c r="I567" s="36"/>
      <c r="J567" s="36"/>
      <c r="K567" s="36"/>
      <c r="L567" s="36"/>
      <c r="M567" s="36"/>
      <c r="N567" s="36"/>
      <c r="O567" s="36"/>
      <c r="P567" s="46" t="s">
        <v>3588</v>
      </c>
      <c r="Q567" s="46" t="s">
        <v>3589</v>
      </c>
      <c r="R567" s="46" t="s">
        <v>3590</v>
      </c>
      <c r="S567" s="36"/>
      <c r="T567" s="36"/>
      <c r="U567" s="36"/>
      <c r="V567" s="41"/>
      <c r="W567" s="36"/>
      <c r="X567" s="37" t="s">
        <v>3591</v>
      </c>
      <c r="Y567" s="38" t="s">
        <v>97</v>
      </c>
      <c r="Z567" s="36"/>
      <c r="AA567" s="36"/>
      <c r="AB567" s="36"/>
      <c r="AC567" s="36"/>
      <c r="AD567" s="36"/>
      <c r="AE567" s="36"/>
      <c r="AF567" s="36"/>
      <c r="AG567" s="36"/>
      <c r="AH567" s="36"/>
      <c r="AI567" s="36"/>
      <c r="AJ567" s="36"/>
      <c r="AK567" s="36"/>
      <c r="AL567" s="36"/>
      <c r="AM567" s="36"/>
      <c r="AN567" s="36"/>
      <c r="AO567" s="36"/>
      <c r="AP567" s="36"/>
      <c r="AQ567" s="36"/>
      <c r="AR567" s="36"/>
      <c r="AS567" s="36"/>
      <c r="AT567" s="36"/>
      <c r="AU567" s="36"/>
      <c r="AV567" s="36"/>
      <c r="AW567" s="36"/>
    </row>
    <row r="568" customFormat="false" ht="14.25" hidden="false" customHeight="false" outlineLevel="0" collapsed="false">
      <c r="E568" s="36"/>
      <c r="F568" s="36"/>
      <c r="G568" s="36"/>
      <c r="H568" s="36"/>
      <c r="I568" s="36"/>
      <c r="J568" s="36"/>
      <c r="K568" s="36"/>
      <c r="L568" s="36"/>
      <c r="M568" s="36"/>
      <c r="N568" s="36"/>
      <c r="O568" s="36"/>
      <c r="P568" s="36"/>
      <c r="Q568" s="36"/>
      <c r="R568" s="36"/>
      <c r="S568" s="36"/>
      <c r="T568" s="36"/>
      <c r="U568" s="42" t="s">
        <v>3592</v>
      </c>
      <c r="V568" s="36"/>
      <c r="W568" s="36"/>
      <c r="X568" s="37" t="s">
        <v>3593</v>
      </c>
      <c r="Y568" s="38" t="s">
        <v>97</v>
      </c>
      <c r="Z568" s="38" t="s">
        <v>87</v>
      </c>
      <c r="AA568" s="38" t="s">
        <v>209</v>
      </c>
      <c r="AB568" s="38" t="s">
        <v>55</v>
      </c>
      <c r="AC568" s="38" t="s">
        <v>262</v>
      </c>
      <c r="AD568" s="38" t="s">
        <v>311</v>
      </c>
      <c r="AE568" s="38" t="s">
        <v>84</v>
      </c>
      <c r="AF568" s="43" t="n">
        <v>1</v>
      </c>
      <c r="AG568" s="43" t="n">
        <v>0</v>
      </c>
      <c r="AH568" s="38" t="s">
        <v>1136</v>
      </c>
      <c r="AI568" s="36"/>
      <c r="AJ568" s="36"/>
      <c r="AK568" s="38" t="s">
        <v>1136</v>
      </c>
      <c r="AL568" s="38" t="s">
        <v>1136</v>
      </c>
      <c r="AM568" s="38" t="s">
        <v>1136</v>
      </c>
      <c r="AN568" s="38" t="s">
        <v>1136</v>
      </c>
      <c r="AO568" s="38" t="s">
        <v>84</v>
      </c>
      <c r="AP568" s="36"/>
      <c r="AQ568" s="36"/>
      <c r="AR568" s="36"/>
      <c r="AS568" s="38" t="s">
        <v>2755</v>
      </c>
      <c r="AT568" s="38" t="s">
        <v>3445</v>
      </c>
      <c r="AU568" s="38" t="s">
        <v>1136</v>
      </c>
      <c r="AV568" s="38" t="s">
        <v>57</v>
      </c>
      <c r="AW568" s="36"/>
    </row>
    <row r="569" customFormat="false" ht="14.25" hidden="false" customHeight="false" outlineLevel="0" collapsed="false">
      <c r="E569" s="36"/>
      <c r="F569" s="36"/>
      <c r="G569" s="36"/>
      <c r="H569" s="36"/>
      <c r="I569" s="36"/>
      <c r="J569" s="36"/>
      <c r="K569" s="36"/>
      <c r="L569" s="36"/>
      <c r="M569" s="36"/>
      <c r="N569" s="36"/>
      <c r="O569" s="36"/>
      <c r="P569" s="46" t="s">
        <v>3594</v>
      </c>
      <c r="Q569" s="46" t="s">
        <v>3595</v>
      </c>
      <c r="R569" s="46" t="s">
        <v>3596</v>
      </c>
      <c r="S569" s="48" t="s">
        <v>3597</v>
      </c>
      <c r="T569" s="36"/>
      <c r="U569" s="36"/>
      <c r="V569" s="41"/>
      <c r="W569" s="36"/>
      <c r="X569" s="37" t="s">
        <v>3598</v>
      </c>
      <c r="Y569" s="38" t="s">
        <v>97</v>
      </c>
      <c r="Z569" s="36"/>
      <c r="AA569" s="36"/>
      <c r="AB569" s="36"/>
      <c r="AC569" s="36"/>
      <c r="AD569" s="36"/>
      <c r="AE569" s="36"/>
      <c r="AF569" s="36"/>
      <c r="AG569" s="36"/>
      <c r="AH569" s="36"/>
      <c r="AI569" s="36"/>
      <c r="AJ569" s="36"/>
      <c r="AK569" s="36"/>
      <c r="AL569" s="36"/>
      <c r="AM569" s="36"/>
      <c r="AN569" s="36"/>
      <c r="AO569" s="36"/>
      <c r="AP569" s="36"/>
      <c r="AQ569" s="36"/>
      <c r="AR569" s="36"/>
      <c r="AS569" s="36"/>
      <c r="AT569" s="36"/>
      <c r="AU569" s="36"/>
      <c r="AV569" s="36"/>
      <c r="AW569" s="36"/>
    </row>
    <row r="570" customFormat="false" ht="14.25" hidden="false" customHeight="false" outlineLevel="0" collapsed="false">
      <c r="E570" s="36"/>
      <c r="F570" s="36"/>
      <c r="G570" s="36"/>
      <c r="H570" s="36"/>
      <c r="I570" s="36"/>
      <c r="J570" s="36"/>
      <c r="K570" s="36"/>
      <c r="L570" s="36"/>
      <c r="M570" s="36"/>
      <c r="N570" s="36"/>
      <c r="O570" s="36"/>
      <c r="P570" s="36"/>
      <c r="Q570" s="36"/>
      <c r="R570" s="36"/>
      <c r="S570" s="36"/>
      <c r="T570" s="36"/>
      <c r="U570" s="42" t="s">
        <v>3599</v>
      </c>
      <c r="V570" s="36"/>
      <c r="W570" s="36"/>
      <c r="X570" s="37" t="s">
        <v>3600</v>
      </c>
      <c r="Y570" s="38" t="s">
        <v>97</v>
      </c>
      <c r="Z570" s="38" t="s">
        <v>87</v>
      </c>
      <c r="AA570" s="38" t="s">
        <v>209</v>
      </c>
      <c r="AB570" s="38" t="s">
        <v>55</v>
      </c>
      <c r="AC570" s="38" t="s">
        <v>262</v>
      </c>
      <c r="AD570" s="38" t="s">
        <v>311</v>
      </c>
      <c r="AE570" s="38" t="s">
        <v>84</v>
      </c>
      <c r="AF570" s="43" t="n">
        <v>1</v>
      </c>
      <c r="AG570" s="43" t="n">
        <v>0</v>
      </c>
      <c r="AH570" s="38" t="s">
        <v>1136</v>
      </c>
      <c r="AI570" s="36"/>
      <c r="AJ570" s="36"/>
      <c r="AK570" s="38" t="s">
        <v>1136</v>
      </c>
      <c r="AL570" s="38" t="s">
        <v>1136</v>
      </c>
      <c r="AM570" s="38" t="s">
        <v>1136</v>
      </c>
      <c r="AN570" s="38" t="s">
        <v>1136</v>
      </c>
      <c r="AO570" s="38" t="s">
        <v>84</v>
      </c>
      <c r="AP570" s="36"/>
      <c r="AQ570" s="36"/>
      <c r="AR570" s="36"/>
      <c r="AS570" s="38" t="s">
        <v>2755</v>
      </c>
      <c r="AT570" s="38" t="s">
        <v>3445</v>
      </c>
      <c r="AU570" s="38" t="s">
        <v>1136</v>
      </c>
      <c r="AV570" s="38" t="s">
        <v>57</v>
      </c>
      <c r="AW570" s="36"/>
    </row>
    <row r="571" customFormat="false" ht="35.05" hidden="false" customHeight="false" outlineLevel="0" collapsed="false">
      <c r="E571" s="36"/>
      <c r="F571" s="36"/>
      <c r="G571" s="36"/>
      <c r="H571" s="36"/>
      <c r="I571" s="36"/>
      <c r="J571" s="36"/>
      <c r="K571" s="36"/>
      <c r="L571" s="36"/>
      <c r="M571" s="36"/>
      <c r="N571" s="36"/>
      <c r="O571" s="36"/>
      <c r="P571" s="46" t="s">
        <v>3601</v>
      </c>
      <c r="Q571" s="46" t="s">
        <v>3602</v>
      </c>
      <c r="R571" s="46" t="s">
        <v>3603</v>
      </c>
      <c r="S571" s="50" t="s">
        <v>3604</v>
      </c>
      <c r="T571" s="36"/>
      <c r="U571" s="36"/>
      <c r="V571" s="41"/>
      <c r="W571" s="36"/>
      <c r="X571" s="37" t="s">
        <v>3605</v>
      </c>
      <c r="Y571" s="38" t="s">
        <v>97</v>
      </c>
      <c r="Z571" s="36"/>
      <c r="AA571" s="36"/>
      <c r="AB571" s="36"/>
      <c r="AC571" s="36"/>
      <c r="AD571" s="36"/>
      <c r="AE571" s="36"/>
      <c r="AF571" s="36"/>
      <c r="AG571" s="36"/>
      <c r="AH571" s="36"/>
      <c r="AI571" s="36"/>
      <c r="AJ571" s="36"/>
      <c r="AK571" s="36"/>
      <c r="AL571" s="36"/>
      <c r="AM571" s="36"/>
      <c r="AN571" s="36"/>
      <c r="AO571" s="36"/>
      <c r="AP571" s="36"/>
      <c r="AQ571" s="36"/>
      <c r="AR571" s="36"/>
      <c r="AS571" s="36"/>
      <c r="AT571" s="36"/>
      <c r="AU571" s="36"/>
      <c r="AV571" s="36"/>
      <c r="AW571" s="36"/>
    </row>
    <row r="572" customFormat="false" ht="14.25" hidden="false" customHeight="false" outlineLevel="0" collapsed="false">
      <c r="E572" s="36"/>
      <c r="F572" s="36"/>
      <c r="G572" s="36"/>
      <c r="H572" s="36"/>
      <c r="I572" s="36"/>
      <c r="J572" s="36"/>
      <c r="K572" s="36"/>
      <c r="L572" s="36"/>
      <c r="M572" s="36"/>
      <c r="N572" s="36"/>
      <c r="O572" s="36"/>
      <c r="P572" s="36"/>
      <c r="Q572" s="36"/>
      <c r="R572" s="36"/>
      <c r="S572" s="36"/>
      <c r="T572" s="36"/>
      <c r="U572" s="42" t="s">
        <v>3606</v>
      </c>
      <c r="V572" s="36"/>
      <c r="W572" s="36"/>
      <c r="X572" s="37" t="s">
        <v>3563</v>
      </c>
      <c r="Y572" s="38" t="s">
        <v>97</v>
      </c>
      <c r="Z572" s="38" t="s">
        <v>87</v>
      </c>
      <c r="AA572" s="38" t="s">
        <v>209</v>
      </c>
      <c r="AB572" s="38" t="s">
        <v>55</v>
      </c>
      <c r="AC572" s="38" t="s">
        <v>262</v>
      </c>
      <c r="AD572" s="38" t="s">
        <v>311</v>
      </c>
      <c r="AE572" s="38" t="s">
        <v>84</v>
      </c>
      <c r="AF572" s="43" t="n">
        <v>1</v>
      </c>
      <c r="AG572" s="43" t="n">
        <v>0</v>
      </c>
      <c r="AH572" s="38" t="s">
        <v>1136</v>
      </c>
      <c r="AI572" s="36"/>
      <c r="AJ572" s="36"/>
      <c r="AK572" s="38" t="s">
        <v>1136</v>
      </c>
      <c r="AL572" s="38" t="s">
        <v>1136</v>
      </c>
      <c r="AM572" s="38" t="s">
        <v>1136</v>
      </c>
      <c r="AN572" s="38" t="s">
        <v>1136</v>
      </c>
      <c r="AO572" s="38" t="s">
        <v>84</v>
      </c>
      <c r="AP572" s="36"/>
      <c r="AQ572" s="36"/>
      <c r="AR572" s="36"/>
      <c r="AS572" s="38" t="s">
        <v>2755</v>
      </c>
      <c r="AT572" s="38" t="s">
        <v>3445</v>
      </c>
      <c r="AU572" s="38" t="s">
        <v>1136</v>
      </c>
      <c r="AV572" s="38" t="s">
        <v>57</v>
      </c>
      <c r="AW572" s="36"/>
    </row>
    <row r="573" customFormat="false" ht="14.25" hidden="false" customHeight="false" outlineLevel="0" collapsed="false">
      <c r="E573" s="36"/>
      <c r="F573" s="36"/>
      <c r="G573" s="36"/>
      <c r="H573" s="36"/>
      <c r="I573" s="36"/>
      <c r="J573" s="36"/>
      <c r="K573" s="36"/>
      <c r="L573" s="36"/>
      <c r="M573" s="36"/>
      <c r="N573" s="36"/>
      <c r="O573" s="36"/>
      <c r="P573" s="46" t="s">
        <v>3607</v>
      </c>
      <c r="Q573" s="46" t="s">
        <v>3608</v>
      </c>
      <c r="R573" s="46" t="s">
        <v>3573</v>
      </c>
      <c r="S573" s="48" t="s">
        <v>3609</v>
      </c>
      <c r="T573" s="36"/>
      <c r="U573" s="36"/>
      <c r="V573" s="41"/>
      <c r="W573" s="36"/>
      <c r="X573" s="37" t="s">
        <v>3610</v>
      </c>
      <c r="Y573" s="38" t="s">
        <v>97</v>
      </c>
      <c r="Z573" s="36"/>
      <c r="AA573" s="36"/>
      <c r="AB573" s="36"/>
      <c r="AC573" s="36"/>
      <c r="AD573" s="36"/>
      <c r="AE573" s="36"/>
      <c r="AF573" s="36"/>
      <c r="AG573" s="36"/>
      <c r="AH573" s="36"/>
      <c r="AI573" s="36"/>
      <c r="AJ573" s="36"/>
      <c r="AK573" s="36"/>
      <c r="AL573" s="36"/>
      <c r="AM573" s="36"/>
      <c r="AN573" s="36"/>
      <c r="AO573" s="36"/>
      <c r="AP573" s="36"/>
      <c r="AQ573" s="36"/>
      <c r="AR573" s="36"/>
      <c r="AS573" s="36"/>
      <c r="AT573" s="36"/>
      <c r="AU573" s="36"/>
      <c r="AV573" s="36"/>
      <c r="AW573" s="36"/>
    </row>
    <row r="574" customFormat="false" ht="14.25" hidden="false" customHeight="false" outlineLevel="0" collapsed="false">
      <c r="E574" s="36"/>
      <c r="F574" s="36"/>
      <c r="G574" s="36"/>
      <c r="H574" s="36"/>
      <c r="I574" s="36"/>
      <c r="J574" s="36"/>
      <c r="K574" s="36"/>
      <c r="L574" s="36"/>
      <c r="M574" s="36"/>
      <c r="N574" s="36"/>
      <c r="O574" s="36"/>
      <c r="P574" s="36"/>
      <c r="Q574" s="36"/>
      <c r="R574" s="36"/>
      <c r="S574" s="36"/>
      <c r="T574" s="36"/>
      <c r="U574" s="42" t="s">
        <v>3611</v>
      </c>
      <c r="V574" s="36"/>
      <c r="W574" s="36"/>
      <c r="X574" s="37" t="s">
        <v>3612</v>
      </c>
      <c r="Y574" s="38" t="s">
        <v>97</v>
      </c>
      <c r="Z574" s="38" t="s">
        <v>87</v>
      </c>
      <c r="AA574" s="38" t="s">
        <v>209</v>
      </c>
      <c r="AB574" s="38" t="s">
        <v>55</v>
      </c>
      <c r="AC574" s="38" t="s">
        <v>262</v>
      </c>
      <c r="AD574" s="38" t="s">
        <v>311</v>
      </c>
      <c r="AE574" s="38" t="s">
        <v>84</v>
      </c>
      <c r="AF574" s="43" t="n">
        <v>1</v>
      </c>
      <c r="AG574" s="43" t="n">
        <v>0</v>
      </c>
      <c r="AH574" s="38" t="s">
        <v>1136</v>
      </c>
      <c r="AI574" s="36"/>
      <c r="AJ574" s="36"/>
      <c r="AK574" s="38" t="s">
        <v>1136</v>
      </c>
      <c r="AL574" s="38" t="s">
        <v>1136</v>
      </c>
      <c r="AM574" s="38" t="s">
        <v>1136</v>
      </c>
      <c r="AN574" s="38" t="s">
        <v>1136</v>
      </c>
      <c r="AO574" s="38" t="s">
        <v>84</v>
      </c>
      <c r="AP574" s="36"/>
      <c r="AQ574" s="36"/>
      <c r="AR574" s="36"/>
      <c r="AS574" s="38" t="s">
        <v>2755</v>
      </c>
      <c r="AT574" s="38" t="s">
        <v>3445</v>
      </c>
      <c r="AU574" s="38" t="s">
        <v>1136</v>
      </c>
      <c r="AV574" s="38" t="s">
        <v>57</v>
      </c>
      <c r="AW574" s="36"/>
    </row>
    <row r="575" customFormat="false" ht="14.25" hidden="false" customHeight="false" outlineLevel="0" collapsed="false">
      <c r="E575" s="36"/>
      <c r="F575" s="36"/>
      <c r="G575" s="36"/>
      <c r="H575" s="36"/>
      <c r="I575" s="36"/>
      <c r="J575" s="36"/>
      <c r="K575" s="36"/>
      <c r="L575" s="36"/>
      <c r="M575" s="36"/>
      <c r="N575" s="36"/>
      <c r="O575" s="36"/>
      <c r="P575" s="46" t="s">
        <v>3613</v>
      </c>
      <c r="Q575" s="46" t="s">
        <v>3614</v>
      </c>
      <c r="R575" s="46" t="s">
        <v>3615</v>
      </c>
      <c r="S575" s="48" t="s">
        <v>3616</v>
      </c>
      <c r="T575" s="36"/>
      <c r="U575" s="36"/>
      <c r="V575" s="41"/>
      <c r="W575" s="36"/>
      <c r="X575" s="37" t="s">
        <v>3617</v>
      </c>
      <c r="Y575" s="38" t="s">
        <v>97</v>
      </c>
      <c r="Z575" s="36"/>
      <c r="AA575" s="36"/>
      <c r="AB575" s="36"/>
      <c r="AC575" s="36"/>
      <c r="AD575" s="36"/>
      <c r="AE575" s="36"/>
      <c r="AF575" s="36"/>
      <c r="AG575" s="36"/>
      <c r="AH575" s="36"/>
      <c r="AI575" s="36"/>
      <c r="AJ575" s="36"/>
      <c r="AK575" s="36"/>
      <c r="AL575" s="36"/>
      <c r="AM575" s="36"/>
      <c r="AN575" s="36"/>
      <c r="AO575" s="36"/>
      <c r="AP575" s="36"/>
      <c r="AQ575" s="36"/>
      <c r="AR575" s="36"/>
      <c r="AS575" s="36"/>
      <c r="AT575" s="36"/>
      <c r="AU575" s="36"/>
      <c r="AV575" s="36"/>
      <c r="AW575" s="36"/>
    </row>
    <row r="576" customFormat="false" ht="14.25" hidden="false" customHeight="false" outlineLevel="0" collapsed="false">
      <c r="E576" s="36"/>
      <c r="F576" s="36"/>
      <c r="G576" s="36"/>
      <c r="H576" s="36"/>
      <c r="I576" s="36"/>
      <c r="J576" s="36"/>
      <c r="K576" s="36"/>
      <c r="L576" s="36"/>
      <c r="M576" s="36"/>
      <c r="N576" s="36"/>
      <c r="O576" s="36"/>
      <c r="P576" s="36"/>
      <c r="Q576" s="36"/>
      <c r="R576" s="36"/>
      <c r="S576" s="36"/>
      <c r="T576" s="36"/>
      <c r="U576" s="42" t="s">
        <v>3618</v>
      </c>
      <c r="V576" s="36"/>
      <c r="W576" s="36"/>
      <c r="X576" s="37" t="s">
        <v>3619</v>
      </c>
      <c r="Y576" s="38" t="s">
        <v>97</v>
      </c>
      <c r="Z576" s="38" t="s">
        <v>87</v>
      </c>
      <c r="AA576" s="38" t="s">
        <v>209</v>
      </c>
      <c r="AB576" s="38" t="s">
        <v>55</v>
      </c>
      <c r="AC576" s="38" t="s">
        <v>262</v>
      </c>
      <c r="AD576" s="38" t="s">
        <v>311</v>
      </c>
      <c r="AE576" s="38" t="s">
        <v>84</v>
      </c>
      <c r="AF576" s="43" t="n">
        <v>1</v>
      </c>
      <c r="AG576" s="43" t="n">
        <v>0</v>
      </c>
      <c r="AH576" s="38" t="s">
        <v>1136</v>
      </c>
      <c r="AI576" s="36"/>
      <c r="AJ576" s="36"/>
      <c r="AK576" s="38" t="s">
        <v>1136</v>
      </c>
      <c r="AL576" s="38" t="s">
        <v>1136</v>
      </c>
      <c r="AM576" s="38" t="s">
        <v>1136</v>
      </c>
      <c r="AN576" s="38" t="s">
        <v>1136</v>
      </c>
      <c r="AO576" s="38" t="s">
        <v>84</v>
      </c>
      <c r="AP576" s="36"/>
      <c r="AQ576" s="36"/>
      <c r="AR576" s="36"/>
      <c r="AS576" s="38" t="s">
        <v>2755</v>
      </c>
      <c r="AT576" s="38" t="s">
        <v>3445</v>
      </c>
      <c r="AU576" s="38" t="s">
        <v>1136</v>
      </c>
      <c r="AV576" s="38" t="s">
        <v>57</v>
      </c>
      <c r="AW576" s="36"/>
    </row>
    <row r="577" customFormat="false" ht="14.25" hidden="false" customHeight="false" outlineLevel="0" collapsed="false">
      <c r="E577" s="36"/>
      <c r="F577" s="36"/>
      <c r="G577" s="36"/>
      <c r="H577" s="36"/>
      <c r="I577" s="36"/>
      <c r="J577" s="40" t="s">
        <v>3620</v>
      </c>
      <c r="K577" s="40" t="s">
        <v>3621</v>
      </c>
      <c r="L577" s="40" t="s">
        <v>122</v>
      </c>
      <c r="M577" s="36"/>
      <c r="N577" s="36"/>
      <c r="O577" s="36"/>
      <c r="P577" s="36"/>
      <c r="Q577" s="36"/>
      <c r="R577" s="36"/>
      <c r="S577" s="36"/>
      <c r="T577" s="36"/>
      <c r="U577" s="36"/>
      <c r="V577" s="36"/>
      <c r="W577" s="36"/>
      <c r="X577" s="37" t="s">
        <v>3622</v>
      </c>
      <c r="Y577" s="38" t="s">
        <v>97</v>
      </c>
      <c r="Z577" s="36"/>
      <c r="AA577" s="36"/>
      <c r="AB577" s="36"/>
      <c r="AC577" s="36"/>
      <c r="AD577" s="36"/>
      <c r="AE577" s="36"/>
      <c r="AF577" s="36"/>
      <c r="AG577" s="36"/>
      <c r="AH577" s="36"/>
      <c r="AI577" s="36"/>
      <c r="AJ577" s="36"/>
      <c r="AK577" s="36"/>
      <c r="AL577" s="36"/>
      <c r="AM577" s="36"/>
      <c r="AN577" s="36"/>
      <c r="AO577" s="36"/>
      <c r="AP577" s="36"/>
      <c r="AQ577" s="36"/>
      <c r="AR577" s="36"/>
      <c r="AS577" s="36"/>
      <c r="AT577" s="36"/>
      <c r="AU577" s="36"/>
      <c r="AV577" s="36"/>
      <c r="AW577" s="36"/>
    </row>
    <row r="578" customFormat="false" ht="14.25" hidden="false" customHeight="false" outlineLevel="0" collapsed="false">
      <c r="E578" s="36"/>
      <c r="F578" s="36"/>
      <c r="G578" s="36"/>
      <c r="H578" s="36"/>
      <c r="I578" s="36"/>
      <c r="J578" s="36"/>
      <c r="K578" s="36"/>
      <c r="L578" s="36"/>
      <c r="M578" s="45" t="s">
        <v>3623</v>
      </c>
      <c r="N578" s="45" t="s">
        <v>3624</v>
      </c>
      <c r="O578" s="45" t="s">
        <v>174</v>
      </c>
      <c r="P578" s="36"/>
      <c r="Q578" s="36"/>
      <c r="R578" s="36"/>
      <c r="S578" s="36"/>
      <c r="T578" s="36"/>
      <c r="U578" s="36"/>
      <c r="V578" s="41"/>
      <c r="W578" s="36"/>
      <c r="X578" s="37" t="s">
        <v>3625</v>
      </c>
      <c r="Y578" s="38" t="s">
        <v>97</v>
      </c>
      <c r="Z578" s="36"/>
      <c r="AA578" s="36"/>
      <c r="AB578" s="36"/>
      <c r="AC578" s="36"/>
      <c r="AD578" s="36"/>
      <c r="AE578" s="36"/>
      <c r="AF578" s="36"/>
      <c r="AG578" s="36"/>
      <c r="AH578" s="36"/>
      <c r="AI578" s="36"/>
      <c r="AJ578" s="36"/>
      <c r="AK578" s="36"/>
      <c r="AL578" s="36"/>
      <c r="AM578" s="36"/>
      <c r="AN578" s="36"/>
      <c r="AO578" s="36"/>
      <c r="AP578" s="36"/>
      <c r="AQ578" s="36"/>
      <c r="AR578" s="36"/>
      <c r="AS578" s="36"/>
      <c r="AT578" s="36"/>
      <c r="AU578" s="36"/>
      <c r="AV578" s="36"/>
      <c r="AW578" s="36"/>
    </row>
    <row r="579" customFormat="false" ht="14.25" hidden="false" customHeight="false" outlineLevel="0" collapsed="false">
      <c r="E579" s="36"/>
      <c r="F579" s="36"/>
      <c r="G579" s="36"/>
      <c r="H579" s="36"/>
      <c r="I579" s="36"/>
      <c r="J579" s="36"/>
      <c r="K579" s="36"/>
      <c r="L579" s="36"/>
      <c r="M579" s="36"/>
      <c r="N579" s="36"/>
      <c r="O579" s="36"/>
      <c r="P579" s="36"/>
      <c r="Q579" s="36"/>
      <c r="R579" s="36"/>
      <c r="S579" s="36"/>
      <c r="T579" s="36"/>
      <c r="U579" s="42" t="s">
        <v>3626</v>
      </c>
      <c r="V579" s="36"/>
      <c r="W579" s="36"/>
      <c r="X579" s="37" t="s">
        <v>3627</v>
      </c>
      <c r="Y579" s="38" t="s">
        <v>97</v>
      </c>
      <c r="Z579" s="38" t="s">
        <v>87</v>
      </c>
      <c r="AA579" s="38" t="s">
        <v>209</v>
      </c>
      <c r="AB579" s="38" t="s">
        <v>55</v>
      </c>
      <c r="AC579" s="38" t="s">
        <v>262</v>
      </c>
      <c r="AD579" s="38" t="s">
        <v>311</v>
      </c>
      <c r="AE579" s="38" t="s">
        <v>84</v>
      </c>
      <c r="AF579" s="43" t="n">
        <v>1</v>
      </c>
      <c r="AG579" s="43" t="n">
        <v>0</v>
      </c>
      <c r="AH579" s="38" t="s">
        <v>1136</v>
      </c>
      <c r="AI579" s="36"/>
      <c r="AJ579" s="36"/>
      <c r="AK579" s="38" t="s">
        <v>1136</v>
      </c>
      <c r="AL579" s="38" t="s">
        <v>1136</v>
      </c>
      <c r="AM579" s="38" t="s">
        <v>1136</v>
      </c>
      <c r="AN579" s="38" t="s">
        <v>1136</v>
      </c>
      <c r="AO579" s="38" t="s">
        <v>84</v>
      </c>
      <c r="AP579" s="36"/>
      <c r="AQ579" s="36"/>
      <c r="AR579" s="36"/>
      <c r="AS579" s="38" t="s">
        <v>2755</v>
      </c>
      <c r="AT579" s="38" t="s">
        <v>3445</v>
      </c>
      <c r="AU579" s="38" t="s">
        <v>1136</v>
      </c>
      <c r="AV579" s="38" t="s">
        <v>57</v>
      </c>
      <c r="AW579" s="36"/>
    </row>
    <row r="580" customFormat="false" ht="14.25" hidden="false" customHeight="false" outlineLevel="0" collapsed="false">
      <c r="E580" s="36"/>
      <c r="F580" s="36"/>
      <c r="G580" s="36"/>
      <c r="H580" s="36"/>
      <c r="I580" s="36"/>
      <c r="J580" s="40" t="s">
        <v>3628</v>
      </c>
      <c r="K580" s="40" t="s">
        <v>546</v>
      </c>
      <c r="L580" s="40" t="s">
        <v>2814</v>
      </c>
      <c r="M580" s="36"/>
      <c r="N580" s="36"/>
      <c r="O580" s="36"/>
      <c r="P580" s="36"/>
      <c r="Q580" s="36"/>
      <c r="R580" s="36"/>
      <c r="S580" s="36"/>
      <c r="T580" s="36"/>
      <c r="U580" s="36"/>
      <c r="V580" s="36"/>
      <c r="W580" s="36"/>
      <c r="X580" s="37" t="s">
        <v>3629</v>
      </c>
      <c r="Y580" s="38" t="s">
        <v>97</v>
      </c>
      <c r="Z580" s="36"/>
      <c r="AA580" s="36"/>
      <c r="AB580" s="36"/>
      <c r="AC580" s="36"/>
      <c r="AD580" s="36"/>
      <c r="AE580" s="36"/>
      <c r="AF580" s="36"/>
      <c r="AG580" s="36"/>
      <c r="AH580" s="36"/>
      <c r="AI580" s="36"/>
      <c r="AJ580" s="36"/>
      <c r="AK580" s="36"/>
      <c r="AL580" s="36"/>
      <c r="AM580" s="36"/>
      <c r="AN580" s="36"/>
      <c r="AO580" s="36"/>
      <c r="AP580" s="36"/>
      <c r="AQ580" s="36"/>
      <c r="AR580" s="36"/>
      <c r="AS580" s="36"/>
      <c r="AT580" s="36"/>
      <c r="AU580" s="36"/>
      <c r="AV580" s="36"/>
      <c r="AW580" s="36"/>
    </row>
    <row r="581" customFormat="false" ht="14.25" hidden="false" customHeight="false" outlineLevel="0" collapsed="false">
      <c r="E581" s="36"/>
      <c r="F581" s="36"/>
      <c r="G581" s="36"/>
      <c r="H581" s="36"/>
      <c r="I581" s="36"/>
      <c r="J581" s="36"/>
      <c r="K581" s="36"/>
      <c r="L581" s="36"/>
      <c r="M581" s="45" t="s">
        <v>3630</v>
      </c>
      <c r="N581" s="45" t="s">
        <v>3468</v>
      </c>
      <c r="O581" s="45" t="s">
        <v>3420</v>
      </c>
      <c r="P581" s="36"/>
      <c r="Q581" s="36"/>
      <c r="R581" s="36"/>
      <c r="S581" s="36"/>
      <c r="T581" s="36"/>
      <c r="U581" s="36"/>
      <c r="V581" s="36"/>
      <c r="W581" s="36"/>
      <c r="X581" s="37" t="s">
        <v>3469</v>
      </c>
      <c r="Y581" s="38" t="s">
        <v>97</v>
      </c>
      <c r="Z581" s="36"/>
      <c r="AA581" s="36"/>
      <c r="AB581" s="36"/>
      <c r="AC581" s="36"/>
      <c r="AD581" s="36"/>
      <c r="AE581" s="36"/>
      <c r="AF581" s="36"/>
      <c r="AG581" s="36"/>
      <c r="AH581" s="36"/>
      <c r="AI581" s="36"/>
      <c r="AJ581" s="36"/>
      <c r="AK581" s="36"/>
      <c r="AL581" s="36"/>
      <c r="AM581" s="36"/>
      <c r="AN581" s="36"/>
      <c r="AO581" s="36"/>
      <c r="AP581" s="36"/>
      <c r="AQ581" s="36"/>
      <c r="AR581" s="36"/>
      <c r="AS581" s="36"/>
      <c r="AT581" s="36"/>
      <c r="AU581" s="36"/>
      <c r="AV581" s="36"/>
      <c r="AW581" s="36"/>
    </row>
    <row r="582" customFormat="false" ht="35.05" hidden="false" customHeight="false" outlineLevel="0" collapsed="false">
      <c r="E582" s="36"/>
      <c r="F582" s="36"/>
      <c r="G582" s="36"/>
      <c r="H582" s="36"/>
      <c r="I582" s="36"/>
      <c r="J582" s="36"/>
      <c r="K582" s="36"/>
      <c r="L582" s="36"/>
      <c r="M582" s="36"/>
      <c r="N582" s="36"/>
      <c r="O582" s="36"/>
      <c r="P582" s="46" t="s">
        <v>3631</v>
      </c>
      <c r="Q582" s="46" t="s">
        <v>3517</v>
      </c>
      <c r="R582" s="46" t="s">
        <v>3525</v>
      </c>
      <c r="S582" s="50" t="s">
        <v>3519</v>
      </c>
      <c r="T582" s="36"/>
      <c r="U582" s="36"/>
      <c r="V582" s="41"/>
      <c r="W582" s="36"/>
      <c r="X582" s="37" t="s">
        <v>3632</v>
      </c>
      <c r="Y582" s="38" t="s">
        <v>97</v>
      </c>
      <c r="Z582" s="36"/>
      <c r="AA582" s="36"/>
      <c r="AB582" s="36"/>
      <c r="AC582" s="36"/>
      <c r="AD582" s="36"/>
      <c r="AE582" s="36"/>
      <c r="AF582" s="36"/>
      <c r="AG582" s="36"/>
      <c r="AH582" s="36"/>
      <c r="AI582" s="36"/>
      <c r="AJ582" s="36"/>
      <c r="AK582" s="36"/>
      <c r="AL582" s="36"/>
      <c r="AM582" s="36"/>
      <c r="AN582" s="36"/>
      <c r="AO582" s="36"/>
      <c r="AP582" s="36"/>
      <c r="AQ582" s="36"/>
      <c r="AR582" s="36"/>
      <c r="AS582" s="36"/>
      <c r="AT582" s="36"/>
      <c r="AU582" s="36"/>
      <c r="AV582" s="36" t="s">
        <v>57</v>
      </c>
      <c r="AW582" s="36"/>
    </row>
    <row r="583" customFormat="false" ht="14.25" hidden="false" customHeight="false" outlineLevel="0" collapsed="false">
      <c r="E583" s="36"/>
      <c r="F583" s="36"/>
      <c r="G583" s="36"/>
      <c r="H583" s="36"/>
      <c r="I583" s="36"/>
      <c r="J583" s="36"/>
      <c r="K583" s="36"/>
      <c r="L583" s="36"/>
      <c r="M583" s="36"/>
      <c r="N583" s="36"/>
      <c r="O583" s="36"/>
      <c r="P583" s="36"/>
      <c r="Q583" s="36"/>
      <c r="R583" s="36"/>
      <c r="S583" s="36"/>
      <c r="T583" s="36"/>
      <c r="U583" s="42" t="s">
        <v>3633</v>
      </c>
      <c r="V583" s="36"/>
      <c r="W583" s="36"/>
      <c r="X583" s="37" t="s">
        <v>3634</v>
      </c>
      <c r="Y583" s="38" t="s">
        <v>97</v>
      </c>
      <c r="Z583" s="38" t="s">
        <v>87</v>
      </c>
      <c r="AA583" s="38" t="s">
        <v>209</v>
      </c>
      <c r="AB583" s="38" t="s">
        <v>55</v>
      </c>
      <c r="AC583" s="38" t="s">
        <v>262</v>
      </c>
      <c r="AD583" s="38" t="s">
        <v>311</v>
      </c>
      <c r="AE583" s="38" t="s">
        <v>84</v>
      </c>
      <c r="AF583" s="43" t="n">
        <v>1</v>
      </c>
      <c r="AG583" s="43" t="n">
        <v>0</v>
      </c>
      <c r="AH583" s="38" t="s">
        <v>1136</v>
      </c>
      <c r="AI583" s="36"/>
      <c r="AJ583" s="36"/>
      <c r="AK583" s="38" t="s">
        <v>1136</v>
      </c>
      <c r="AL583" s="38" t="s">
        <v>1136</v>
      </c>
      <c r="AM583" s="38" t="s">
        <v>1136</v>
      </c>
      <c r="AN583" s="38" t="s">
        <v>1136</v>
      </c>
      <c r="AO583" s="38" t="s">
        <v>84</v>
      </c>
      <c r="AP583" s="36"/>
      <c r="AQ583" s="36"/>
      <c r="AR583" s="36"/>
      <c r="AS583" s="38" t="s">
        <v>2755</v>
      </c>
      <c r="AT583" s="38" t="s">
        <v>3445</v>
      </c>
      <c r="AU583" s="38" t="s">
        <v>1136</v>
      </c>
      <c r="AV583" s="38" t="s">
        <v>57</v>
      </c>
      <c r="AW583" s="36"/>
    </row>
    <row r="584" customFormat="false" ht="35.05" hidden="false" customHeight="false" outlineLevel="0" collapsed="false">
      <c r="E584" s="36"/>
      <c r="F584" s="36"/>
      <c r="G584" s="36"/>
      <c r="H584" s="36"/>
      <c r="I584" s="36"/>
      <c r="J584" s="36"/>
      <c r="K584" s="36"/>
      <c r="L584" s="36"/>
      <c r="M584" s="36"/>
      <c r="N584" s="36"/>
      <c r="O584" s="36"/>
      <c r="P584" s="46" t="s">
        <v>3635</v>
      </c>
      <c r="Q584" s="46" t="s">
        <v>3636</v>
      </c>
      <c r="R584" s="46" t="s">
        <v>3637</v>
      </c>
      <c r="S584" s="50" t="s">
        <v>3526</v>
      </c>
      <c r="T584" s="36"/>
      <c r="U584" s="36"/>
      <c r="V584" s="41"/>
      <c r="W584" s="36"/>
      <c r="X584" s="37" t="s">
        <v>3638</v>
      </c>
      <c r="Y584" s="38" t="s">
        <v>97</v>
      </c>
      <c r="Z584" s="36"/>
      <c r="AA584" s="36"/>
      <c r="AB584" s="36"/>
      <c r="AC584" s="36"/>
      <c r="AD584" s="36"/>
      <c r="AE584" s="36"/>
      <c r="AF584" s="36"/>
      <c r="AG584" s="36"/>
      <c r="AH584" s="36"/>
      <c r="AI584" s="36"/>
      <c r="AJ584" s="36"/>
      <c r="AK584" s="36"/>
      <c r="AL584" s="36"/>
      <c r="AM584" s="36"/>
      <c r="AN584" s="36"/>
      <c r="AO584" s="36"/>
      <c r="AP584" s="36"/>
      <c r="AQ584" s="36"/>
      <c r="AR584" s="36"/>
      <c r="AS584" s="36"/>
      <c r="AT584" s="36"/>
      <c r="AU584" s="36"/>
      <c r="AV584" s="36" t="s">
        <v>57</v>
      </c>
      <c r="AW584" s="36"/>
    </row>
    <row r="585" customFormat="false" ht="14.25" hidden="false" customHeight="false" outlineLevel="0" collapsed="false">
      <c r="E585" s="36"/>
      <c r="F585" s="36"/>
      <c r="G585" s="36"/>
      <c r="H585" s="36"/>
      <c r="I585" s="36"/>
      <c r="J585" s="36"/>
      <c r="K585" s="36"/>
      <c r="L585" s="36"/>
      <c r="M585" s="36"/>
      <c r="N585" s="36"/>
      <c r="O585" s="36"/>
      <c r="P585" s="36"/>
      <c r="Q585" s="36"/>
      <c r="R585" s="36"/>
      <c r="S585" s="36"/>
      <c r="T585" s="36"/>
      <c r="U585" s="42" t="s">
        <v>3639</v>
      </c>
      <c r="V585" s="36"/>
      <c r="W585" s="36"/>
      <c r="X585" s="37" t="s">
        <v>3640</v>
      </c>
      <c r="Y585" s="38" t="s">
        <v>97</v>
      </c>
      <c r="Z585" s="38" t="s">
        <v>87</v>
      </c>
      <c r="AA585" s="38" t="s">
        <v>209</v>
      </c>
      <c r="AB585" s="38" t="s">
        <v>55</v>
      </c>
      <c r="AC585" s="38" t="s">
        <v>262</v>
      </c>
      <c r="AD585" s="38" t="s">
        <v>311</v>
      </c>
      <c r="AE585" s="38" t="s">
        <v>84</v>
      </c>
      <c r="AF585" s="43" t="n">
        <v>1</v>
      </c>
      <c r="AG585" s="43" t="n">
        <v>0</v>
      </c>
      <c r="AH585" s="38" t="s">
        <v>1136</v>
      </c>
      <c r="AI585" s="36"/>
      <c r="AJ585" s="36"/>
      <c r="AK585" s="38" t="s">
        <v>1136</v>
      </c>
      <c r="AL585" s="38" t="s">
        <v>1136</v>
      </c>
      <c r="AM585" s="38" t="s">
        <v>1136</v>
      </c>
      <c r="AN585" s="38" t="s">
        <v>1136</v>
      </c>
      <c r="AO585" s="38" t="s">
        <v>84</v>
      </c>
      <c r="AP585" s="36"/>
      <c r="AQ585" s="36"/>
      <c r="AR585" s="36"/>
      <c r="AS585" s="38" t="s">
        <v>2755</v>
      </c>
      <c r="AT585" s="38" t="s">
        <v>3445</v>
      </c>
      <c r="AU585" s="38" t="s">
        <v>1136</v>
      </c>
      <c r="AV585" s="38" t="s">
        <v>57</v>
      </c>
      <c r="AW585" s="36"/>
    </row>
    <row r="586" customFormat="false" ht="23.85" hidden="false" customHeight="false" outlineLevel="0" collapsed="false">
      <c r="E586" s="36"/>
      <c r="F586" s="36"/>
      <c r="G586" s="36"/>
      <c r="H586" s="36"/>
      <c r="I586" s="36"/>
      <c r="J586" s="36"/>
      <c r="K586" s="36"/>
      <c r="L586" s="36"/>
      <c r="M586" s="36"/>
      <c r="N586" s="36"/>
      <c r="O586" s="36"/>
      <c r="P586" s="46" t="s">
        <v>3641</v>
      </c>
      <c r="Q586" s="46" t="s">
        <v>3642</v>
      </c>
      <c r="R586" s="46" t="s">
        <v>3643</v>
      </c>
      <c r="S586" s="50" t="s">
        <v>3533</v>
      </c>
      <c r="T586" s="36"/>
      <c r="U586" s="36"/>
      <c r="V586" s="41"/>
      <c r="W586" s="36"/>
      <c r="X586" s="37" t="s">
        <v>3644</v>
      </c>
      <c r="Y586" s="38" t="s">
        <v>97</v>
      </c>
      <c r="Z586" s="36"/>
      <c r="AA586" s="36"/>
      <c r="AB586" s="36"/>
      <c r="AC586" s="36"/>
      <c r="AD586" s="36"/>
      <c r="AE586" s="36"/>
      <c r="AF586" s="36"/>
      <c r="AG586" s="36"/>
      <c r="AH586" s="36"/>
      <c r="AI586" s="36"/>
      <c r="AJ586" s="36"/>
      <c r="AK586" s="36"/>
      <c r="AL586" s="36"/>
      <c r="AM586" s="36"/>
      <c r="AN586" s="36"/>
      <c r="AO586" s="36"/>
      <c r="AP586" s="36"/>
      <c r="AQ586" s="36"/>
      <c r="AR586" s="36"/>
      <c r="AS586" s="36"/>
      <c r="AT586" s="36"/>
      <c r="AU586" s="36"/>
      <c r="AV586" s="36" t="s">
        <v>57</v>
      </c>
      <c r="AW586" s="36"/>
    </row>
    <row r="587" customFormat="false" ht="14.25" hidden="false" customHeight="false" outlineLevel="0" collapsed="false">
      <c r="E587" s="36"/>
      <c r="F587" s="36"/>
      <c r="G587" s="36"/>
      <c r="H587" s="36"/>
      <c r="I587" s="36"/>
      <c r="J587" s="36"/>
      <c r="K587" s="36"/>
      <c r="L587" s="36"/>
      <c r="M587" s="36"/>
      <c r="N587" s="36"/>
      <c r="O587" s="36"/>
      <c r="P587" s="36"/>
      <c r="Q587" s="36"/>
      <c r="R587" s="36"/>
      <c r="S587" s="36"/>
      <c r="T587" s="36"/>
      <c r="U587" s="42" t="s">
        <v>3645</v>
      </c>
      <c r="V587" s="36"/>
      <c r="W587" s="36"/>
      <c r="X587" s="37" t="s">
        <v>3646</v>
      </c>
      <c r="Y587" s="38" t="s">
        <v>97</v>
      </c>
      <c r="Z587" s="38" t="s">
        <v>87</v>
      </c>
      <c r="AA587" s="38" t="s">
        <v>209</v>
      </c>
      <c r="AB587" s="38" t="s">
        <v>55</v>
      </c>
      <c r="AC587" s="38" t="s">
        <v>262</v>
      </c>
      <c r="AD587" s="38" t="s">
        <v>311</v>
      </c>
      <c r="AE587" s="38" t="s">
        <v>84</v>
      </c>
      <c r="AF587" s="43" t="n">
        <v>1</v>
      </c>
      <c r="AG587" s="43" t="n">
        <v>0</v>
      </c>
      <c r="AH587" s="38" t="s">
        <v>1136</v>
      </c>
      <c r="AI587" s="36"/>
      <c r="AJ587" s="36"/>
      <c r="AK587" s="38" t="s">
        <v>1136</v>
      </c>
      <c r="AL587" s="38" t="s">
        <v>1136</v>
      </c>
      <c r="AM587" s="38" t="s">
        <v>1136</v>
      </c>
      <c r="AN587" s="38" t="s">
        <v>1136</v>
      </c>
      <c r="AO587" s="38" t="s">
        <v>84</v>
      </c>
      <c r="AP587" s="36"/>
      <c r="AQ587" s="36"/>
      <c r="AR587" s="36"/>
      <c r="AS587" s="38" t="s">
        <v>2755</v>
      </c>
      <c r="AT587" s="38" t="s">
        <v>3445</v>
      </c>
      <c r="AU587" s="38" t="s">
        <v>1136</v>
      </c>
      <c r="AV587" s="38" t="s">
        <v>57</v>
      </c>
      <c r="AW587" s="36"/>
    </row>
    <row r="588" customFormat="false" ht="23.85" hidden="false" customHeight="false" outlineLevel="0" collapsed="false">
      <c r="E588" s="36"/>
      <c r="F588" s="36"/>
      <c r="G588" s="36"/>
      <c r="H588" s="36"/>
      <c r="I588" s="36"/>
      <c r="J588" s="36"/>
      <c r="K588" s="36"/>
      <c r="L588" s="36"/>
      <c r="M588" s="36"/>
      <c r="N588" s="36"/>
      <c r="O588" s="36"/>
      <c r="P588" s="46" t="s">
        <v>3647</v>
      </c>
      <c r="Q588" s="46" t="s">
        <v>3648</v>
      </c>
      <c r="R588" s="46" t="s">
        <v>3649</v>
      </c>
      <c r="S588" s="50" t="s">
        <v>3533</v>
      </c>
      <c r="T588" s="36"/>
      <c r="U588" s="36"/>
      <c r="V588" s="41"/>
      <c r="W588" s="36"/>
      <c r="X588" s="37" t="s">
        <v>3650</v>
      </c>
      <c r="Y588" s="38" t="s">
        <v>97</v>
      </c>
      <c r="Z588" s="36"/>
      <c r="AA588" s="36"/>
      <c r="AB588" s="36"/>
      <c r="AC588" s="36"/>
      <c r="AD588" s="36"/>
      <c r="AE588" s="36"/>
      <c r="AF588" s="36"/>
      <c r="AG588" s="36"/>
      <c r="AH588" s="36"/>
      <c r="AI588" s="36"/>
      <c r="AJ588" s="36"/>
      <c r="AK588" s="36"/>
      <c r="AL588" s="36"/>
      <c r="AM588" s="36"/>
      <c r="AN588" s="36"/>
      <c r="AO588" s="36"/>
      <c r="AP588" s="36"/>
      <c r="AQ588" s="36"/>
      <c r="AR588" s="36"/>
      <c r="AS588" s="36"/>
      <c r="AT588" s="36"/>
      <c r="AU588" s="36"/>
      <c r="AV588" s="36" t="s">
        <v>57</v>
      </c>
      <c r="AW588" s="36"/>
    </row>
    <row r="589" customFormat="false" ht="14.25" hidden="false" customHeight="false" outlineLevel="0" collapsed="false">
      <c r="E589" s="36"/>
      <c r="F589" s="36"/>
      <c r="G589" s="36"/>
      <c r="H589" s="36"/>
      <c r="I589" s="36"/>
      <c r="J589" s="36"/>
      <c r="K589" s="36"/>
      <c r="L589" s="36"/>
      <c r="M589" s="36"/>
      <c r="N589" s="36"/>
      <c r="O589" s="36"/>
      <c r="P589" s="36"/>
      <c r="Q589" s="36"/>
      <c r="R589" s="36"/>
      <c r="S589" s="36"/>
      <c r="T589" s="36"/>
      <c r="U589" s="42" t="s">
        <v>3651</v>
      </c>
      <c r="V589" s="36"/>
      <c r="W589" s="36"/>
      <c r="X589" s="37" t="s">
        <v>3652</v>
      </c>
      <c r="Y589" s="38" t="s">
        <v>97</v>
      </c>
      <c r="Z589" s="38" t="s">
        <v>87</v>
      </c>
      <c r="AA589" s="38" t="s">
        <v>209</v>
      </c>
      <c r="AB589" s="38" t="s">
        <v>55</v>
      </c>
      <c r="AC589" s="38" t="s">
        <v>262</v>
      </c>
      <c r="AD589" s="38" t="s">
        <v>311</v>
      </c>
      <c r="AE589" s="38" t="s">
        <v>84</v>
      </c>
      <c r="AF589" s="43" t="n">
        <v>1</v>
      </c>
      <c r="AG589" s="43" t="n">
        <v>0</v>
      </c>
      <c r="AH589" s="38" t="s">
        <v>1136</v>
      </c>
      <c r="AI589" s="36"/>
      <c r="AJ589" s="36"/>
      <c r="AK589" s="38" t="s">
        <v>1136</v>
      </c>
      <c r="AL589" s="38" t="s">
        <v>1136</v>
      </c>
      <c r="AM589" s="38" t="s">
        <v>1136</v>
      </c>
      <c r="AN589" s="38" t="s">
        <v>1136</v>
      </c>
      <c r="AO589" s="38" t="s">
        <v>84</v>
      </c>
      <c r="AP589" s="36"/>
      <c r="AQ589" s="36"/>
      <c r="AR589" s="36"/>
      <c r="AS589" s="38" t="s">
        <v>2755</v>
      </c>
      <c r="AT589" s="38" t="s">
        <v>3445</v>
      </c>
      <c r="AU589" s="38" t="s">
        <v>1136</v>
      </c>
      <c r="AV589" s="38" t="s">
        <v>57</v>
      </c>
      <c r="AW589" s="36"/>
    </row>
    <row r="590" customFormat="false" ht="46.25" hidden="false" customHeight="false" outlineLevel="0" collapsed="false">
      <c r="E590" s="36"/>
      <c r="F590" s="36"/>
      <c r="G590" s="36"/>
      <c r="H590" s="36"/>
      <c r="I590" s="36"/>
      <c r="J590" s="36"/>
      <c r="K590" s="36"/>
      <c r="L590" s="36"/>
      <c r="M590" s="36"/>
      <c r="N590" s="36"/>
      <c r="O590" s="36"/>
      <c r="P590" s="46" t="s">
        <v>3653</v>
      </c>
      <c r="Q590" s="46" t="s">
        <v>3654</v>
      </c>
      <c r="R590" s="46" t="s">
        <v>3655</v>
      </c>
      <c r="S590" s="47" t="s">
        <v>3656</v>
      </c>
      <c r="T590" s="36"/>
      <c r="U590" s="36"/>
      <c r="V590" s="41"/>
      <c r="W590" s="36"/>
      <c r="X590" s="37" t="s">
        <v>3657</v>
      </c>
      <c r="Y590" s="38" t="s">
        <v>97</v>
      </c>
      <c r="Z590" s="36"/>
      <c r="AA590" s="36"/>
      <c r="AB590" s="36"/>
      <c r="AC590" s="36"/>
      <c r="AD590" s="36"/>
      <c r="AE590" s="36"/>
      <c r="AF590" s="36"/>
      <c r="AG590" s="36"/>
      <c r="AH590" s="36"/>
      <c r="AI590" s="36"/>
      <c r="AJ590" s="36"/>
      <c r="AK590" s="36"/>
      <c r="AL590" s="36"/>
      <c r="AM590" s="36"/>
      <c r="AN590" s="36"/>
      <c r="AO590" s="36"/>
      <c r="AP590" s="36"/>
      <c r="AQ590" s="36"/>
      <c r="AR590" s="36"/>
      <c r="AS590" s="36"/>
      <c r="AT590" s="36"/>
      <c r="AU590" s="36"/>
      <c r="AV590" s="36"/>
      <c r="AW590" s="36"/>
    </row>
    <row r="591" customFormat="false" ht="14.25" hidden="false" customHeight="false" outlineLevel="0" collapsed="false">
      <c r="E591" s="36"/>
      <c r="F591" s="36"/>
      <c r="G591" s="36"/>
      <c r="H591" s="36"/>
      <c r="I591" s="36"/>
      <c r="J591" s="36"/>
      <c r="K591" s="36"/>
      <c r="L591" s="36"/>
      <c r="M591" s="36"/>
      <c r="N591" s="36"/>
      <c r="O591" s="36"/>
      <c r="P591" s="36"/>
      <c r="Q591" s="36"/>
      <c r="R591" s="36"/>
      <c r="S591" s="36"/>
      <c r="T591" s="36"/>
      <c r="U591" s="42" t="s">
        <v>3483</v>
      </c>
      <c r="V591" s="36"/>
      <c r="W591" s="36"/>
      <c r="X591" s="37" t="s">
        <v>3658</v>
      </c>
      <c r="Y591" s="38" t="s">
        <v>97</v>
      </c>
      <c r="Z591" s="38" t="s">
        <v>160</v>
      </c>
      <c r="AA591" s="38" t="s">
        <v>209</v>
      </c>
      <c r="AB591" s="38" t="s">
        <v>55</v>
      </c>
      <c r="AC591" s="38" t="s">
        <v>262</v>
      </c>
      <c r="AD591" s="38" t="s">
        <v>311</v>
      </c>
      <c r="AE591" s="38" t="s">
        <v>84</v>
      </c>
      <c r="AF591" s="43" t="n">
        <v>1</v>
      </c>
      <c r="AG591" s="43" t="n">
        <v>0</v>
      </c>
      <c r="AH591" s="38" t="s">
        <v>1136</v>
      </c>
      <c r="AI591" s="36"/>
      <c r="AJ591" s="36"/>
      <c r="AK591" s="38" t="s">
        <v>1136</v>
      </c>
      <c r="AL591" s="38" t="s">
        <v>1136</v>
      </c>
      <c r="AM591" s="38" t="s">
        <v>1136</v>
      </c>
      <c r="AN591" s="38" t="s">
        <v>1136</v>
      </c>
      <c r="AO591" s="38" t="s">
        <v>84</v>
      </c>
      <c r="AP591" s="36"/>
      <c r="AQ591" s="36"/>
      <c r="AR591" s="36"/>
      <c r="AS591" s="38" t="s">
        <v>2755</v>
      </c>
      <c r="AT591" s="38" t="s">
        <v>3445</v>
      </c>
      <c r="AU591" s="38" t="s">
        <v>1136</v>
      </c>
      <c r="AV591" s="38" t="s">
        <v>57</v>
      </c>
      <c r="AW591" s="36"/>
    </row>
    <row r="592" customFormat="false" ht="14.25" hidden="false" customHeight="false" outlineLevel="0" collapsed="false">
      <c r="E592" s="36"/>
      <c r="F592" s="36"/>
      <c r="G592" s="36"/>
      <c r="H592" s="36"/>
      <c r="I592" s="36"/>
      <c r="J592" s="40" t="s">
        <v>3659</v>
      </c>
      <c r="K592" s="40" t="s">
        <v>1165</v>
      </c>
      <c r="L592" s="40" t="s">
        <v>129</v>
      </c>
      <c r="M592" s="36"/>
      <c r="N592" s="36"/>
      <c r="O592" s="36"/>
      <c r="P592" s="36"/>
      <c r="Q592" s="36"/>
      <c r="R592" s="36"/>
      <c r="S592" s="36"/>
      <c r="T592" s="36"/>
      <c r="U592" s="36"/>
      <c r="V592" s="36"/>
      <c r="W592" s="36"/>
      <c r="X592" s="37" t="s">
        <v>3660</v>
      </c>
      <c r="Y592" s="38" t="s">
        <v>97</v>
      </c>
      <c r="Z592" s="36"/>
      <c r="AA592" s="36"/>
      <c r="AB592" s="36"/>
      <c r="AC592" s="36"/>
      <c r="AD592" s="36"/>
      <c r="AE592" s="36"/>
      <c r="AF592" s="36"/>
      <c r="AG592" s="36"/>
      <c r="AH592" s="36"/>
      <c r="AI592" s="36"/>
      <c r="AJ592" s="36"/>
      <c r="AK592" s="36"/>
      <c r="AL592" s="36"/>
      <c r="AM592" s="36"/>
      <c r="AN592" s="36"/>
      <c r="AO592" s="36"/>
      <c r="AP592" s="36"/>
      <c r="AQ592" s="36"/>
      <c r="AR592" s="36"/>
      <c r="AS592" s="36"/>
      <c r="AT592" s="36"/>
      <c r="AU592" s="36"/>
      <c r="AV592" s="36"/>
      <c r="AW592" s="36"/>
    </row>
    <row r="593" customFormat="false" ht="14.25" hidden="false" customHeight="false" outlineLevel="0" collapsed="false">
      <c r="E593" s="36"/>
      <c r="F593" s="36"/>
      <c r="G593" s="36"/>
      <c r="H593" s="36"/>
      <c r="I593" s="36"/>
      <c r="J593" s="36"/>
      <c r="K593" s="36"/>
      <c r="L593" s="36"/>
      <c r="M593" s="45" t="s">
        <v>3661</v>
      </c>
      <c r="N593" s="45" t="s">
        <v>3468</v>
      </c>
      <c r="O593" s="45" t="s">
        <v>3420</v>
      </c>
      <c r="P593" s="36"/>
      <c r="Q593" s="36"/>
      <c r="R593" s="36"/>
      <c r="S593" s="36"/>
      <c r="T593" s="36"/>
      <c r="U593" s="36"/>
      <c r="V593" s="36"/>
      <c r="W593" s="36"/>
      <c r="X593" s="37" t="s">
        <v>3469</v>
      </c>
      <c r="Y593" s="38" t="s">
        <v>97</v>
      </c>
      <c r="Z593" s="36"/>
      <c r="AA593" s="36"/>
      <c r="AB593" s="36"/>
      <c r="AC593" s="36"/>
      <c r="AD593" s="36"/>
      <c r="AE593" s="36"/>
      <c r="AF593" s="36"/>
      <c r="AG593" s="36"/>
      <c r="AH593" s="36"/>
      <c r="AI593" s="36"/>
      <c r="AJ593" s="36"/>
      <c r="AK593" s="36"/>
      <c r="AL593" s="36"/>
      <c r="AM593" s="36"/>
      <c r="AN593" s="36"/>
      <c r="AO593" s="36"/>
      <c r="AP593" s="36"/>
      <c r="AQ593" s="36"/>
      <c r="AR593" s="36"/>
      <c r="AS593" s="36"/>
      <c r="AT593" s="36"/>
      <c r="AU593" s="36"/>
      <c r="AV593" s="36"/>
      <c r="AW593" s="36"/>
    </row>
    <row r="594" customFormat="false" ht="23.85" hidden="false" customHeight="false" outlineLevel="0" collapsed="false">
      <c r="E594" s="36"/>
      <c r="F594" s="36"/>
      <c r="G594" s="36"/>
      <c r="H594" s="36"/>
      <c r="I594" s="36"/>
      <c r="J594" s="36"/>
      <c r="K594" s="36"/>
      <c r="L594" s="36"/>
      <c r="M594" s="36"/>
      <c r="N594" s="36"/>
      <c r="O594" s="36"/>
      <c r="P594" s="46" t="s">
        <v>3662</v>
      </c>
      <c r="Q594" s="46" t="s">
        <v>3663</v>
      </c>
      <c r="R594" s="46" t="s">
        <v>3664</v>
      </c>
      <c r="S594" s="47" t="s">
        <v>3665</v>
      </c>
      <c r="T594" s="36"/>
      <c r="U594" s="36"/>
      <c r="V594" s="41"/>
      <c r="W594" s="36"/>
      <c r="X594" s="37" t="s">
        <v>3666</v>
      </c>
      <c r="Y594" s="38" t="s">
        <v>97</v>
      </c>
      <c r="Z594" s="36"/>
      <c r="AA594" s="36"/>
      <c r="AB594" s="36"/>
      <c r="AC594" s="36"/>
      <c r="AD594" s="36"/>
      <c r="AE594" s="36"/>
      <c r="AF594" s="36"/>
      <c r="AG594" s="36"/>
      <c r="AH594" s="36"/>
      <c r="AI594" s="36"/>
      <c r="AJ594" s="36"/>
      <c r="AK594" s="36"/>
      <c r="AL594" s="36"/>
      <c r="AM594" s="36"/>
      <c r="AN594" s="36"/>
      <c r="AO594" s="36"/>
      <c r="AP594" s="36"/>
      <c r="AQ594" s="36"/>
      <c r="AR594" s="36"/>
      <c r="AS594" s="36"/>
      <c r="AT594" s="36"/>
      <c r="AU594" s="36"/>
      <c r="AV594" s="36"/>
      <c r="AW594" s="36"/>
    </row>
    <row r="595" customFormat="false" ht="14.25" hidden="false" customHeight="false" outlineLevel="0" collapsed="false">
      <c r="E595" s="36"/>
      <c r="F595" s="36"/>
      <c r="G595" s="36"/>
      <c r="H595" s="36"/>
      <c r="I595" s="36"/>
      <c r="J595" s="36"/>
      <c r="K595" s="36"/>
      <c r="L595" s="36"/>
      <c r="M595" s="36"/>
      <c r="N595" s="36"/>
      <c r="O595" s="36"/>
      <c r="P595" s="36"/>
      <c r="Q595" s="36"/>
      <c r="R595" s="36"/>
      <c r="S595" s="36"/>
      <c r="T595" s="36"/>
      <c r="U595" s="42" t="s">
        <v>3667</v>
      </c>
      <c r="V595" s="36"/>
      <c r="W595" s="36"/>
      <c r="X595" s="37" t="s">
        <v>3668</v>
      </c>
      <c r="Y595" s="38" t="s">
        <v>97</v>
      </c>
      <c r="Z595" s="38" t="s">
        <v>160</v>
      </c>
      <c r="AA595" s="38" t="s">
        <v>209</v>
      </c>
      <c r="AB595" s="38" t="s">
        <v>55</v>
      </c>
      <c r="AC595" s="38" t="s">
        <v>262</v>
      </c>
      <c r="AD595" s="38" t="s">
        <v>311</v>
      </c>
      <c r="AE595" s="38" t="s">
        <v>84</v>
      </c>
      <c r="AF595" s="43" t="n">
        <v>1</v>
      </c>
      <c r="AG595" s="43" t="n">
        <v>0</v>
      </c>
      <c r="AH595" s="38" t="s">
        <v>1136</v>
      </c>
      <c r="AI595" s="36"/>
      <c r="AJ595" s="36"/>
      <c r="AK595" s="38" t="s">
        <v>1136</v>
      </c>
      <c r="AL595" s="38" t="s">
        <v>1136</v>
      </c>
      <c r="AM595" s="38" t="s">
        <v>1136</v>
      </c>
      <c r="AN595" s="38" t="s">
        <v>1136</v>
      </c>
      <c r="AO595" s="38" t="s">
        <v>84</v>
      </c>
      <c r="AP595" s="36"/>
      <c r="AQ595" s="36"/>
      <c r="AR595" s="36"/>
      <c r="AS595" s="38" t="s">
        <v>2755</v>
      </c>
      <c r="AT595" s="38" t="s">
        <v>3445</v>
      </c>
      <c r="AU595" s="38" t="s">
        <v>1136</v>
      </c>
      <c r="AV595" s="38" t="s">
        <v>57</v>
      </c>
      <c r="AW595" s="36"/>
    </row>
    <row r="596" customFormat="false" ht="57.45" hidden="false" customHeight="false" outlineLevel="0" collapsed="false">
      <c r="E596" s="36"/>
      <c r="F596" s="36"/>
      <c r="G596" s="36"/>
      <c r="H596" s="36"/>
      <c r="I596" s="36"/>
      <c r="J596" s="36"/>
      <c r="K596" s="36"/>
      <c r="L596" s="36"/>
      <c r="M596" s="36"/>
      <c r="N596" s="36"/>
      <c r="O596" s="36"/>
      <c r="P596" s="46" t="s">
        <v>3669</v>
      </c>
      <c r="Q596" s="46" t="s">
        <v>3670</v>
      </c>
      <c r="R596" s="46" t="s">
        <v>3671</v>
      </c>
      <c r="S596" s="50" t="s">
        <v>3672</v>
      </c>
      <c r="T596" s="36"/>
      <c r="U596" s="36"/>
      <c r="V596" s="41"/>
      <c r="W596" s="36"/>
      <c r="X596" s="37" t="s">
        <v>3673</v>
      </c>
      <c r="Y596" s="38" t="s">
        <v>97</v>
      </c>
      <c r="Z596" s="36"/>
      <c r="AA596" s="36"/>
      <c r="AB596" s="36"/>
      <c r="AC596" s="36"/>
      <c r="AD596" s="36"/>
      <c r="AE596" s="36"/>
      <c r="AF596" s="36"/>
      <c r="AG596" s="36"/>
      <c r="AH596" s="36"/>
      <c r="AI596" s="36"/>
      <c r="AJ596" s="36"/>
      <c r="AK596" s="36"/>
      <c r="AL596" s="36"/>
      <c r="AM596" s="36"/>
      <c r="AN596" s="36"/>
      <c r="AO596" s="36"/>
      <c r="AP596" s="36"/>
      <c r="AQ596" s="36"/>
      <c r="AR596" s="36"/>
      <c r="AS596" s="36"/>
      <c r="AT596" s="36"/>
      <c r="AU596" s="36"/>
      <c r="AV596" s="36"/>
      <c r="AW596" s="36"/>
    </row>
    <row r="597" customFormat="false" ht="14.25" hidden="false" customHeight="false" outlineLevel="0" collapsed="false">
      <c r="E597" s="36"/>
      <c r="F597" s="36"/>
      <c r="G597" s="36"/>
      <c r="H597" s="36"/>
      <c r="I597" s="36"/>
      <c r="J597" s="36"/>
      <c r="K597" s="36"/>
      <c r="L597" s="36"/>
      <c r="M597" s="36"/>
      <c r="N597" s="36"/>
      <c r="O597" s="36"/>
      <c r="P597" s="36"/>
      <c r="Q597" s="36"/>
      <c r="R597" s="36"/>
      <c r="S597" s="36"/>
      <c r="T597" s="36"/>
      <c r="U597" s="42" t="s">
        <v>3674</v>
      </c>
      <c r="V597" s="36"/>
      <c r="W597" s="36"/>
      <c r="X597" s="37" t="s">
        <v>3675</v>
      </c>
      <c r="Y597" s="38" t="s">
        <v>97</v>
      </c>
      <c r="Z597" s="38" t="s">
        <v>87</v>
      </c>
      <c r="AA597" s="38" t="s">
        <v>209</v>
      </c>
      <c r="AB597" s="38" t="s">
        <v>55</v>
      </c>
      <c r="AC597" s="38" t="s">
        <v>262</v>
      </c>
      <c r="AD597" s="38" t="s">
        <v>311</v>
      </c>
      <c r="AE597" s="38" t="s">
        <v>84</v>
      </c>
      <c r="AF597" s="43" t="n">
        <v>1</v>
      </c>
      <c r="AG597" s="43" t="n">
        <v>0</v>
      </c>
      <c r="AH597" s="38" t="s">
        <v>1136</v>
      </c>
      <c r="AI597" s="36"/>
      <c r="AJ597" s="36"/>
      <c r="AK597" s="38" t="s">
        <v>1136</v>
      </c>
      <c r="AL597" s="38" t="s">
        <v>1136</v>
      </c>
      <c r="AM597" s="38" t="s">
        <v>1136</v>
      </c>
      <c r="AN597" s="38" t="s">
        <v>1136</v>
      </c>
      <c r="AO597" s="38" t="s">
        <v>84</v>
      </c>
      <c r="AP597" s="36"/>
      <c r="AQ597" s="36"/>
      <c r="AR597" s="36"/>
      <c r="AS597" s="38" t="s">
        <v>2755</v>
      </c>
      <c r="AT597" s="38" t="s">
        <v>3445</v>
      </c>
      <c r="AU597" s="38" t="s">
        <v>1136</v>
      </c>
      <c r="AV597" s="38" t="s">
        <v>57</v>
      </c>
      <c r="AW597" s="36"/>
    </row>
    <row r="598" customFormat="false" ht="14.25" hidden="false" customHeight="false" outlineLevel="0" collapsed="false">
      <c r="E598" s="36"/>
      <c r="F598" s="36"/>
      <c r="G598" s="36"/>
      <c r="H598" s="36"/>
      <c r="I598" s="36"/>
      <c r="J598" s="36"/>
      <c r="K598" s="36"/>
      <c r="L598" s="36"/>
      <c r="M598" s="36"/>
      <c r="N598" s="36"/>
      <c r="O598" s="36"/>
      <c r="P598" s="46" t="s">
        <v>3676</v>
      </c>
      <c r="Q598" s="46" t="s">
        <v>3677</v>
      </c>
      <c r="R598" s="46" t="s">
        <v>3678</v>
      </c>
      <c r="S598" s="36" t="s">
        <v>3679</v>
      </c>
      <c r="T598" s="36"/>
      <c r="U598" s="36"/>
      <c r="V598" s="41"/>
      <c r="W598" s="36"/>
      <c r="X598" s="37" t="s">
        <v>3680</v>
      </c>
      <c r="Y598" s="38" t="s">
        <v>97</v>
      </c>
      <c r="Z598" s="36"/>
      <c r="AA598" s="36"/>
      <c r="AB598" s="36"/>
      <c r="AC598" s="36"/>
      <c r="AD598" s="36"/>
      <c r="AE598" s="36"/>
      <c r="AF598" s="36"/>
      <c r="AG598" s="36"/>
      <c r="AH598" s="36"/>
      <c r="AI598" s="36"/>
      <c r="AJ598" s="36"/>
      <c r="AK598" s="36"/>
      <c r="AL598" s="36"/>
      <c r="AM598" s="36"/>
      <c r="AN598" s="36"/>
      <c r="AO598" s="36"/>
      <c r="AP598" s="36"/>
      <c r="AQ598" s="36"/>
      <c r="AR598" s="36"/>
      <c r="AS598" s="36"/>
      <c r="AT598" s="36"/>
      <c r="AU598" s="36"/>
      <c r="AV598" s="36"/>
      <c r="AW598" s="36"/>
    </row>
    <row r="599" customFormat="false" ht="14.25" hidden="false" customHeight="false" outlineLevel="0" collapsed="false">
      <c r="E599" s="36"/>
      <c r="F599" s="36"/>
      <c r="G599" s="36"/>
      <c r="H599" s="36"/>
      <c r="I599" s="36"/>
      <c r="J599" s="36"/>
      <c r="K599" s="36"/>
      <c r="L599" s="36"/>
      <c r="M599" s="36"/>
      <c r="N599" s="36"/>
      <c r="O599" s="36"/>
      <c r="P599" s="36"/>
      <c r="Q599" s="36"/>
      <c r="R599" s="36"/>
      <c r="S599" s="36"/>
      <c r="T599" s="36"/>
      <c r="U599" s="42" t="s">
        <v>3681</v>
      </c>
      <c r="V599" s="36"/>
      <c r="W599" s="36"/>
      <c r="X599" s="37" t="s">
        <v>3682</v>
      </c>
      <c r="Y599" s="38" t="s">
        <v>97</v>
      </c>
      <c r="Z599" s="38" t="s">
        <v>87</v>
      </c>
      <c r="AA599" s="38" t="s">
        <v>209</v>
      </c>
      <c r="AB599" s="38" t="s">
        <v>55</v>
      </c>
      <c r="AC599" s="38" t="s">
        <v>262</v>
      </c>
      <c r="AD599" s="38" t="s">
        <v>311</v>
      </c>
      <c r="AE599" s="38" t="s">
        <v>84</v>
      </c>
      <c r="AF599" s="43" t="n">
        <v>1</v>
      </c>
      <c r="AG599" s="43" t="n">
        <v>0</v>
      </c>
      <c r="AH599" s="38" t="s">
        <v>1136</v>
      </c>
      <c r="AI599" s="36"/>
      <c r="AJ599" s="36"/>
      <c r="AK599" s="38" t="s">
        <v>1136</v>
      </c>
      <c r="AL599" s="38" t="s">
        <v>1136</v>
      </c>
      <c r="AM599" s="38" t="s">
        <v>1136</v>
      </c>
      <c r="AN599" s="38" t="s">
        <v>1136</v>
      </c>
      <c r="AO599" s="38" t="s">
        <v>84</v>
      </c>
      <c r="AP599" s="36"/>
      <c r="AQ599" s="36"/>
      <c r="AR599" s="36"/>
      <c r="AS599" s="38" t="s">
        <v>2755</v>
      </c>
      <c r="AT599" s="38" t="s">
        <v>3445</v>
      </c>
      <c r="AU599" s="38" t="s">
        <v>1136</v>
      </c>
      <c r="AV599" s="38" t="s">
        <v>57</v>
      </c>
      <c r="AW599" s="36"/>
    </row>
    <row r="600" customFormat="false" ht="14.25" hidden="false" customHeight="false" outlineLevel="0" collapsed="false">
      <c r="E600" s="36"/>
      <c r="F600" s="36"/>
      <c r="G600" s="36"/>
      <c r="H600" s="36"/>
      <c r="I600" s="36"/>
      <c r="J600" s="36"/>
      <c r="K600" s="36"/>
      <c r="L600" s="36"/>
      <c r="M600" s="36"/>
      <c r="N600" s="36"/>
      <c r="O600" s="36"/>
      <c r="P600" s="46" t="s">
        <v>3683</v>
      </c>
      <c r="Q600" s="46" t="s">
        <v>3684</v>
      </c>
      <c r="R600" s="46" t="s">
        <v>3685</v>
      </c>
      <c r="S600" s="36"/>
      <c r="T600" s="36"/>
      <c r="U600" s="36"/>
      <c r="V600" s="41"/>
      <c r="W600" s="36"/>
      <c r="X600" s="37" t="s">
        <v>3686</v>
      </c>
      <c r="Y600" s="38" t="s">
        <v>97</v>
      </c>
      <c r="Z600" s="36"/>
      <c r="AA600" s="36"/>
      <c r="AB600" s="36"/>
      <c r="AC600" s="36"/>
      <c r="AD600" s="36"/>
      <c r="AE600" s="36"/>
      <c r="AF600" s="36"/>
      <c r="AG600" s="36"/>
      <c r="AH600" s="36"/>
      <c r="AI600" s="36"/>
      <c r="AJ600" s="36"/>
      <c r="AK600" s="36"/>
      <c r="AL600" s="36"/>
      <c r="AM600" s="36"/>
      <c r="AN600" s="36"/>
      <c r="AO600" s="36"/>
      <c r="AP600" s="36"/>
      <c r="AQ600" s="36"/>
      <c r="AR600" s="36"/>
      <c r="AS600" s="36"/>
      <c r="AT600" s="36"/>
      <c r="AU600" s="36"/>
      <c r="AV600" s="36"/>
      <c r="AW600" s="36"/>
    </row>
    <row r="601" customFormat="false" ht="14.25" hidden="false" customHeight="false" outlineLevel="0" collapsed="false">
      <c r="E601" s="36"/>
      <c r="F601" s="36"/>
      <c r="G601" s="36"/>
      <c r="H601" s="36"/>
      <c r="I601" s="36"/>
      <c r="J601" s="36"/>
      <c r="K601" s="36"/>
      <c r="L601" s="36"/>
      <c r="M601" s="36"/>
      <c r="N601" s="36"/>
      <c r="O601" s="36"/>
      <c r="P601" s="36"/>
      <c r="Q601" s="36"/>
      <c r="R601" s="36"/>
      <c r="S601" s="36"/>
      <c r="T601" s="36"/>
      <c r="U601" s="42" t="s">
        <v>3687</v>
      </c>
      <c r="V601" s="36"/>
      <c r="W601" s="36"/>
      <c r="X601" s="37" t="s">
        <v>3688</v>
      </c>
      <c r="Y601" s="38" t="s">
        <v>97</v>
      </c>
      <c r="Z601" s="38" t="s">
        <v>87</v>
      </c>
      <c r="AA601" s="38" t="s">
        <v>209</v>
      </c>
      <c r="AB601" s="38" t="s">
        <v>55</v>
      </c>
      <c r="AC601" s="38" t="s">
        <v>262</v>
      </c>
      <c r="AD601" s="38" t="s">
        <v>311</v>
      </c>
      <c r="AE601" s="38" t="s">
        <v>84</v>
      </c>
      <c r="AF601" s="43" t="n">
        <v>1</v>
      </c>
      <c r="AG601" s="43" t="n">
        <v>0</v>
      </c>
      <c r="AH601" s="38" t="s">
        <v>1136</v>
      </c>
      <c r="AI601" s="36"/>
      <c r="AJ601" s="36"/>
      <c r="AK601" s="38" t="s">
        <v>1136</v>
      </c>
      <c r="AL601" s="38" t="s">
        <v>1136</v>
      </c>
      <c r="AM601" s="38" t="s">
        <v>1136</v>
      </c>
      <c r="AN601" s="38" t="s">
        <v>1136</v>
      </c>
      <c r="AO601" s="38" t="s">
        <v>84</v>
      </c>
      <c r="AP601" s="36"/>
      <c r="AQ601" s="36"/>
      <c r="AR601" s="36"/>
      <c r="AS601" s="38" t="s">
        <v>2755</v>
      </c>
      <c r="AT601" s="38" t="s">
        <v>3445</v>
      </c>
      <c r="AU601" s="38" t="s">
        <v>1136</v>
      </c>
      <c r="AV601" s="38" t="s">
        <v>57</v>
      </c>
      <c r="AW601" s="36"/>
    </row>
    <row r="602" customFormat="false" ht="14.25" hidden="false" customHeight="false" outlineLevel="0" collapsed="false">
      <c r="E602" s="36"/>
      <c r="F602" s="36"/>
      <c r="G602" s="36"/>
      <c r="H602" s="36"/>
      <c r="I602" s="36"/>
      <c r="J602" s="40" t="s">
        <v>3689</v>
      </c>
      <c r="K602" s="40" t="s">
        <v>3690</v>
      </c>
      <c r="L602" s="40" t="s">
        <v>2694</v>
      </c>
      <c r="M602" s="36"/>
      <c r="N602" s="36"/>
      <c r="O602" s="36"/>
      <c r="P602" s="36"/>
      <c r="Q602" s="36"/>
      <c r="R602" s="36"/>
      <c r="S602" s="36"/>
      <c r="T602" s="36"/>
      <c r="U602" s="36"/>
      <c r="V602" s="36"/>
      <c r="W602" s="36"/>
      <c r="X602" s="37" t="s">
        <v>3691</v>
      </c>
      <c r="Y602" s="38" t="s">
        <v>97</v>
      </c>
      <c r="Z602" s="36"/>
      <c r="AA602" s="36"/>
      <c r="AB602" s="36"/>
      <c r="AC602" s="36"/>
      <c r="AD602" s="36"/>
      <c r="AE602" s="36"/>
      <c r="AF602" s="36"/>
      <c r="AG602" s="36"/>
      <c r="AH602" s="36"/>
      <c r="AI602" s="36"/>
      <c r="AJ602" s="36"/>
      <c r="AK602" s="36"/>
      <c r="AL602" s="36"/>
      <c r="AM602" s="36"/>
      <c r="AN602" s="36"/>
      <c r="AO602" s="36"/>
      <c r="AP602" s="36"/>
      <c r="AQ602" s="36"/>
      <c r="AR602" s="36"/>
      <c r="AS602" s="36"/>
      <c r="AT602" s="36"/>
      <c r="AU602" s="36"/>
      <c r="AV602" s="36"/>
      <c r="AW602" s="36"/>
    </row>
    <row r="603" customFormat="false" ht="14.25" hidden="false" customHeight="false" outlineLevel="0" collapsed="false">
      <c r="E603" s="36"/>
      <c r="F603" s="36"/>
      <c r="G603" s="36"/>
      <c r="H603" s="36"/>
      <c r="I603" s="36"/>
      <c r="J603" s="36"/>
      <c r="K603" s="36"/>
      <c r="L603" s="36"/>
      <c r="M603" s="45" t="s">
        <v>3692</v>
      </c>
      <c r="N603" s="45" t="s">
        <v>3693</v>
      </c>
      <c r="O603" s="45" t="s">
        <v>3315</v>
      </c>
      <c r="P603" s="36"/>
      <c r="Q603" s="36"/>
      <c r="R603" s="36"/>
      <c r="S603" s="47"/>
      <c r="T603" s="36"/>
      <c r="U603" s="36"/>
      <c r="V603" s="41"/>
      <c r="W603" s="36"/>
      <c r="X603" s="37" t="s">
        <v>3694</v>
      </c>
      <c r="Y603" s="38" t="s">
        <v>97</v>
      </c>
      <c r="Z603" s="36"/>
      <c r="AA603" s="36"/>
      <c r="AB603" s="36"/>
      <c r="AC603" s="36"/>
      <c r="AD603" s="36"/>
      <c r="AE603" s="36"/>
      <c r="AF603" s="36"/>
      <c r="AG603" s="36"/>
      <c r="AH603" s="36"/>
      <c r="AI603" s="36"/>
      <c r="AJ603" s="36"/>
      <c r="AK603" s="36"/>
      <c r="AL603" s="36"/>
      <c r="AM603" s="36"/>
      <c r="AN603" s="36"/>
      <c r="AO603" s="36"/>
      <c r="AP603" s="36"/>
      <c r="AQ603" s="36"/>
      <c r="AR603" s="36"/>
      <c r="AS603" s="36"/>
      <c r="AT603" s="36"/>
      <c r="AU603" s="36"/>
      <c r="AV603" s="36"/>
      <c r="AW603" s="36"/>
    </row>
    <row r="604" customFormat="false" ht="14.25" hidden="false" customHeight="false" outlineLevel="0" collapsed="false">
      <c r="E604" s="36"/>
      <c r="F604" s="36"/>
      <c r="G604" s="36"/>
      <c r="H604" s="36"/>
      <c r="I604" s="36"/>
      <c r="J604" s="36"/>
      <c r="K604" s="36"/>
      <c r="L604" s="36"/>
      <c r="M604" s="36"/>
      <c r="N604" s="36"/>
      <c r="O604" s="36"/>
      <c r="P604" s="36"/>
      <c r="Q604" s="36"/>
      <c r="R604" s="36"/>
      <c r="S604" s="36"/>
      <c r="T604" s="36"/>
      <c r="U604" s="42" t="s">
        <v>3695</v>
      </c>
      <c r="V604" s="36"/>
      <c r="W604" s="36"/>
      <c r="X604" s="37" t="s">
        <v>3696</v>
      </c>
      <c r="Y604" s="38" t="s">
        <v>97</v>
      </c>
      <c r="Z604" s="38" t="s">
        <v>87</v>
      </c>
      <c r="AA604" s="38" t="s">
        <v>209</v>
      </c>
      <c r="AB604" s="38" t="s">
        <v>55</v>
      </c>
      <c r="AC604" s="38" t="s">
        <v>262</v>
      </c>
      <c r="AD604" s="38" t="s">
        <v>311</v>
      </c>
      <c r="AE604" s="38" t="s">
        <v>84</v>
      </c>
      <c r="AF604" s="43" t="n">
        <v>1</v>
      </c>
      <c r="AG604" s="43" t="n">
        <v>0</v>
      </c>
      <c r="AH604" s="38" t="s">
        <v>1136</v>
      </c>
      <c r="AI604" s="36"/>
      <c r="AJ604" s="36"/>
      <c r="AK604" s="38" t="s">
        <v>1136</v>
      </c>
      <c r="AL604" s="38" t="s">
        <v>1136</v>
      </c>
      <c r="AM604" s="38" t="s">
        <v>1136</v>
      </c>
      <c r="AN604" s="38" t="s">
        <v>1136</v>
      </c>
      <c r="AO604" s="38" t="s">
        <v>84</v>
      </c>
      <c r="AP604" s="36"/>
      <c r="AQ604" s="36"/>
      <c r="AR604" s="36"/>
      <c r="AS604" s="38" t="s">
        <v>2755</v>
      </c>
      <c r="AT604" s="38" t="s">
        <v>3445</v>
      </c>
      <c r="AU604" s="38" t="s">
        <v>1136</v>
      </c>
      <c r="AV604" s="38" t="s">
        <v>57</v>
      </c>
      <c r="AW604" s="36"/>
    </row>
    <row r="605" customFormat="false" ht="14.25" hidden="false" customHeight="false" outlineLevel="0" collapsed="false">
      <c r="E605" s="36"/>
      <c r="F605" s="36"/>
      <c r="G605" s="36"/>
      <c r="H605" s="36"/>
      <c r="I605" s="36"/>
      <c r="J605" s="40" t="s">
        <v>3697</v>
      </c>
      <c r="K605" s="40" t="s">
        <v>3698</v>
      </c>
      <c r="L605" s="40" t="s">
        <v>201</v>
      </c>
      <c r="M605" s="36"/>
      <c r="N605" s="36"/>
      <c r="O605" s="36"/>
      <c r="P605" s="36"/>
      <c r="Q605" s="36"/>
      <c r="R605" s="36"/>
      <c r="S605" s="36"/>
      <c r="T605" s="36"/>
      <c r="U605" s="36"/>
      <c r="V605" s="36"/>
      <c r="W605" s="36"/>
      <c r="X605" s="37" t="s">
        <v>3699</v>
      </c>
      <c r="Y605" s="38" t="s">
        <v>97</v>
      </c>
      <c r="Z605" s="36"/>
      <c r="AA605" s="36"/>
      <c r="AB605" s="36"/>
      <c r="AC605" s="36"/>
      <c r="AD605" s="36"/>
      <c r="AE605" s="36"/>
      <c r="AF605" s="36"/>
      <c r="AG605" s="36"/>
      <c r="AH605" s="36"/>
      <c r="AI605" s="36"/>
      <c r="AJ605" s="36"/>
      <c r="AK605" s="36"/>
      <c r="AL605" s="36"/>
      <c r="AM605" s="36"/>
      <c r="AN605" s="36"/>
      <c r="AO605" s="36"/>
      <c r="AP605" s="36"/>
      <c r="AQ605" s="36"/>
      <c r="AR605" s="36"/>
      <c r="AS605" s="36"/>
      <c r="AT605" s="36"/>
      <c r="AU605" s="36"/>
      <c r="AV605" s="36"/>
      <c r="AW605" s="36"/>
    </row>
    <row r="606" customFormat="false" ht="14.25" hidden="false" customHeight="false" outlineLevel="0" collapsed="false">
      <c r="E606" s="36"/>
      <c r="F606" s="36"/>
      <c r="G606" s="36"/>
      <c r="H606" s="36"/>
      <c r="I606" s="36"/>
      <c r="J606" s="36"/>
      <c r="K606" s="36"/>
      <c r="L606" s="36"/>
      <c r="M606" s="45" t="s">
        <v>3700</v>
      </c>
      <c r="N606" s="45" t="s">
        <v>3468</v>
      </c>
      <c r="O606" s="45" t="s">
        <v>3420</v>
      </c>
      <c r="P606" s="36"/>
      <c r="Q606" s="36"/>
      <c r="R606" s="36"/>
      <c r="S606" s="36"/>
      <c r="T606" s="36"/>
      <c r="U606" s="36"/>
      <c r="V606" s="36"/>
      <c r="W606" s="36"/>
      <c r="X606" s="37" t="s">
        <v>3701</v>
      </c>
      <c r="Y606" s="38" t="s">
        <v>97</v>
      </c>
      <c r="Z606" s="36"/>
      <c r="AA606" s="36"/>
      <c r="AB606" s="36"/>
      <c r="AC606" s="36"/>
      <c r="AD606" s="36"/>
      <c r="AE606" s="36"/>
      <c r="AF606" s="36"/>
      <c r="AG606" s="36"/>
      <c r="AH606" s="36"/>
      <c r="AI606" s="36"/>
      <c r="AJ606" s="36"/>
      <c r="AK606" s="36"/>
      <c r="AL606" s="36"/>
      <c r="AM606" s="36"/>
      <c r="AN606" s="36"/>
      <c r="AO606" s="36"/>
      <c r="AP606" s="36"/>
      <c r="AQ606" s="36"/>
      <c r="AR606" s="36"/>
      <c r="AS606" s="36"/>
      <c r="AT606" s="36"/>
      <c r="AU606" s="36"/>
      <c r="AV606" s="36"/>
      <c r="AW606" s="36"/>
    </row>
    <row r="607" customFormat="false" ht="23.85" hidden="false" customHeight="false" outlineLevel="0" collapsed="false">
      <c r="E607" s="36"/>
      <c r="F607" s="36"/>
      <c r="G607" s="36"/>
      <c r="H607" s="36"/>
      <c r="I607" s="36"/>
      <c r="J607" s="36"/>
      <c r="K607" s="36"/>
      <c r="L607" s="36"/>
      <c r="M607" s="36"/>
      <c r="N607" s="36"/>
      <c r="O607" s="36"/>
      <c r="P607" s="46" t="s">
        <v>3702</v>
      </c>
      <c r="Q607" s="46" t="s">
        <v>3703</v>
      </c>
      <c r="R607" s="46" t="s">
        <v>3532</v>
      </c>
      <c r="S607" s="50" t="s">
        <v>3704</v>
      </c>
      <c r="T607" s="36"/>
      <c r="U607" s="36"/>
      <c r="V607" s="41"/>
      <c r="W607" s="36"/>
      <c r="X607" s="37" t="s">
        <v>3705</v>
      </c>
      <c r="Y607" s="38" t="s">
        <v>97</v>
      </c>
      <c r="Z607" s="36"/>
      <c r="AA607" s="36"/>
      <c r="AB607" s="36"/>
      <c r="AC607" s="36"/>
      <c r="AD607" s="36"/>
      <c r="AE607" s="36"/>
      <c r="AF607" s="36"/>
      <c r="AG607" s="36"/>
      <c r="AH607" s="36"/>
      <c r="AI607" s="36"/>
      <c r="AJ607" s="36"/>
      <c r="AK607" s="36"/>
      <c r="AL607" s="36"/>
      <c r="AM607" s="36"/>
      <c r="AN607" s="36"/>
      <c r="AO607" s="36"/>
      <c r="AP607" s="36"/>
      <c r="AQ607" s="36"/>
      <c r="AR607" s="36"/>
      <c r="AS607" s="36"/>
      <c r="AT607" s="36"/>
      <c r="AU607" s="36"/>
      <c r="AV607" s="36"/>
      <c r="AW607" s="36"/>
    </row>
    <row r="608" customFormat="false" ht="14.25" hidden="false" customHeight="false" outlineLevel="0" collapsed="false">
      <c r="E608" s="36"/>
      <c r="F608" s="36"/>
      <c r="G608" s="36"/>
      <c r="H608" s="36"/>
      <c r="I608" s="36"/>
      <c r="J608" s="36"/>
      <c r="K608" s="36"/>
      <c r="L608" s="36"/>
      <c r="M608" s="36"/>
      <c r="N608" s="36"/>
      <c r="O608" s="36"/>
      <c r="P608" s="36"/>
      <c r="Q608" s="36"/>
      <c r="R608" s="36"/>
      <c r="S608" s="36"/>
      <c r="T608" s="36"/>
      <c r="U608" s="42" t="s">
        <v>3706</v>
      </c>
      <c r="V608" s="41"/>
      <c r="W608" s="36"/>
      <c r="X608" s="37" t="s">
        <v>3705</v>
      </c>
      <c r="Y608" s="38" t="s">
        <v>97</v>
      </c>
      <c r="Z608" s="38" t="s">
        <v>87</v>
      </c>
      <c r="AA608" s="38" t="s">
        <v>209</v>
      </c>
      <c r="AB608" s="38" t="s">
        <v>55</v>
      </c>
      <c r="AC608" s="38" t="s">
        <v>262</v>
      </c>
      <c r="AD608" s="38" t="s">
        <v>311</v>
      </c>
      <c r="AE608" s="38" t="s">
        <v>84</v>
      </c>
      <c r="AF608" s="43" t="n">
        <v>1</v>
      </c>
      <c r="AG608" s="43" t="n">
        <v>0</v>
      </c>
      <c r="AH608" s="38" t="s">
        <v>1136</v>
      </c>
      <c r="AI608" s="36"/>
      <c r="AJ608" s="36"/>
      <c r="AK608" s="38" t="s">
        <v>1136</v>
      </c>
      <c r="AL608" s="38" t="s">
        <v>1136</v>
      </c>
      <c r="AM608" s="38" t="s">
        <v>1136</v>
      </c>
      <c r="AN608" s="38" t="s">
        <v>1136</v>
      </c>
      <c r="AO608" s="38" t="s">
        <v>84</v>
      </c>
      <c r="AP608" s="36"/>
      <c r="AQ608" s="36"/>
      <c r="AR608" s="36"/>
      <c r="AS608" s="38" t="s">
        <v>2755</v>
      </c>
      <c r="AT608" s="38" t="s">
        <v>3445</v>
      </c>
      <c r="AU608" s="38" t="s">
        <v>1136</v>
      </c>
      <c r="AV608" s="38" t="s">
        <v>57</v>
      </c>
      <c r="AW608" s="36"/>
    </row>
    <row r="609" customFormat="false" ht="14.25" hidden="false" customHeight="false" outlineLevel="0" collapsed="false">
      <c r="E609" s="36"/>
      <c r="F609" s="36"/>
      <c r="G609" s="36"/>
      <c r="H609" s="36"/>
      <c r="I609" s="36"/>
      <c r="J609" s="36"/>
      <c r="K609" s="36"/>
      <c r="L609" s="36"/>
      <c r="M609" s="36"/>
      <c r="N609" s="36"/>
      <c r="O609" s="36"/>
      <c r="P609" s="46" t="s">
        <v>3707</v>
      </c>
      <c r="Q609" s="46" t="s">
        <v>3708</v>
      </c>
      <c r="R609" s="46" t="s">
        <v>3559</v>
      </c>
      <c r="S609" s="36" t="s">
        <v>3390</v>
      </c>
      <c r="T609" s="36"/>
      <c r="U609" s="36"/>
      <c r="V609" s="41"/>
      <c r="W609" s="36"/>
      <c r="X609" s="37" t="s">
        <v>3709</v>
      </c>
      <c r="Y609" s="38" t="s">
        <v>97</v>
      </c>
      <c r="Z609" s="36"/>
      <c r="AA609" s="36"/>
      <c r="AB609" s="36"/>
      <c r="AC609" s="36"/>
      <c r="AD609" s="36"/>
      <c r="AE609" s="36"/>
      <c r="AF609" s="36"/>
      <c r="AG609" s="36"/>
      <c r="AH609" s="36"/>
      <c r="AI609" s="36"/>
      <c r="AJ609" s="36"/>
      <c r="AK609" s="36"/>
      <c r="AL609" s="36"/>
      <c r="AM609" s="36"/>
      <c r="AN609" s="36"/>
      <c r="AO609" s="36"/>
      <c r="AP609" s="36"/>
      <c r="AQ609" s="36"/>
      <c r="AR609" s="36"/>
      <c r="AS609" s="36"/>
      <c r="AT609" s="36"/>
      <c r="AU609" s="36"/>
      <c r="AV609" s="36"/>
      <c r="AW609" s="36"/>
    </row>
    <row r="610" customFormat="false" ht="14.25" hidden="false" customHeight="false" outlineLevel="0" collapsed="false">
      <c r="E610" s="36"/>
      <c r="F610" s="36"/>
      <c r="G610" s="36"/>
      <c r="H610" s="36"/>
      <c r="I610" s="36"/>
      <c r="J610" s="36"/>
      <c r="K610" s="36"/>
      <c r="L610" s="36"/>
      <c r="M610" s="36"/>
      <c r="N610" s="36"/>
      <c r="O610" s="36"/>
      <c r="P610" s="36"/>
      <c r="Q610" s="36"/>
      <c r="R610" s="36"/>
      <c r="S610" s="36"/>
      <c r="T610" s="36"/>
      <c r="U610" s="42" t="s">
        <v>3710</v>
      </c>
      <c r="V610" s="41"/>
      <c r="W610" s="36"/>
      <c r="X610" s="37" t="s">
        <v>3709</v>
      </c>
      <c r="Y610" s="38" t="s">
        <v>97</v>
      </c>
      <c r="Z610" s="38" t="s">
        <v>87</v>
      </c>
      <c r="AA610" s="38" t="s">
        <v>209</v>
      </c>
      <c r="AB610" s="38" t="s">
        <v>55</v>
      </c>
      <c r="AC610" s="38" t="s">
        <v>262</v>
      </c>
      <c r="AD610" s="38" t="s">
        <v>311</v>
      </c>
      <c r="AE610" s="38" t="s">
        <v>84</v>
      </c>
      <c r="AF610" s="43" t="n">
        <v>1</v>
      </c>
      <c r="AG610" s="43" t="n">
        <v>0</v>
      </c>
      <c r="AH610" s="38" t="s">
        <v>1136</v>
      </c>
      <c r="AI610" s="36"/>
      <c r="AJ610" s="36"/>
      <c r="AK610" s="38" t="s">
        <v>1136</v>
      </c>
      <c r="AL610" s="38" t="s">
        <v>1136</v>
      </c>
      <c r="AM610" s="38" t="s">
        <v>1136</v>
      </c>
      <c r="AN610" s="38" t="s">
        <v>1136</v>
      </c>
      <c r="AO610" s="38" t="s">
        <v>84</v>
      </c>
      <c r="AP610" s="36"/>
      <c r="AQ610" s="36"/>
      <c r="AR610" s="36"/>
      <c r="AS610" s="38" t="s">
        <v>2755</v>
      </c>
      <c r="AT610" s="38" t="s">
        <v>3445</v>
      </c>
      <c r="AU610" s="38" t="s">
        <v>1136</v>
      </c>
      <c r="AV610" s="38" t="s">
        <v>57</v>
      </c>
      <c r="AW610" s="36"/>
    </row>
    <row r="611" customFormat="false" ht="23.85" hidden="false" customHeight="false" outlineLevel="0" collapsed="false">
      <c r="E611" s="36"/>
      <c r="F611" s="36"/>
      <c r="G611" s="36"/>
      <c r="H611" s="36"/>
      <c r="I611" s="36"/>
      <c r="J611" s="36"/>
      <c r="K611" s="36"/>
      <c r="L611" s="36"/>
      <c r="M611" s="36"/>
      <c r="N611" s="36"/>
      <c r="O611" s="36"/>
      <c r="P611" s="46" t="s">
        <v>3711</v>
      </c>
      <c r="Q611" s="46" t="s">
        <v>3712</v>
      </c>
      <c r="R611" s="46" t="s">
        <v>3573</v>
      </c>
      <c r="S611" s="47" t="s">
        <v>3713</v>
      </c>
      <c r="T611" s="36"/>
      <c r="U611" s="36"/>
      <c r="V611" s="41"/>
      <c r="W611" s="36"/>
      <c r="X611" s="37" t="s">
        <v>3714</v>
      </c>
      <c r="Y611" s="38" t="s">
        <v>97</v>
      </c>
      <c r="Z611" s="36"/>
      <c r="AA611" s="36"/>
      <c r="AB611" s="36"/>
      <c r="AC611" s="36"/>
      <c r="AD611" s="36"/>
      <c r="AE611" s="36"/>
      <c r="AF611" s="36"/>
      <c r="AG611" s="36"/>
      <c r="AH611" s="36"/>
      <c r="AI611" s="36"/>
      <c r="AJ611" s="36"/>
      <c r="AK611" s="36"/>
      <c r="AL611" s="36"/>
      <c r="AM611" s="36"/>
      <c r="AN611" s="36"/>
      <c r="AO611" s="36"/>
      <c r="AP611" s="36"/>
      <c r="AQ611" s="36"/>
      <c r="AR611" s="36"/>
      <c r="AS611" s="36"/>
      <c r="AT611" s="36"/>
      <c r="AU611" s="36"/>
      <c r="AV611" s="36"/>
      <c r="AW611" s="36"/>
    </row>
    <row r="612" customFormat="false" ht="14.25" hidden="false" customHeight="false" outlineLevel="0" collapsed="false">
      <c r="E612" s="36"/>
      <c r="F612" s="36"/>
      <c r="G612" s="36"/>
      <c r="H612" s="36"/>
      <c r="I612" s="36"/>
      <c r="J612" s="36"/>
      <c r="K612" s="36"/>
      <c r="L612" s="36"/>
      <c r="M612" s="36"/>
      <c r="N612" s="36"/>
      <c r="O612" s="36"/>
      <c r="P612" s="36"/>
      <c r="Q612" s="36"/>
      <c r="R612" s="36"/>
      <c r="S612" s="36"/>
      <c r="T612" s="36"/>
      <c r="U612" s="42" t="s">
        <v>3715</v>
      </c>
      <c r="V612" s="41"/>
      <c r="W612" s="36"/>
      <c r="X612" s="37" t="s">
        <v>3716</v>
      </c>
      <c r="Y612" s="38" t="s">
        <v>97</v>
      </c>
      <c r="Z612" s="38" t="s">
        <v>87</v>
      </c>
      <c r="AA612" s="38" t="s">
        <v>209</v>
      </c>
      <c r="AB612" s="38" t="s">
        <v>55</v>
      </c>
      <c r="AC612" s="38" t="s">
        <v>262</v>
      </c>
      <c r="AD612" s="38" t="s">
        <v>311</v>
      </c>
      <c r="AE612" s="38" t="s">
        <v>84</v>
      </c>
      <c r="AF612" s="43" t="n">
        <v>1</v>
      </c>
      <c r="AG612" s="43" t="n">
        <v>0</v>
      </c>
      <c r="AH612" s="38" t="s">
        <v>1136</v>
      </c>
      <c r="AI612" s="36"/>
      <c r="AJ612" s="36"/>
      <c r="AK612" s="38" t="s">
        <v>1136</v>
      </c>
      <c r="AL612" s="38" t="s">
        <v>1136</v>
      </c>
      <c r="AM612" s="38" t="s">
        <v>1136</v>
      </c>
      <c r="AN612" s="38" t="s">
        <v>1136</v>
      </c>
      <c r="AO612" s="38" t="s">
        <v>84</v>
      </c>
      <c r="AP612" s="36"/>
      <c r="AQ612" s="36"/>
      <c r="AR612" s="36"/>
      <c r="AS612" s="38" t="s">
        <v>2755</v>
      </c>
      <c r="AT612" s="38" t="s">
        <v>3445</v>
      </c>
      <c r="AU612" s="38" t="s">
        <v>1136</v>
      </c>
      <c r="AV612" s="38" t="s">
        <v>57</v>
      </c>
      <c r="AW612" s="36"/>
    </row>
    <row r="613" customFormat="false" ht="14.25" hidden="false" customHeight="false" outlineLevel="0" collapsed="false">
      <c r="E613" s="36"/>
      <c r="F613" s="36"/>
      <c r="G613" s="36"/>
      <c r="H613" s="36"/>
      <c r="I613" s="36"/>
      <c r="J613" s="40" t="s">
        <v>3717</v>
      </c>
      <c r="K613" s="40" t="s">
        <v>3718</v>
      </c>
      <c r="L613" s="40" t="s">
        <v>3719</v>
      </c>
      <c r="M613" s="36"/>
      <c r="N613" s="36"/>
      <c r="O613" s="36"/>
      <c r="P613" s="36"/>
      <c r="Q613" s="36"/>
      <c r="R613" s="36"/>
      <c r="S613" s="36"/>
      <c r="T613" s="36"/>
      <c r="U613" s="36"/>
      <c r="V613" s="36"/>
      <c r="W613" s="36"/>
      <c r="X613" s="37" t="s">
        <v>3720</v>
      </c>
      <c r="Y613" s="38" t="s">
        <v>97</v>
      </c>
      <c r="Z613" s="36"/>
      <c r="AA613" s="36"/>
      <c r="AB613" s="36"/>
      <c r="AC613" s="36"/>
      <c r="AD613" s="36"/>
      <c r="AE613" s="36"/>
      <c r="AF613" s="36"/>
      <c r="AG613" s="36"/>
      <c r="AH613" s="36"/>
      <c r="AI613" s="36"/>
      <c r="AJ613" s="36"/>
      <c r="AK613" s="36"/>
      <c r="AL613" s="36"/>
      <c r="AM613" s="36"/>
      <c r="AN613" s="36"/>
      <c r="AO613" s="36"/>
      <c r="AP613" s="36"/>
      <c r="AQ613" s="36"/>
      <c r="AR613" s="36"/>
      <c r="AS613" s="36"/>
      <c r="AT613" s="36"/>
      <c r="AU613" s="36"/>
      <c r="AV613" s="36"/>
      <c r="AW613" s="36"/>
    </row>
    <row r="614" customFormat="false" ht="14.25" hidden="false" customHeight="false" outlineLevel="0" collapsed="false">
      <c r="E614" s="36"/>
      <c r="F614" s="36"/>
      <c r="G614" s="36"/>
      <c r="H614" s="36"/>
      <c r="I614" s="36"/>
      <c r="J614" s="36"/>
      <c r="K614" s="36"/>
      <c r="L614" s="36"/>
      <c r="M614" s="45" t="s">
        <v>3721</v>
      </c>
      <c r="N614" s="45" t="s">
        <v>3718</v>
      </c>
      <c r="O614" s="45" t="s">
        <v>3719</v>
      </c>
      <c r="P614" s="36"/>
      <c r="Q614" s="36"/>
      <c r="R614" s="36"/>
      <c r="S614" s="36"/>
      <c r="T614" s="36"/>
      <c r="U614" s="36"/>
      <c r="V614" s="41"/>
      <c r="W614" s="36"/>
      <c r="X614" s="37" t="s">
        <v>3722</v>
      </c>
      <c r="Y614" s="38" t="s">
        <v>97</v>
      </c>
      <c r="Z614" s="36"/>
      <c r="AA614" s="36"/>
      <c r="AB614" s="36"/>
      <c r="AC614" s="36"/>
      <c r="AD614" s="36"/>
      <c r="AE614" s="36"/>
      <c r="AF614" s="36"/>
      <c r="AG614" s="36"/>
      <c r="AH614" s="36"/>
      <c r="AI614" s="36"/>
      <c r="AJ614" s="36"/>
      <c r="AK614" s="36"/>
      <c r="AL614" s="36"/>
      <c r="AM614" s="36"/>
      <c r="AN614" s="36"/>
      <c r="AO614" s="36"/>
      <c r="AP614" s="36"/>
      <c r="AQ614" s="36"/>
      <c r="AR614" s="36"/>
      <c r="AS614" s="36"/>
      <c r="AT614" s="36"/>
      <c r="AU614" s="36"/>
      <c r="AV614" s="36"/>
      <c r="AW614" s="36"/>
    </row>
    <row r="615" customFormat="false" ht="14.25" hidden="false" customHeight="false" outlineLevel="0" collapsed="false">
      <c r="E615" s="36"/>
      <c r="F615" s="36"/>
      <c r="G615" s="36"/>
      <c r="H615" s="36"/>
      <c r="I615" s="36"/>
      <c r="J615" s="36"/>
      <c r="K615" s="36"/>
      <c r="L615" s="36"/>
      <c r="M615" s="36"/>
      <c r="N615" s="36"/>
      <c r="O615" s="36"/>
      <c r="P615" s="36"/>
      <c r="Q615" s="36"/>
      <c r="R615" s="36"/>
      <c r="S615" s="36"/>
      <c r="T615" s="36"/>
      <c r="U615" s="42" t="s">
        <v>3723</v>
      </c>
      <c r="V615" s="36"/>
      <c r="W615" s="36"/>
      <c r="X615" s="37" t="s">
        <v>3724</v>
      </c>
      <c r="Y615" s="38" t="s">
        <v>97</v>
      </c>
      <c r="Z615" s="38" t="s">
        <v>87</v>
      </c>
      <c r="AA615" s="38" t="s">
        <v>209</v>
      </c>
      <c r="AB615" s="38" t="s">
        <v>55</v>
      </c>
      <c r="AC615" s="38" t="s">
        <v>262</v>
      </c>
      <c r="AD615" s="38" t="s">
        <v>311</v>
      </c>
      <c r="AE615" s="38" t="s">
        <v>84</v>
      </c>
      <c r="AF615" s="43" t="n">
        <v>1</v>
      </c>
      <c r="AG615" s="43" t="n">
        <v>0</v>
      </c>
      <c r="AH615" s="38" t="s">
        <v>1136</v>
      </c>
      <c r="AI615" s="36"/>
      <c r="AJ615" s="36"/>
      <c r="AK615" s="38" t="s">
        <v>1136</v>
      </c>
      <c r="AL615" s="38" t="s">
        <v>1136</v>
      </c>
      <c r="AM615" s="38" t="s">
        <v>1136</v>
      </c>
      <c r="AN615" s="38" t="s">
        <v>1136</v>
      </c>
      <c r="AO615" s="38" t="s">
        <v>84</v>
      </c>
      <c r="AP615" s="36"/>
      <c r="AQ615" s="36"/>
      <c r="AR615" s="36"/>
      <c r="AS615" s="38" t="s">
        <v>2755</v>
      </c>
      <c r="AT615" s="38" t="s">
        <v>3445</v>
      </c>
      <c r="AU615" s="38" t="s">
        <v>1136</v>
      </c>
      <c r="AV615" s="38" t="s">
        <v>57</v>
      </c>
      <c r="AW615" s="36"/>
    </row>
    <row r="616" customFormat="false" ht="14.25" hidden="false" customHeight="false" outlineLevel="0" collapsed="false">
      <c r="E616" s="36"/>
      <c r="F616" s="36"/>
      <c r="G616" s="36"/>
      <c r="H616" s="36"/>
      <c r="I616" s="36"/>
      <c r="J616" s="40" t="s">
        <v>3725</v>
      </c>
      <c r="K616" s="40" t="s">
        <v>3726</v>
      </c>
      <c r="L616" s="40" t="s">
        <v>174</v>
      </c>
      <c r="M616" s="36"/>
      <c r="N616" s="36"/>
      <c r="O616" s="36"/>
      <c r="P616" s="36"/>
      <c r="Q616" s="36"/>
      <c r="R616" s="36"/>
      <c r="S616" s="36"/>
      <c r="T616" s="36"/>
      <c r="U616" s="36"/>
      <c r="V616" s="36"/>
      <c r="W616" s="36"/>
      <c r="X616" s="37" t="s">
        <v>3720</v>
      </c>
      <c r="Y616" s="38" t="s">
        <v>97</v>
      </c>
      <c r="Z616" s="36"/>
      <c r="AA616" s="36"/>
      <c r="AB616" s="36"/>
      <c r="AC616" s="36"/>
      <c r="AD616" s="36"/>
      <c r="AE616" s="36"/>
      <c r="AF616" s="36"/>
      <c r="AG616" s="36"/>
      <c r="AH616" s="36"/>
      <c r="AI616" s="36"/>
      <c r="AJ616" s="36"/>
      <c r="AK616" s="36"/>
      <c r="AL616" s="36"/>
      <c r="AM616" s="36"/>
      <c r="AN616" s="36"/>
      <c r="AO616" s="36"/>
      <c r="AP616" s="36"/>
      <c r="AQ616" s="36"/>
      <c r="AR616" s="36"/>
      <c r="AS616" s="36"/>
      <c r="AT616" s="36"/>
      <c r="AU616" s="36"/>
      <c r="AV616" s="36"/>
      <c r="AW616" s="36"/>
    </row>
    <row r="617" customFormat="false" ht="14.25" hidden="false" customHeight="false" outlineLevel="0" collapsed="false">
      <c r="E617" s="36"/>
      <c r="F617" s="36"/>
      <c r="G617" s="36"/>
      <c r="H617" s="36"/>
      <c r="I617" s="36"/>
      <c r="J617" s="36"/>
      <c r="K617" s="36"/>
      <c r="L617" s="36"/>
      <c r="M617" s="45" t="s">
        <v>3727</v>
      </c>
      <c r="N617" s="45" t="s">
        <v>3728</v>
      </c>
      <c r="O617" s="45" t="s">
        <v>174</v>
      </c>
      <c r="P617" s="36"/>
      <c r="Q617" s="36"/>
      <c r="R617" s="36"/>
      <c r="S617" s="36"/>
      <c r="T617" s="36"/>
      <c r="U617" s="36"/>
      <c r="V617" s="41"/>
      <c r="W617" s="36"/>
      <c r="X617" s="37" t="s">
        <v>3729</v>
      </c>
      <c r="Y617" s="38" t="s">
        <v>97</v>
      </c>
      <c r="Z617" s="36"/>
      <c r="AA617" s="36"/>
      <c r="AB617" s="36"/>
      <c r="AC617" s="36"/>
      <c r="AD617" s="36"/>
      <c r="AE617" s="36"/>
      <c r="AF617" s="36"/>
      <c r="AG617" s="36"/>
      <c r="AH617" s="36"/>
      <c r="AI617" s="36"/>
      <c r="AJ617" s="36"/>
      <c r="AK617" s="36"/>
      <c r="AL617" s="36"/>
      <c r="AM617" s="36"/>
      <c r="AN617" s="36"/>
      <c r="AO617" s="36"/>
      <c r="AP617" s="36"/>
      <c r="AQ617" s="36"/>
      <c r="AR617" s="36"/>
      <c r="AS617" s="36"/>
      <c r="AT617" s="36"/>
      <c r="AU617" s="36"/>
      <c r="AV617" s="36"/>
      <c r="AW617" s="36"/>
    </row>
    <row r="618" customFormat="false" ht="14.25" hidden="false" customHeight="false" outlineLevel="0" collapsed="false">
      <c r="E618" s="36"/>
      <c r="F618" s="36"/>
      <c r="G618" s="36"/>
      <c r="H618" s="36"/>
      <c r="I618" s="36"/>
      <c r="J618" s="36"/>
      <c r="K618" s="36"/>
      <c r="L618" s="36"/>
      <c r="M618" s="36"/>
      <c r="N618" s="36"/>
      <c r="O618" s="36"/>
      <c r="P618" s="36"/>
      <c r="Q618" s="36"/>
      <c r="R618" s="36"/>
      <c r="S618" s="36"/>
      <c r="T618" s="36"/>
      <c r="U618" s="42" t="s">
        <v>3730</v>
      </c>
      <c r="V618" s="36"/>
      <c r="W618" s="36"/>
      <c r="X618" s="37" t="s">
        <v>3731</v>
      </c>
      <c r="Y618" s="38" t="s">
        <v>97</v>
      </c>
      <c r="Z618" s="38" t="s">
        <v>87</v>
      </c>
      <c r="AA618" s="38" t="s">
        <v>209</v>
      </c>
      <c r="AB618" s="38" t="s">
        <v>55</v>
      </c>
      <c r="AC618" s="38" t="s">
        <v>262</v>
      </c>
      <c r="AD618" s="38" t="s">
        <v>311</v>
      </c>
      <c r="AE618" s="38" t="s">
        <v>84</v>
      </c>
      <c r="AF618" s="43" t="n">
        <v>1</v>
      </c>
      <c r="AG618" s="43" t="n">
        <v>0</v>
      </c>
      <c r="AH618" s="38" t="s">
        <v>1136</v>
      </c>
      <c r="AI618" s="36"/>
      <c r="AJ618" s="36"/>
      <c r="AK618" s="38" t="s">
        <v>1136</v>
      </c>
      <c r="AL618" s="38" t="s">
        <v>1136</v>
      </c>
      <c r="AM618" s="38" t="s">
        <v>1136</v>
      </c>
      <c r="AN618" s="38" t="s">
        <v>1136</v>
      </c>
      <c r="AO618" s="38" t="s">
        <v>84</v>
      </c>
      <c r="AP618" s="36"/>
      <c r="AQ618" s="36"/>
      <c r="AR618" s="36"/>
      <c r="AS618" s="38" t="s">
        <v>2755</v>
      </c>
      <c r="AT618" s="38" t="s">
        <v>3445</v>
      </c>
      <c r="AU618" s="38" t="s">
        <v>1136</v>
      </c>
      <c r="AV618" s="38" t="s">
        <v>57</v>
      </c>
      <c r="AW618" s="36"/>
    </row>
    <row r="619" customFormat="false" ht="14.25" hidden="false" customHeight="false" outlineLevel="0" collapsed="false">
      <c r="E619" s="36"/>
      <c r="F619" s="36"/>
      <c r="G619" s="36"/>
      <c r="H619" s="36"/>
      <c r="I619" s="36"/>
      <c r="J619" s="40" t="s">
        <v>3732</v>
      </c>
      <c r="K619" s="40" t="s">
        <v>3733</v>
      </c>
      <c r="L619" s="40" t="s">
        <v>251</v>
      </c>
      <c r="M619" s="36"/>
      <c r="N619" s="36"/>
      <c r="O619" s="36"/>
      <c r="P619" s="36"/>
      <c r="Q619" s="36"/>
      <c r="R619" s="36"/>
      <c r="S619" s="36"/>
      <c r="T619" s="36"/>
      <c r="U619" s="36"/>
      <c r="V619" s="36"/>
      <c r="W619" s="36"/>
      <c r="X619" s="37" t="s">
        <v>3734</v>
      </c>
      <c r="Y619" s="38" t="s">
        <v>97</v>
      </c>
      <c r="Z619" s="36"/>
      <c r="AA619" s="36"/>
      <c r="AB619" s="36"/>
      <c r="AC619" s="36"/>
      <c r="AD619" s="36"/>
      <c r="AE619" s="36"/>
      <c r="AF619" s="36"/>
      <c r="AG619" s="36"/>
      <c r="AH619" s="36"/>
      <c r="AI619" s="36"/>
      <c r="AJ619" s="36"/>
      <c r="AK619" s="36"/>
      <c r="AL619" s="36"/>
      <c r="AM619" s="36"/>
      <c r="AN619" s="36"/>
      <c r="AO619" s="36"/>
      <c r="AP619" s="36"/>
      <c r="AQ619" s="36"/>
      <c r="AR619" s="36"/>
      <c r="AS619" s="36"/>
      <c r="AT619" s="36"/>
      <c r="AU619" s="36"/>
      <c r="AV619" s="36"/>
      <c r="AW619" s="36"/>
    </row>
    <row r="620" customFormat="false" ht="14.25" hidden="false" customHeight="false" outlineLevel="0" collapsed="false">
      <c r="E620" s="36"/>
      <c r="F620" s="36"/>
      <c r="G620" s="36"/>
      <c r="H620" s="36"/>
      <c r="I620" s="36"/>
      <c r="J620" s="36"/>
      <c r="K620" s="36"/>
      <c r="L620" s="36"/>
      <c r="M620" s="45" t="s">
        <v>3735</v>
      </c>
      <c r="N620" s="45" t="s">
        <v>3468</v>
      </c>
      <c r="O620" s="45" t="s">
        <v>3420</v>
      </c>
      <c r="P620" s="36"/>
      <c r="Q620" s="36"/>
      <c r="R620" s="36"/>
      <c r="S620" s="36"/>
      <c r="T620" s="36"/>
      <c r="U620" s="36"/>
      <c r="V620" s="36"/>
      <c r="W620" s="36"/>
      <c r="X620" s="37" t="s">
        <v>3469</v>
      </c>
      <c r="Y620" s="38" t="s">
        <v>97</v>
      </c>
      <c r="Z620" s="36"/>
      <c r="AA620" s="36"/>
      <c r="AB620" s="36"/>
      <c r="AC620" s="36"/>
      <c r="AD620" s="36"/>
      <c r="AE620" s="36"/>
      <c r="AF620" s="36"/>
      <c r="AG620" s="36"/>
      <c r="AH620" s="36"/>
      <c r="AI620" s="36"/>
      <c r="AJ620" s="36"/>
      <c r="AK620" s="36"/>
      <c r="AL620" s="36"/>
      <c r="AM620" s="36"/>
      <c r="AN620" s="36"/>
      <c r="AO620" s="36"/>
      <c r="AP620" s="36"/>
      <c r="AQ620" s="36"/>
      <c r="AR620" s="36"/>
      <c r="AS620" s="36"/>
      <c r="AT620" s="36"/>
      <c r="AU620" s="36"/>
      <c r="AV620" s="36"/>
      <c r="AW620" s="36"/>
    </row>
    <row r="621" customFormat="false" ht="14.25" hidden="false" customHeight="false" outlineLevel="0" collapsed="false">
      <c r="E621" s="36"/>
      <c r="F621" s="36"/>
      <c r="G621" s="36"/>
      <c r="H621" s="36"/>
      <c r="I621" s="36"/>
      <c r="J621" s="36"/>
      <c r="K621" s="36"/>
      <c r="L621" s="36"/>
      <c r="M621" s="36"/>
      <c r="N621" s="36"/>
      <c r="O621" s="36"/>
      <c r="P621" s="46" t="s">
        <v>3736</v>
      </c>
      <c r="Q621" s="46" t="s">
        <v>3737</v>
      </c>
      <c r="R621" s="46" t="s">
        <v>3738</v>
      </c>
      <c r="S621" s="48"/>
      <c r="T621" s="36"/>
      <c r="U621" s="36"/>
      <c r="V621" s="41"/>
      <c r="W621" s="36"/>
      <c r="X621" s="37" t="s">
        <v>3739</v>
      </c>
      <c r="Y621" s="38" t="s">
        <v>97</v>
      </c>
      <c r="Z621" s="36"/>
      <c r="AA621" s="36"/>
      <c r="AB621" s="36"/>
      <c r="AC621" s="36"/>
      <c r="AD621" s="36"/>
      <c r="AE621" s="36"/>
      <c r="AF621" s="36"/>
      <c r="AG621" s="36"/>
      <c r="AH621" s="36"/>
      <c r="AI621" s="36"/>
      <c r="AJ621" s="36"/>
      <c r="AK621" s="36"/>
      <c r="AL621" s="36"/>
      <c r="AM621" s="36"/>
      <c r="AN621" s="36"/>
      <c r="AO621" s="36"/>
      <c r="AP621" s="36"/>
      <c r="AQ621" s="36"/>
      <c r="AR621" s="36"/>
      <c r="AS621" s="36"/>
      <c r="AT621" s="36"/>
      <c r="AU621" s="36"/>
      <c r="AV621" s="36"/>
      <c r="AW621" s="36"/>
    </row>
    <row r="622" customFormat="false" ht="14.25" hidden="false" customHeight="false" outlineLevel="0" collapsed="false">
      <c r="E622" s="36"/>
      <c r="F622" s="36"/>
      <c r="G622" s="36"/>
      <c r="H622" s="36"/>
      <c r="I622" s="36"/>
      <c r="J622" s="36"/>
      <c r="K622" s="36"/>
      <c r="L622" s="36"/>
      <c r="M622" s="36"/>
      <c r="N622" s="36"/>
      <c r="O622" s="36"/>
      <c r="P622" s="36"/>
      <c r="Q622" s="36"/>
      <c r="R622" s="36"/>
      <c r="S622" s="36"/>
      <c r="T622" s="36"/>
      <c r="U622" s="42" t="s">
        <v>3740</v>
      </c>
      <c r="V622" s="36"/>
      <c r="W622" s="36"/>
      <c r="X622" s="37" t="s">
        <v>3741</v>
      </c>
      <c r="Y622" s="38" t="s">
        <v>97</v>
      </c>
      <c r="Z622" s="38" t="s">
        <v>87</v>
      </c>
      <c r="AA622" s="38" t="s">
        <v>209</v>
      </c>
      <c r="AB622" s="38" t="s">
        <v>55</v>
      </c>
      <c r="AC622" s="38" t="s">
        <v>262</v>
      </c>
      <c r="AD622" s="38" t="s">
        <v>311</v>
      </c>
      <c r="AE622" s="38" t="s">
        <v>84</v>
      </c>
      <c r="AF622" s="43" t="n">
        <v>1</v>
      </c>
      <c r="AG622" s="43" t="n">
        <v>0</v>
      </c>
      <c r="AH622" s="38" t="s">
        <v>1136</v>
      </c>
      <c r="AI622" s="36"/>
      <c r="AJ622" s="36"/>
      <c r="AK622" s="38" t="s">
        <v>1136</v>
      </c>
      <c r="AL622" s="38" t="s">
        <v>1136</v>
      </c>
      <c r="AM622" s="38" t="s">
        <v>1136</v>
      </c>
      <c r="AN622" s="38" t="s">
        <v>1136</v>
      </c>
      <c r="AO622" s="38" t="s">
        <v>84</v>
      </c>
      <c r="AP622" s="36"/>
      <c r="AQ622" s="36"/>
      <c r="AR622" s="36"/>
      <c r="AS622" s="38" t="s">
        <v>2755</v>
      </c>
      <c r="AT622" s="38" t="s">
        <v>3445</v>
      </c>
      <c r="AU622" s="38" t="s">
        <v>1136</v>
      </c>
      <c r="AV622" s="38" t="s">
        <v>57</v>
      </c>
      <c r="AW622" s="36"/>
    </row>
    <row r="623" customFormat="false" ht="14.25" hidden="false" customHeight="false" outlineLevel="0" collapsed="false">
      <c r="E623" s="36"/>
      <c r="F623" s="36"/>
      <c r="G623" s="36"/>
      <c r="H623" s="36"/>
      <c r="I623" s="36"/>
      <c r="J623" s="36"/>
      <c r="K623" s="36"/>
      <c r="L623" s="36"/>
      <c r="M623" s="36"/>
      <c r="N623" s="36"/>
      <c r="O623" s="36"/>
      <c r="P623" s="46" t="s">
        <v>3742</v>
      </c>
      <c r="Q623" s="46" t="s">
        <v>3743</v>
      </c>
      <c r="R623" s="46" t="s">
        <v>3744</v>
      </c>
      <c r="S623" s="48"/>
      <c r="T623" s="36"/>
      <c r="U623" s="36"/>
      <c r="V623" s="41"/>
      <c r="W623" s="36"/>
      <c r="X623" s="37" t="s">
        <v>3745</v>
      </c>
      <c r="Y623" s="38" t="s">
        <v>97</v>
      </c>
      <c r="Z623" s="36"/>
      <c r="AA623" s="36"/>
      <c r="AB623" s="36"/>
      <c r="AC623" s="36"/>
      <c r="AD623" s="36"/>
      <c r="AE623" s="36"/>
      <c r="AF623" s="36"/>
      <c r="AG623" s="36"/>
      <c r="AH623" s="36"/>
      <c r="AI623" s="36"/>
      <c r="AJ623" s="36"/>
      <c r="AK623" s="36"/>
      <c r="AL623" s="36"/>
      <c r="AM623" s="36"/>
      <c r="AN623" s="36"/>
      <c r="AO623" s="36"/>
      <c r="AP623" s="36"/>
      <c r="AQ623" s="36"/>
      <c r="AR623" s="36"/>
      <c r="AS623" s="36"/>
      <c r="AT623" s="36"/>
      <c r="AU623" s="36"/>
      <c r="AV623" s="36"/>
      <c r="AW623" s="36"/>
    </row>
    <row r="624" customFormat="false" ht="14.25" hidden="false" customHeight="false" outlineLevel="0" collapsed="false">
      <c r="E624" s="36"/>
      <c r="F624" s="36"/>
      <c r="G624" s="36"/>
      <c r="H624" s="36"/>
      <c r="I624" s="36"/>
      <c r="J624" s="36"/>
      <c r="K624" s="36"/>
      <c r="L624" s="36"/>
      <c r="M624" s="36"/>
      <c r="N624" s="36"/>
      <c r="O624" s="36"/>
      <c r="P624" s="36"/>
      <c r="Q624" s="36"/>
      <c r="R624" s="36"/>
      <c r="S624" s="36"/>
      <c r="T624" s="36"/>
      <c r="U624" s="42" t="s">
        <v>3746</v>
      </c>
      <c r="V624" s="36"/>
      <c r="W624" s="36"/>
      <c r="X624" s="37" t="s">
        <v>3747</v>
      </c>
      <c r="Y624" s="38" t="s">
        <v>97</v>
      </c>
      <c r="Z624" s="38" t="s">
        <v>87</v>
      </c>
      <c r="AA624" s="38" t="s">
        <v>209</v>
      </c>
      <c r="AB624" s="38" t="s">
        <v>55</v>
      </c>
      <c r="AC624" s="38" t="s">
        <v>262</v>
      </c>
      <c r="AD624" s="38" t="s">
        <v>311</v>
      </c>
      <c r="AE624" s="38" t="s">
        <v>84</v>
      </c>
      <c r="AF624" s="43" t="n">
        <v>1</v>
      </c>
      <c r="AG624" s="43" t="n">
        <v>0</v>
      </c>
      <c r="AH624" s="38" t="s">
        <v>1136</v>
      </c>
      <c r="AI624" s="36"/>
      <c r="AJ624" s="36"/>
      <c r="AK624" s="38" t="s">
        <v>1136</v>
      </c>
      <c r="AL624" s="38" t="s">
        <v>1136</v>
      </c>
      <c r="AM624" s="38" t="s">
        <v>1136</v>
      </c>
      <c r="AN624" s="38" t="s">
        <v>1136</v>
      </c>
      <c r="AO624" s="38" t="s">
        <v>84</v>
      </c>
      <c r="AP624" s="36"/>
      <c r="AQ624" s="36"/>
      <c r="AR624" s="36"/>
      <c r="AS624" s="38" t="s">
        <v>2755</v>
      </c>
      <c r="AT624" s="38" t="s">
        <v>3445</v>
      </c>
      <c r="AU624" s="38" t="s">
        <v>1136</v>
      </c>
      <c r="AV624" s="38" t="s">
        <v>57</v>
      </c>
      <c r="AW624" s="36"/>
    </row>
    <row r="625" customFormat="false" ht="14.25" hidden="false" customHeight="false" outlineLevel="0" collapsed="false">
      <c r="E625" s="36"/>
      <c r="F625" s="36"/>
      <c r="G625" s="36"/>
      <c r="H625" s="36"/>
      <c r="I625" s="36"/>
      <c r="J625" s="36"/>
      <c r="K625" s="36"/>
      <c r="L625" s="36"/>
      <c r="M625" s="36"/>
      <c r="N625" s="36"/>
      <c r="O625" s="36"/>
      <c r="P625" s="46" t="s">
        <v>3748</v>
      </c>
      <c r="Q625" s="46" t="s">
        <v>3749</v>
      </c>
      <c r="R625" s="46" t="s">
        <v>3750</v>
      </c>
      <c r="S625" s="47"/>
      <c r="T625" s="36"/>
      <c r="U625" s="36"/>
      <c r="V625" s="41"/>
      <c r="W625" s="36"/>
      <c r="X625" s="37" t="s">
        <v>3751</v>
      </c>
      <c r="Y625" s="38" t="s">
        <v>97</v>
      </c>
      <c r="Z625" s="36"/>
      <c r="AA625" s="36"/>
      <c r="AB625" s="36"/>
      <c r="AC625" s="36"/>
      <c r="AD625" s="36"/>
      <c r="AE625" s="36"/>
      <c r="AF625" s="36"/>
      <c r="AG625" s="36"/>
      <c r="AH625" s="36"/>
      <c r="AI625" s="36"/>
      <c r="AJ625" s="36"/>
      <c r="AK625" s="36"/>
      <c r="AL625" s="36"/>
      <c r="AM625" s="36"/>
      <c r="AN625" s="36"/>
      <c r="AO625" s="36"/>
      <c r="AP625" s="36"/>
      <c r="AQ625" s="36"/>
      <c r="AR625" s="36"/>
      <c r="AS625" s="36"/>
      <c r="AT625" s="36"/>
      <c r="AU625" s="36"/>
      <c r="AV625" s="36"/>
      <c r="AW625" s="36"/>
    </row>
    <row r="626" customFormat="false" ht="14.25" hidden="false" customHeight="false" outlineLevel="0" collapsed="false">
      <c r="E626" s="36"/>
      <c r="F626" s="36"/>
      <c r="G626" s="36"/>
      <c r="H626" s="36"/>
      <c r="I626" s="36"/>
      <c r="J626" s="36"/>
      <c r="K626" s="36"/>
      <c r="L626" s="36"/>
      <c r="M626" s="36"/>
      <c r="N626" s="36"/>
      <c r="O626" s="36"/>
      <c r="P626" s="36"/>
      <c r="Q626" s="36"/>
      <c r="R626" s="36"/>
      <c r="S626" s="36"/>
      <c r="T626" s="36"/>
      <c r="U626" s="42" t="s">
        <v>3752</v>
      </c>
      <c r="V626" s="36"/>
      <c r="W626" s="36"/>
      <c r="X626" s="37" t="s">
        <v>3753</v>
      </c>
      <c r="Y626" s="38" t="s">
        <v>97</v>
      </c>
      <c r="Z626" s="38" t="s">
        <v>160</v>
      </c>
      <c r="AA626" s="38" t="s">
        <v>209</v>
      </c>
      <c r="AB626" s="38" t="s">
        <v>55</v>
      </c>
      <c r="AC626" s="38" t="s">
        <v>262</v>
      </c>
      <c r="AD626" s="38" t="s">
        <v>311</v>
      </c>
      <c r="AE626" s="38" t="s">
        <v>84</v>
      </c>
      <c r="AF626" s="43" t="n">
        <v>1</v>
      </c>
      <c r="AG626" s="43" t="n">
        <v>0</v>
      </c>
      <c r="AH626" s="38" t="s">
        <v>1136</v>
      </c>
      <c r="AI626" s="36"/>
      <c r="AJ626" s="36"/>
      <c r="AK626" s="38" t="s">
        <v>1136</v>
      </c>
      <c r="AL626" s="38" t="s">
        <v>1136</v>
      </c>
      <c r="AM626" s="38" t="s">
        <v>1136</v>
      </c>
      <c r="AN626" s="38" t="s">
        <v>1136</v>
      </c>
      <c r="AO626" s="38" t="s">
        <v>84</v>
      </c>
      <c r="AP626" s="36"/>
      <c r="AQ626" s="36"/>
      <c r="AR626" s="36"/>
      <c r="AS626" s="38" t="s">
        <v>2755</v>
      </c>
      <c r="AT626" s="38" t="s">
        <v>3445</v>
      </c>
      <c r="AU626" s="38" t="s">
        <v>1136</v>
      </c>
      <c r="AV626" s="38" t="s">
        <v>57</v>
      </c>
      <c r="AW626" s="36"/>
    </row>
    <row r="627" customFormat="false" ht="14.25" hidden="false" customHeight="false" outlineLevel="0" collapsed="false">
      <c r="E627" s="36"/>
      <c r="F627" s="36"/>
      <c r="G627" s="36"/>
      <c r="H627" s="36"/>
      <c r="I627" s="36"/>
      <c r="J627" s="40" t="s">
        <v>3754</v>
      </c>
      <c r="K627" s="40" t="s">
        <v>3755</v>
      </c>
      <c r="L627" s="40" t="s">
        <v>3756</v>
      </c>
      <c r="M627" s="36"/>
      <c r="N627" s="36"/>
      <c r="O627" s="36"/>
      <c r="P627" s="36"/>
      <c r="Q627" s="36"/>
      <c r="R627" s="36"/>
      <c r="S627" s="36"/>
      <c r="T627" s="36"/>
      <c r="U627" s="36"/>
      <c r="V627" s="36"/>
      <c r="W627" s="36"/>
      <c r="X627" s="37" t="s">
        <v>3757</v>
      </c>
      <c r="Y627" s="38" t="s">
        <v>97</v>
      </c>
      <c r="Z627" s="36"/>
      <c r="AA627" s="36"/>
      <c r="AB627" s="36"/>
      <c r="AC627" s="36"/>
      <c r="AD627" s="36"/>
      <c r="AE627" s="36"/>
      <c r="AF627" s="36"/>
      <c r="AG627" s="36"/>
      <c r="AH627" s="36"/>
      <c r="AI627" s="36"/>
      <c r="AJ627" s="36"/>
      <c r="AK627" s="36"/>
      <c r="AL627" s="36"/>
      <c r="AM627" s="36"/>
      <c r="AN627" s="36"/>
      <c r="AO627" s="36"/>
      <c r="AP627" s="36"/>
      <c r="AQ627" s="36"/>
      <c r="AR627" s="36"/>
      <c r="AS627" s="36"/>
      <c r="AT627" s="36"/>
      <c r="AU627" s="36"/>
      <c r="AV627" s="36"/>
      <c r="AW627" s="36"/>
    </row>
    <row r="628" customFormat="false" ht="14.25" hidden="false" customHeight="false" outlineLevel="0" collapsed="false">
      <c r="E628" s="36"/>
      <c r="F628" s="36"/>
      <c r="G628" s="36"/>
      <c r="H628" s="36"/>
      <c r="I628" s="36"/>
      <c r="J628" s="36"/>
      <c r="K628" s="36"/>
      <c r="L628" s="36"/>
      <c r="M628" s="45" t="s">
        <v>3758</v>
      </c>
      <c r="N628" s="45" t="s">
        <v>3468</v>
      </c>
      <c r="O628" s="45" t="s">
        <v>3420</v>
      </c>
      <c r="P628" s="36"/>
      <c r="Q628" s="36"/>
      <c r="R628" s="36"/>
      <c r="S628" s="36"/>
      <c r="T628" s="36"/>
      <c r="U628" s="36"/>
      <c r="V628" s="36"/>
      <c r="W628" s="36"/>
      <c r="X628" s="37" t="s">
        <v>3469</v>
      </c>
      <c r="Y628" s="38" t="s">
        <v>97</v>
      </c>
      <c r="Z628" s="36"/>
      <c r="AA628" s="36"/>
      <c r="AB628" s="36"/>
      <c r="AC628" s="36"/>
      <c r="AD628" s="36"/>
      <c r="AE628" s="36"/>
      <c r="AF628" s="36"/>
      <c r="AG628" s="36"/>
      <c r="AH628" s="36"/>
      <c r="AI628" s="36"/>
      <c r="AJ628" s="36"/>
      <c r="AK628" s="36"/>
      <c r="AL628" s="36"/>
      <c r="AM628" s="36"/>
      <c r="AN628" s="36"/>
      <c r="AO628" s="36"/>
      <c r="AP628" s="36"/>
      <c r="AQ628" s="36"/>
      <c r="AR628" s="36"/>
      <c r="AS628" s="36"/>
      <c r="AT628" s="36"/>
      <c r="AU628" s="36"/>
      <c r="AV628" s="36"/>
      <c r="AW628" s="36"/>
    </row>
    <row r="629" customFormat="false" ht="14.25" hidden="false" customHeight="false" outlineLevel="0" collapsed="false">
      <c r="E629" s="36"/>
      <c r="F629" s="36"/>
      <c r="G629" s="36"/>
      <c r="H629" s="36"/>
      <c r="I629" s="36"/>
      <c r="J629" s="36"/>
      <c r="K629" s="36"/>
      <c r="L629" s="36"/>
      <c r="M629" s="36"/>
      <c r="N629" s="36"/>
      <c r="O629" s="36"/>
      <c r="P629" s="46" t="s">
        <v>3759</v>
      </c>
      <c r="Q629" s="46" t="s">
        <v>3760</v>
      </c>
      <c r="R629" s="46" t="s">
        <v>3761</v>
      </c>
      <c r="S629" s="36"/>
      <c r="T629" s="36"/>
      <c r="U629" s="36"/>
      <c r="V629" s="41"/>
      <c r="W629" s="36"/>
      <c r="X629" s="37" t="s">
        <v>3762</v>
      </c>
      <c r="Y629" s="38" t="s">
        <v>97</v>
      </c>
      <c r="Z629" s="36"/>
      <c r="AA629" s="36"/>
      <c r="AB629" s="36"/>
      <c r="AC629" s="36"/>
      <c r="AD629" s="36"/>
      <c r="AE629" s="36"/>
      <c r="AF629" s="36"/>
      <c r="AG629" s="36"/>
      <c r="AH629" s="36"/>
      <c r="AI629" s="36"/>
      <c r="AJ629" s="36"/>
      <c r="AK629" s="36"/>
      <c r="AL629" s="36"/>
      <c r="AM629" s="36"/>
      <c r="AN629" s="36"/>
      <c r="AO629" s="36"/>
      <c r="AP629" s="36"/>
      <c r="AQ629" s="36"/>
      <c r="AR629" s="36"/>
      <c r="AS629" s="36"/>
      <c r="AT629" s="36"/>
      <c r="AU629" s="36"/>
      <c r="AV629" s="36"/>
      <c r="AW629" s="36"/>
    </row>
    <row r="630" customFormat="false" ht="14.25" hidden="false" customHeight="false" outlineLevel="0" collapsed="false">
      <c r="E630" s="36"/>
      <c r="F630" s="36"/>
      <c r="G630" s="36"/>
      <c r="H630" s="36"/>
      <c r="I630" s="36"/>
      <c r="J630" s="36"/>
      <c r="K630" s="36"/>
      <c r="L630" s="36"/>
      <c r="M630" s="36"/>
      <c r="N630" s="36"/>
      <c r="O630" s="36"/>
      <c r="P630" s="36"/>
      <c r="Q630" s="36"/>
      <c r="R630" s="36"/>
      <c r="S630" s="36"/>
      <c r="T630" s="36"/>
      <c r="U630" s="42" t="s">
        <v>3763</v>
      </c>
      <c r="V630" s="36"/>
      <c r="W630" s="36"/>
      <c r="X630" s="37" t="s">
        <v>3764</v>
      </c>
      <c r="Y630" s="38" t="s">
        <v>97</v>
      </c>
      <c r="Z630" s="38" t="s">
        <v>87</v>
      </c>
      <c r="AA630" s="38" t="s">
        <v>209</v>
      </c>
      <c r="AB630" s="38" t="s">
        <v>55</v>
      </c>
      <c r="AC630" s="38" t="s">
        <v>262</v>
      </c>
      <c r="AD630" s="38" t="s">
        <v>311</v>
      </c>
      <c r="AE630" s="38" t="s">
        <v>84</v>
      </c>
      <c r="AF630" s="43" t="n">
        <v>1</v>
      </c>
      <c r="AG630" s="43" t="n">
        <v>0</v>
      </c>
      <c r="AH630" s="38" t="s">
        <v>1136</v>
      </c>
      <c r="AI630" s="36"/>
      <c r="AJ630" s="36"/>
      <c r="AK630" s="38" t="s">
        <v>1136</v>
      </c>
      <c r="AL630" s="38" t="s">
        <v>1136</v>
      </c>
      <c r="AM630" s="38" t="s">
        <v>1136</v>
      </c>
      <c r="AN630" s="38" t="s">
        <v>1136</v>
      </c>
      <c r="AO630" s="38" t="s">
        <v>84</v>
      </c>
      <c r="AP630" s="36"/>
      <c r="AQ630" s="36"/>
      <c r="AR630" s="36"/>
      <c r="AS630" s="38" t="s">
        <v>2755</v>
      </c>
      <c r="AT630" s="38" t="s">
        <v>3445</v>
      </c>
      <c r="AU630" s="38" t="s">
        <v>1136</v>
      </c>
      <c r="AV630" s="38" t="s">
        <v>57</v>
      </c>
      <c r="AW630" s="36"/>
    </row>
    <row r="631" customFormat="false" ht="14.25" hidden="false" customHeight="false" outlineLevel="0" collapsed="false">
      <c r="E631" s="36"/>
      <c r="F631" s="36"/>
      <c r="G631" s="36"/>
      <c r="H631" s="36"/>
      <c r="I631" s="36"/>
      <c r="J631" s="36"/>
      <c r="K631" s="36"/>
      <c r="L631" s="36"/>
      <c r="M631" s="36"/>
      <c r="N631" s="36"/>
      <c r="O631" s="36"/>
      <c r="P631" s="46" t="s">
        <v>3765</v>
      </c>
      <c r="Q631" s="46" t="s">
        <v>3766</v>
      </c>
      <c r="R631" s="46" t="s">
        <v>3767</v>
      </c>
      <c r="S631" s="36"/>
      <c r="T631" s="36"/>
      <c r="U631" s="36"/>
      <c r="V631" s="41"/>
      <c r="W631" s="36"/>
      <c r="X631" s="37" t="s">
        <v>3768</v>
      </c>
      <c r="Y631" s="38" t="s">
        <v>97</v>
      </c>
      <c r="Z631" s="36"/>
      <c r="AA631" s="36"/>
      <c r="AB631" s="36"/>
      <c r="AC631" s="36"/>
      <c r="AD631" s="36"/>
      <c r="AE631" s="36"/>
      <c r="AF631" s="36"/>
      <c r="AG631" s="36"/>
      <c r="AH631" s="36"/>
      <c r="AI631" s="36"/>
      <c r="AJ631" s="36"/>
      <c r="AK631" s="36"/>
      <c r="AL631" s="36"/>
      <c r="AM631" s="36"/>
      <c r="AN631" s="36"/>
      <c r="AO631" s="36"/>
      <c r="AP631" s="36"/>
      <c r="AQ631" s="36"/>
      <c r="AR631" s="36"/>
      <c r="AS631" s="36"/>
      <c r="AT631" s="36"/>
      <c r="AU631" s="36"/>
      <c r="AV631" s="36"/>
      <c r="AW631" s="36"/>
    </row>
    <row r="632" customFormat="false" ht="14.25" hidden="false" customHeight="false" outlineLevel="0" collapsed="false">
      <c r="E632" s="36"/>
      <c r="F632" s="36"/>
      <c r="G632" s="36"/>
      <c r="H632" s="36"/>
      <c r="I632" s="36"/>
      <c r="J632" s="36"/>
      <c r="K632" s="36"/>
      <c r="L632" s="36"/>
      <c r="M632" s="36"/>
      <c r="N632" s="36"/>
      <c r="O632" s="36"/>
      <c r="P632" s="36"/>
      <c r="Q632" s="36"/>
      <c r="R632" s="36"/>
      <c r="S632" s="36"/>
      <c r="T632" s="36"/>
      <c r="U632" s="42" t="s">
        <v>3769</v>
      </c>
      <c r="V632" s="36"/>
      <c r="W632" s="36"/>
      <c r="X632" s="37" t="s">
        <v>3770</v>
      </c>
      <c r="Y632" s="38" t="s">
        <v>97</v>
      </c>
      <c r="Z632" s="38" t="s">
        <v>87</v>
      </c>
      <c r="AA632" s="38" t="s">
        <v>209</v>
      </c>
      <c r="AB632" s="38" t="s">
        <v>55</v>
      </c>
      <c r="AC632" s="38" t="s">
        <v>262</v>
      </c>
      <c r="AD632" s="38" t="s">
        <v>311</v>
      </c>
      <c r="AE632" s="38" t="s">
        <v>84</v>
      </c>
      <c r="AF632" s="43" t="n">
        <v>1</v>
      </c>
      <c r="AG632" s="43" t="n">
        <v>0</v>
      </c>
      <c r="AH632" s="38" t="s">
        <v>1136</v>
      </c>
      <c r="AI632" s="36"/>
      <c r="AJ632" s="36"/>
      <c r="AK632" s="38" t="s">
        <v>1136</v>
      </c>
      <c r="AL632" s="38" t="s">
        <v>1136</v>
      </c>
      <c r="AM632" s="38" t="s">
        <v>1136</v>
      </c>
      <c r="AN632" s="38" t="s">
        <v>1136</v>
      </c>
      <c r="AO632" s="38" t="s">
        <v>84</v>
      </c>
      <c r="AP632" s="36"/>
      <c r="AQ632" s="36"/>
      <c r="AR632" s="36"/>
      <c r="AS632" s="38" t="s">
        <v>2755</v>
      </c>
      <c r="AT632" s="38" t="s">
        <v>3445</v>
      </c>
      <c r="AU632" s="38" t="s">
        <v>1136</v>
      </c>
      <c r="AV632" s="38" t="s">
        <v>57</v>
      </c>
      <c r="AW632" s="36"/>
    </row>
    <row r="633" customFormat="false" ht="14.25" hidden="false" customHeight="false" outlineLevel="0" collapsed="false">
      <c r="E633" s="36"/>
      <c r="F633" s="36"/>
      <c r="G633" s="36"/>
      <c r="H633" s="36"/>
      <c r="I633" s="36"/>
      <c r="J633" s="36"/>
      <c r="K633" s="36"/>
      <c r="L633" s="36"/>
      <c r="M633" s="36"/>
      <c r="N633" s="36"/>
      <c r="O633" s="36"/>
      <c r="P633" s="46" t="s">
        <v>3771</v>
      </c>
      <c r="Q633" s="46" t="s">
        <v>3772</v>
      </c>
      <c r="R633" s="46" t="s">
        <v>3773</v>
      </c>
      <c r="S633" s="36"/>
      <c r="T633" s="36"/>
      <c r="U633" s="36"/>
      <c r="V633" s="41"/>
      <c r="W633" s="36"/>
      <c r="X633" s="37" t="s">
        <v>3774</v>
      </c>
      <c r="Y633" s="38" t="s">
        <v>97</v>
      </c>
      <c r="Z633" s="36"/>
      <c r="AA633" s="36"/>
      <c r="AB633" s="36"/>
      <c r="AC633" s="36"/>
      <c r="AD633" s="36"/>
      <c r="AE633" s="36"/>
      <c r="AF633" s="36"/>
      <c r="AG633" s="36"/>
      <c r="AH633" s="36"/>
      <c r="AI633" s="36"/>
      <c r="AJ633" s="36"/>
      <c r="AK633" s="36"/>
      <c r="AL633" s="36"/>
      <c r="AM633" s="36"/>
      <c r="AN633" s="36"/>
      <c r="AO633" s="36"/>
      <c r="AP633" s="36"/>
      <c r="AQ633" s="36"/>
      <c r="AR633" s="36"/>
      <c r="AS633" s="36"/>
      <c r="AT633" s="36"/>
      <c r="AU633" s="36"/>
      <c r="AV633" s="36"/>
      <c r="AW633" s="36"/>
    </row>
    <row r="634" customFormat="false" ht="14.25" hidden="false" customHeight="false" outlineLevel="0" collapsed="false">
      <c r="E634" s="36"/>
      <c r="F634" s="36"/>
      <c r="G634" s="36"/>
      <c r="H634" s="36"/>
      <c r="I634" s="36"/>
      <c r="J634" s="36"/>
      <c r="K634" s="36"/>
      <c r="L634" s="36"/>
      <c r="M634" s="36"/>
      <c r="N634" s="36"/>
      <c r="O634" s="36"/>
      <c r="P634" s="36"/>
      <c r="Q634" s="36"/>
      <c r="R634" s="36"/>
      <c r="S634" s="36"/>
      <c r="T634" s="36"/>
      <c r="U634" s="42" t="s">
        <v>3775</v>
      </c>
      <c r="V634" s="36"/>
      <c r="W634" s="36"/>
      <c r="X634" s="37" t="s">
        <v>3776</v>
      </c>
      <c r="Y634" s="38" t="s">
        <v>97</v>
      </c>
      <c r="Z634" s="38" t="s">
        <v>87</v>
      </c>
      <c r="AA634" s="38" t="s">
        <v>209</v>
      </c>
      <c r="AB634" s="38" t="s">
        <v>55</v>
      </c>
      <c r="AC634" s="38" t="s">
        <v>262</v>
      </c>
      <c r="AD634" s="38" t="s">
        <v>311</v>
      </c>
      <c r="AE634" s="38" t="s">
        <v>84</v>
      </c>
      <c r="AF634" s="43" t="n">
        <v>1</v>
      </c>
      <c r="AG634" s="43" t="n">
        <v>0</v>
      </c>
      <c r="AH634" s="38" t="s">
        <v>1136</v>
      </c>
      <c r="AI634" s="36"/>
      <c r="AJ634" s="36"/>
      <c r="AK634" s="38" t="s">
        <v>1136</v>
      </c>
      <c r="AL634" s="38" t="s">
        <v>1136</v>
      </c>
      <c r="AM634" s="38" t="s">
        <v>1136</v>
      </c>
      <c r="AN634" s="38" t="s">
        <v>1136</v>
      </c>
      <c r="AO634" s="38" t="s">
        <v>84</v>
      </c>
      <c r="AP634" s="36"/>
      <c r="AQ634" s="36"/>
      <c r="AR634" s="36"/>
      <c r="AS634" s="38" t="s">
        <v>2755</v>
      </c>
      <c r="AT634" s="38" t="s">
        <v>3445</v>
      </c>
      <c r="AU634" s="38" t="s">
        <v>1136</v>
      </c>
      <c r="AV634" s="38" t="s">
        <v>57</v>
      </c>
      <c r="AW634" s="36"/>
    </row>
    <row r="635" customFormat="false" ht="14.25" hidden="false" customHeight="false" outlineLevel="0" collapsed="false">
      <c r="E635" s="36"/>
      <c r="F635" s="36"/>
      <c r="G635" s="36"/>
      <c r="H635" s="36"/>
      <c r="I635" s="36"/>
      <c r="J635" s="36"/>
      <c r="K635" s="36"/>
      <c r="L635" s="36"/>
      <c r="M635" s="36"/>
      <c r="N635" s="36"/>
      <c r="O635" s="36"/>
      <c r="P635" s="46" t="s">
        <v>3777</v>
      </c>
      <c r="Q635" s="46" t="s">
        <v>3778</v>
      </c>
      <c r="R635" s="46" t="s">
        <v>3779</v>
      </c>
      <c r="S635" s="47"/>
      <c r="T635" s="36"/>
      <c r="U635" s="36"/>
      <c r="V635" s="41"/>
      <c r="W635" s="36"/>
      <c r="X635" s="37" t="s">
        <v>3780</v>
      </c>
      <c r="Y635" s="38" t="s">
        <v>97</v>
      </c>
      <c r="Z635" s="36"/>
      <c r="AA635" s="36"/>
      <c r="AB635" s="36"/>
      <c r="AC635" s="36"/>
      <c r="AD635" s="36"/>
      <c r="AE635" s="36"/>
      <c r="AF635" s="36"/>
      <c r="AG635" s="36"/>
      <c r="AH635" s="36"/>
      <c r="AI635" s="36"/>
      <c r="AJ635" s="36"/>
      <c r="AK635" s="36"/>
      <c r="AL635" s="36"/>
      <c r="AM635" s="36"/>
      <c r="AN635" s="36"/>
      <c r="AO635" s="36"/>
      <c r="AP635" s="36"/>
      <c r="AQ635" s="36"/>
      <c r="AR635" s="36"/>
      <c r="AS635" s="36"/>
      <c r="AT635" s="36"/>
      <c r="AU635" s="36"/>
      <c r="AV635" s="36"/>
      <c r="AW635" s="36"/>
    </row>
    <row r="636" customFormat="false" ht="14.25" hidden="false" customHeight="false" outlineLevel="0" collapsed="false">
      <c r="E636" s="36"/>
      <c r="F636" s="36"/>
      <c r="G636" s="36"/>
      <c r="H636" s="36"/>
      <c r="I636" s="36"/>
      <c r="J636" s="36"/>
      <c r="K636" s="36"/>
      <c r="L636" s="36"/>
      <c r="M636" s="36"/>
      <c r="N636" s="36"/>
      <c r="O636" s="36"/>
      <c r="P636" s="36"/>
      <c r="Q636" s="36"/>
      <c r="R636" s="36"/>
      <c r="S636" s="36"/>
      <c r="T636" s="36"/>
      <c r="U636" s="42" t="s">
        <v>3781</v>
      </c>
      <c r="V636" s="36"/>
      <c r="W636" s="36"/>
      <c r="X636" s="37" t="s">
        <v>3782</v>
      </c>
      <c r="Y636" s="38" t="s">
        <v>97</v>
      </c>
      <c r="Z636" s="38" t="s">
        <v>160</v>
      </c>
      <c r="AA636" s="38" t="s">
        <v>209</v>
      </c>
      <c r="AB636" s="38" t="s">
        <v>55</v>
      </c>
      <c r="AC636" s="38" t="s">
        <v>262</v>
      </c>
      <c r="AD636" s="38" t="s">
        <v>311</v>
      </c>
      <c r="AE636" s="38" t="s">
        <v>84</v>
      </c>
      <c r="AF636" s="43" t="n">
        <v>1</v>
      </c>
      <c r="AG636" s="43" t="n">
        <v>0</v>
      </c>
      <c r="AH636" s="38" t="s">
        <v>1136</v>
      </c>
      <c r="AI636" s="36"/>
      <c r="AJ636" s="36"/>
      <c r="AK636" s="38" t="s">
        <v>1136</v>
      </c>
      <c r="AL636" s="38" t="s">
        <v>1136</v>
      </c>
      <c r="AM636" s="38" t="s">
        <v>1136</v>
      </c>
      <c r="AN636" s="38" t="s">
        <v>1136</v>
      </c>
      <c r="AO636" s="38" t="s">
        <v>84</v>
      </c>
      <c r="AP636" s="36"/>
      <c r="AQ636" s="36"/>
      <c r="AR636" s="36"/>
      <c r="AS636" s="38" t="s">
        <v>2755</v>
      </c>
      <c r="AT636" s="38" t="s">
        <v>3445</v>
      </c>
      <c r="AU636" s="38" t="s">
        <v>1136</v>
      </c>
      <c r="AV636" s="38" t="s">
        <v>57</v>
      </c>
      <c r="AW636" s="36"/>
    </row>
    <row r="637" customFormat="false" ht="14.25" hidden="false" customHeight="false" outlineLevel="0" collapsed="false">
      <c r="E637" s="36"/>
      <c r="F637" s="36"/>
      <c r="G637" s="36"/>
      <c r="H637" s="36"/>
      <c r="I637" s="36"/>
      <c r="J637" s="40" t="s">
        <v>3783</v>
      </c>
      <c r="K637" s="40" t="s">
        <v>3784</v>
      </c>
      <c r="L637" s="40" t="s">
        <v>1843</v>
      </c>
      <c r="M637" s="36"/>
      <c r="N637" s="36"/>
      <c r="O637" s="36"/>
      <c r="P637" s="36"/>
      <c r="Q637" s="36"/>
      <c r="R637" s="36"/>
      <c r="S637" s="36"/>
      <c r="T637" s="36"/>
      <c r="U637" s="36"/>
      <c r="V637" s="36"/>
      <c r="W637" s="36"/>
      <c r="X637" s="37" t="s">
        <v>3785</v>
      </c>
      <c r="Y637" s="38" t="s">
        <v>97</v>
      </c>
      <c r="Z637" s="36"/>
      <c r="AA637" s="36"/>
      <c r="AB637" s="36"/>
      <c r="AC637" s="36"/>
      <c r="AD637" s="36"/>
      <c r="AE637" s="36"/>
      <c r="AF637" s="36"/>
      <c r="AG637" s="36"/>
      <c r="AH637" s="36"/>
      <c r="AI637" s="36"/>
      <c r="AJ637" s="36"/>
      <c r="AK637" s="36"/>
      <c r="AL637" s="36"/>
      <c r="AM637" s="36"/>
      <c r="AN637" s="36"/>
      <c r="AO637" s="36"/>
      <c r="AP637" s="36"/>
      <c r="AQ637" s="36"/>
      <c r="AR637" s="36"/>
      <c r="AS637" s="36"/>
      <c r="AT637" s="36"/>
      <c r="AU637" s="36"/>
      <c r="AV637" s="36"/>
      <c r="AW637" s="36"/>
    </row>
    <row r="638" customFormat="false" ht="14.25" hidden="false" customHeight="false" outlineLevel="0" collapsed="false">
      <c r="E638" s="36"/>
      <c r="F638" s="36"/>
      <c r="G638" s="36"/>
      <c r="H638" s="36"/>
      <c r="I638" s="36"/>
      <c r="J638" s="36"/>
      <c r="K638" s="36"/>
      <c r="L638" s="36"/>
      <c r="M638" s="45" t="s">
        <v>3786</v>
      </c>
      <c r="N638" s="45" t="s">
        <v>3468</v>
      </c>
      <c r="O638" s="45" t="s">
        <v>3420</v>
      </c>
      <c r="P638" s="36"/>
      <c r="Q638" s="36"/>
      <c r="R638" s="36"/>
      <c r="S638" s="36"/>
      <c r="T638" s="36"/>
      <c r="U638" s="36"/>
      <c r="V638" s="36"/>
      <c r="W638" s="36"/>
      <c r="X638" s="37" t="s">
        <v>3787</v>
      </c>
      <c r="Y638" s="38" t="s">
        <v>97</v>
      </c>
      <c r="Z638" s="36"/>
      <c r="AA638" s="36"/>
      <c r="AB638" s="36"/>
      <c r="AC638" s="36"/>
      <c r="AD638" s="36"/>
      <c r="AE638" s="36"/>
      <c r="AF638" s="36"/>
      <c r="AG638" s="36"/>
      <c r="AH638" s="36"/>
      <c r="AI638" s="36"/>
      <c r="AJ638" s="36"/>
      <c r="AK638" s="36"/>
      <c r="AL638" s="36"/>
      <c r="AM638" s="36"/>
      <c r="AN638" s="36"/>
      <c r="AO638" s="36"/>
      <c r="AP638" s="36"/>
      <c r="AQ638" s="36"/>
      <c r="AR638" s="36"/>
      <c r="AS638" s="36"/>
      <c r="AT638" s="36"/>
      <c r="AU638" s="36"/>
      <c r="AV638" s="36"/>
      <c r="AW638" s="36"/>
    </row>
    <row r="639" customFormat="false" ht="23.85" hidden="false" customHeight="false" outlineLevel="0" collapsed="false">
      <c r="E639" s="36"/>
      <c r="F639" s="36"/>
      <c r="G639" s="36"/>
      <c r="H639" s="36"/>
      <c r="I639" s="36"/>
      <c r="J639" s="36"/>
      <c r="K639" s="36"/>
      <c r="L639" s="36"/>
      <c r="M639" s="36"/>
      <c r="N639" s="36"/>
      <c r="O639" s="36"/>
      <c r="P639" s="46" t="s">
        <v>3788</v>
      </c>
      <c r="Q639" s="46" t="s">
        <v>3789</v>
      </c>
      <c r="R639" s="46" t="s">
        <v>3525</v>
      </c>
      <c r="S639" s="50" t="s">
        <v>3790</v>
      </c>
      <c r="T639" s="36"/>
      <c r="U639" s="36"/>
      <c r="V639" s="41"/>
      <c r="W639" s="36"/>
      <c r="X639" s="37" t="s">
        <v>3791</v>
      </c>
      <c r="Y639" s="38" t="s">
        <v>97</v>
      </c>
      <c r="Z639" s="36"/>
      <c r="AA639" s="36"/>
      <c r="AB639" s="36"/>
      <c r="AC639" s="36"/>
      <c r="AD639" s="36"/>
      <c r="AE639" s="36"/>
      <c r="AF639" s="36"/>
      <c r="AG639" s="36"/>
      <c r="AH639" s="36"/>
      <c r="AI639" s="36"/>
      <c r="AJ639" s="36"/>
      <c r="AK639" s="36"/>
      <c r="AL639" s="36"/>
      <c r="AM639" s="36"/>
      <c r="AN639" s="36"/>
      <c r="AO639" s="36"/>
      <c r="AP639" s="36"/>
      <c r="AQ639" s="36"/>
      <c r="AR639" s="36"/>
      <c r="AS639" s="36"/>
      <c r="AT639" s="36"/>
      <c r="AU639" s="36"/>
      <c r="AV639" s="36" t="s">
        <v>57</v>
      </c>
      <c r="AW639" s="36"/>
    </row>
    <row r="640" customFormat="false" ht="14.25" hidden="false" customHeight="false" outlineLevel="0" collapsed="false">
      <c r="E640" s="36"/>
      <c r="F640" s="36"/>
      <c r="G640" s="36"/>
      <c r="H640" s="36"/>
      <c r="I640" s="36"/>
      <c r="J640" s="36"/>
      <c r="K640" s="36"/>
      <c r="L640" s="36"/>
      <c r="M640" s="36"/>
      <c r="N640" s="36"/>
      <c r="O640" s="36"/>
      <c r="P640" s="36"/>
      <c r="Q640" s="36"/>
      <c r="R640" s="36"/>
      <c r="S640" s="36"/>
      <c r="T640" s="36"/>
      <c r="U640" s="42" t="s">
        <v>3792</v>
      </c>
      <c r="V640" s="36"/>
      <c r="W640" s="36"/>
      <c r="X640" s="37" t="s">
        <v>3793</v>
      </c>
      <c r="Y640" s="38" t="s">
        <v>97</v>
      </c>
      <c r="Z640" s="38" t="s">
        <v>87</v>
      </c>
      <c r="AA640" s="38" t="s">
        <v>209</v>
      </c>
      <c r="AB640" s="38" t="s">
        <v>55</v>
      </c>
      <c r="AC640" s="38" t="s">
        <v>262</v>
      </c>
      <c r="AD640" s="38" t="s">
        <v>311</v>
      </c>
      <c r="AE640" s="38" t="s">
        <v>84</v>
      </c>
      <c r="AF640" s="43" t="n">
        <v>1</v>
      </c>
      <c r="AG640" s="43" t="n">
        <v>0</v>
      </c>
      <c r="AH640" s="38" t="s">
        <v>1136</v>
      </c>
      <c r="AI640" s="36"/>
      <c r="AJ640" s="36"/>
      <c r="AK640" s="38" t="s">
        <v>1136</v>
      </c>
      <c r="AL640" s="38" t="s">
        <v>1136</v>
      </c>
      <c r="AM640" s="38" t="s">
        <v>1136</v>
      </c>
      <c r="AN640" s="38" t="s">
        <v>1136</v>
      </c>
      <c r="AO640" s="38" t="s">
        <v>84</v>
      </c>
      <c r="AP640" s="36"/>
      <c r="AQ640" s="36"/>
      <c r="AR640" s="36"/>
      <c r="AS640" s="38" t="s">
        <v>2755</v>
      </c>
      <c r="AT640" s="38" t="s">
        <v>3445</v>
      </c>
      <c r="AU640" s="38" t="s">
        <v>1136</v>
      </c>
      <c r="AV640" s="38" t="s">
        <v>57</v>
      </c>
      <c r="AW640" s="36"/>
    </row>
    <row r="641" customFormat="false" ht="35.05" hidden="false" customHeight="false" outlineLevel="0" collapsed="false">
      <c r="E641" s="36"/>
      <c r="F641" s="36"/>
      <c r="G641" s="36"/>
      <c r="H641" s="36"/>
      <c r="I641" s="36"/>
      <c r="J641" s="36"/>
      <c r="K641" s="36"/>
      <c r="L641" s="36"/>
      <c r="M641" s="36"/>
      <c r="N641" s="36"/>
      <c r="O641" s="36"/>
      <c r="P641" s="46" t="s">
        <v>3794</v>
      </c>
      <c r="Q641" s="46" t="s">
        <v>3795</v>
      </c>
      <c r="R641" s="46" t="s">
        <v>3637</v>
      </c>
      <c r="S641" s="50" t="s">
        <v>3796</v>
      </c>
      <c r="T641" s="36"/>
      <c r="U641" s="36"/>
      <c r="V641" s="41"/>
      <c r="W641" s="36"/>
      <c r="X641" s="37" t="s">
        <v>3797</v>
      </c>
      <c r="Y641" s="38" t="s">
        <v>97</v>
      </c>
      <c r="Z641" s="36"/>
      <c r="AA641" s="36"/>
      <c r="AB641" s="36"/>
      <c r="AC641" s="36"/>
      <c r="AD641" s="36"/>
      <c r="AE641" s="36"/>
      <c r="AF641" s="36"/>
      <c r="AG641" s="36"/>
      <c r="AH641" s="36"/>
      <c r="AI641" s="36"/>
      <c r="AJ641" s="36"/>
      <c r="AK641" s="36"/>
      <c r="AL641" s="36"/>
      <c r="AM641" s="36"/>
      <c r="AN641" s="36"/>
      <c r="AO641" s="36"/>
      <c r="AP641" s="36"/>
      <c r="AQ641" s="36"/>
      <c r="AR641" s="36"/>
      <c r="AS641" s="36"/>
      <c r="AT641" s="36"/>
      <c r="AU641" s="36"/>
      <c r="AV641" s="36" t="s">
        <v>57</v>
      </c>
      <c r="AW641" s="36"/>
    </row>
    <row r="642" customFormat="false" ht="14.25" hidden="false" customHeight="false" outlineLevel="0" collapsed="false">
      <c r="E642" s="36"/>
      <c r="F642" s="36"/>
      <c r="G642" s="36"/>
      <c r="H642" s="36"/>
      <c r="I642" s="36"/>
      <c r="J642" s="36"/>
      <c r="K642" s="36"/>
      <c r="L642" s="36"/>
      <c r="M642" s="36"/>
      <c r="N642" s="36"/>
      <c r="O642" s="36"/>
      <c r="P642" s="36"/>
      <c r="Q642" s="36"/>
      <c r="R642" s="36"/>
      <c r="S642" s="36"/>
      <c r="T642" s="36"/>
      <c r="U642" s="42" t="s">
        <v>3798</v>
      </c>
      <c r="V642" s="36"/>
      <c r="W642" s="36"/>
      <c r="X642" s="37" t="s">
        <v>3640</v>
      </c>
      <c r="Y642" s="38" t="s">
        <v>97</v>
      </c>
      <c r="Z642" s="38" t="s">
        <v>87</v>
      </c>
      <c r="AA642" s="38" t="s">
        <v>209</v>
      </c>
      <c r="AB642" s="38" t="s">
        <v>55</v>
      </c>
      <c r="AC642" s="38" t="s">
        <v>262</v>
      </c>
      <c r="AD642" s="38" t="s">
        <v>311</v>
      </c>
      <c r="AE642" s="38" t="s">
        <v>84</v>
      </c>
      <c r="AF642" s="43" t="n">
        <v>1</v>
      </c>
      <c r="AG642" s="43" t="n">
        <v>0</v>
      </c>
      <c r="AH642" s="38" t="s">
        <v>1136</v>
      </c>
      <c r="AI642" s="36"/>
      <c r="AJ642" s="36"/>
      <c r="AK642" s="38" t="s">
        <v>1136</v>
      </c>
      <c r="AL642" s="38" t="s">
        <v>1136</v>
      </c>
      <c r="AM642" s="38" t="s">
        <v>1136</v>
      </c>
      <c r="AN642" s="38" t="s">
        <v>1136</v>
      </c>
      <c r="AO642" s="38" t="s">
        <v>84</v>
      </c>
      <c r="AP642" s="36"/>
      <c r="AQ642" s="36"/>
      <c r="AR642" s="36"/>
      <c r="AS642" s="38" t="s">
        <v>2755</v>
      </c>
      <c r="AT642" s="38" t="s">
        <v>3445</v>
      </c>
      <c r="AU642" s="38" t="s">
        <v>1136</v>
      </c>
      <c r="AV642" s="38" t="s">
        <v>57</v>
      </c>
      <c r="AW642" s="36"/>
    </row>
    <row r="643" customFormat="false" ht="35.05" hidden="false" customHeight="false" outlineLevel="0" collapsed="false">
      <c r="E643" s="36"/>
      <c r="F643" s="36"/>
      <c r="G643" s="36"/>
      <c r="H643" s="36"/>
      <c r="I643" s="36"/>
      <c r="J643" s="36"/>
      <c r="K643" s="36"/>
      <c r="L643" s="36"/>
      <c r="M643" s="36"/>
      <c r="N643" s="36"/>
      <c r="O643" s="36"/>
      <c r="P643" s="46" t="s">
        <v>3799</v>
      </c>
      <c r="Q643" s="46" t="s">
        <v>3800</v>
      </c>
      <c r="R643" s="46" t="s">
        <v>3801</v>
      </c>
      <c r="S643" s="47" t="s">
        <v>3802</v>
      </c>
      <c r="T643" s="36"/>
      <c r="U643" s="36"/>
      <c r="V643" s="41"/>
      <c r="W643" s="36"/>
      <c r="X643" s="37" t="s">
        <v>3803</v>
      </c>
      <c r="Y643" s="38" t="s">
        <v>97</v>
      </c>
      <c r="Z643" s="36"/>
      <c r="AA643" s="36"/>
      <c r="AB643" s="36"/>
      <c r="AC643" s="36"/>
      <c r="AD643" s="36"/>
      <c r="AE643" s="36"/>
      <c r="AF643" s="36"/>
      <c r="AG643" s="36"/>
      <c r="AH643" s="36"/>
      <c r="AI643" s="36"/>
      <c r="AJ643" s="36"/>
      <c r="AK643" s="36"/>
      <c r="AL643" s="36"/>
      <c r="AM643" s="36"/>
      <c r="AN643" s="36"/>
      <c r="AO643" s="36"/>
      <c r="AP643" s="36"/>
      <c r="AQ643" s="36"/>
      <c r="AR643" s="36"/>
      <c r="AS643" s="36"/>
      <c r="AT643" s="36"/>
      <c r="AU643" s="36"/>
      <c r="AV643" s="36"/>
      <c r="AW643" s="36"/>
    </row>
    <row r="644" customFormat="false" ht="14.25" hidden="false" customHeight="false" outlineLevel="0" collapsed="false">
      <c r="E644" s="36"/>
      <c r="F644" s="36"/>
      <c r="G644" s="36"/>
      <c r="H644" s="36"/>
      <c r="I644" s="36"/>
      <c r="J644" s="36"/>
      <c r="K644" s="36"/>
      <c r="L644" s="36"/>
      <c r="M644" s="36"/>
      <c r="N644" s="36"/>
      <c r="O644" s="36"/>
      <c r="P644" s="36"/>
      <c r="Q644" s="36"/>
      <c r="R644" s="36"/>
      <c r="S644" s="36"/>
      <c r="T644" s="36"/>
      <c r="U644" s="42" t="s">
        <v>3804</v>
      </c>
      <c r="V644" s="36"/>
      <c r="W644" s="36"/>
      <c r="X644" s="37" t="s">
        <v>3805</v>
      </c>
      <c r="Y644" s="38" t="s">
        <v>97</v>
      </c>
      <c r="Z644" s="38" t="s">
        <v>87</v>
      </c>
      <c r="AA644" s="38" t="s">
        <v>209</v>
      </c>
      <c r="AB644" s="38" t="s">
        <v>55</v>
      </c>
      <c r="AC644" s="38" t="s">
        <v>262</v>
      </c>
      <c r="AD644" s="38" t="s">
        <v>311</v>
      </c>
      <c r="AE644" s="38" t="s">
        <v>84</v>
      </c>
      <c r="AF644" s="43" t="n">
        <v>1</v>
      </c>
      <c r="AG644" s="43" t="n">
        <v>0</v>
      </c>
      <c r="AH644" s="38" t="s">
        <v>1136</v>
      </c>
      <c r="AI644" s="36"/>
      <c r="AJ644" s="36"/>
      <c r="AK644" s="38" t="s">
        <v>1136</v>
      </c>
      <c r="AL644" s="38" t="s">
        <v>1136</v>
      </c>
      <c r="AM644" s="38" t="s">
        <v>1136</v>
      </c>
      <c r="AN644" s="38" t="s">
        <v>1136</v>
      </c>
      <c r="AO644" s="38" t="s">
        <v>84</v>
      </c>
      <c r="AP644" s="36"/>
      <c r="AQ644" s="36"/>
      <c r="AR644" s="36"/>
      <c r="AS644" s="38" t="s">
        <v>2755</v>
      </c>
      <c r="AT644" s="38" t="s">
        <v>3445</v>
      </c>
      <c r="AU644" s="38" t="s">
        <v>1136</v>
      </c>
      <c r="AV644" s="38" t="s">
        <v>57</v>
      </c>
      <c r="AW644" s="36"/>
    </row>
    <row r="645" customFormat="false" ht="68.65" hidden="false" customHeight="false" outlineLevel="0" collapsed="false">
      <c r="E645" s="36"/>
      <c r="F645" s="36"/>
      <c r="G645" s="36"/>
      <c r="H645" s="36"/>
      <c r="I645" s="36"/>
      <c r="J645" s="36"/>
      <c r="K645" s="36"/>
      <c r="L645" s="36"/>
      <c r="M645" s="36"/>
      <c r="N645" s="36"/>
      <c r="O645" s="36"/>
      <c r="P645" s="46" t="s">
        <v>3806</v>
      </c>
      <c r="Q645" s="46" t="s">
        <v>3807</v>
      </c>
      <c r="R645" s="46" t="s">
        <v>3808</v>
      </c>
      <c r="S645" s="50" t="s">
        <v>3809</v>
      </c>
      <c r="T645" s="36"/>
      <c r="U645" s="36"/>
      <c r="V645" s="41"/>
      <c r="W645" s="36"/>
      <c r="X645" s="37" t="s">
        <v>3810</v>
      </c>
      <c r="Y645" s="38" t="s">
        <v>97</v>
      </c>
      <c r="Z645" s="36"/>
      <c r="AA645" s="36"/>
      <c r="AB645" s="36"/>
      <c r="AC645" s="36"/>
      <c r="AD645" s="36"/>
      <c r="AE645" s="36"/>
      <c r="AF645" s="36"/>
      <c r="AG645" s="36"/>
      <c r="AH645" s="36"/>
      <c r="AI645" s="36"/>
      <c r="AJ645" s="36"/>
      <c r="AK645" s="36"/>
      <c r="AL645" s="36"/>
      <c r="AM645" s="36"/>
      <c r="AN645" s="36"/>
      <c r="AO645" s="36"/>
      <c r="AP645" s="36"/>
      <c r="AQ645" s="36"/>
      <c r="AR645" s="36"/>
      <c r="AS645" s="36"/>
      <c r="AT645" s="36"/>
      <c r="AU645" s="36"/>
      <c r="AV645" s="36" t="s">
        <v>57</v>
      </c>
      <c r="AW645" s="36"/>
    </row>
    <row r="646" customFormat="false" ht="14.25" hidden="false" customHeight="false" outlineLevel="0" collapsed="false">
      <c r="E646" s="36"/>
      <c r="F646" s="36"/>
      <c r="G646" s="36"/>
      <c r="H646" s="36"/>
      <c r="I646" s="36"/>
      <c r="J646" s="36"/>
      <c r="K646" s="36"/>
      <c r="L646" s="36"/>
      <c r="M646" s="36"/>
      <c r="N646" s="36"/>
      <c r="O646" s="36"/>
      <c r="P646" s="36"/>
      <c r="Q646" s="36"/>
      <c r="R646" s="36"/>
      <c r="S646" s="36"/>
      <c r="T646" s="36"/>
      <c r="U646" s="42" t="s">
        <v>3811</v>
      </c>
      <c r="V646" s="36"/>
      <c r="W646" s="36"/>
      <c r="X646" s="37" t="s">
        <v>3812</v>
      </c>
      <c r="Y646" s="38" t="s">
        <v>97</v>
      </c>
      <c r="Z646" s="38" t="s">
        <v>87</v>
      </c>
      <c r="AA646" s="38" t="s">
        <v>209</v>
      </c>
      <c r="AB646" s="38" t="s">
        <v>55</v>
      </c>
      <c r="AC646" s="38" t="s">
        <v>262</v>
      </c>
      <c r="AD646" s="38" t="s">
        <v>311</v>
      </c>
      <c r="AE646" s="38" t="s">
        <v>84</v>
      </c>
      <c r="AF646" s="43" t="n">
        <v>1</v>
      </c>
      <c r="AG646" s="43" t="n">
        <v>0</v>
      </c>
      <c r="AH646" s="38" t="s">
        <v>1136</v>
      </c>
      <c r="AI646" s="36"/>
      <c r="AJ646" s="36"/>
      <c r="AK646" s="38" t="s">
        <v>1136</v>
      </c>
      <c r="AL646" s="38" t="s">
        <v>1136</v>
      </c>
      <c r="AM646" s="38" t="s">
        <v>1136</v>
      </c>
      <c r="AN646" s="38" t="s">
        <v>1136</v>
      </c>
      <c r="AO646" s="38" t="s">
        <v>84</v>
      </c>
      <c r="AP646" s="36"/>
      <c r="AQ646" s="36"/>
      <c r="AR646" s="36"/>
      <c r="AS646" s="38" t="s">
        <v>2755</v>
      </c>
      <c r="AT646" s="38" t="s">
        <v>3445</v>
      </c>
      <c r="AU646" s="38" t="s">
        <v>1136</v>
      </c>
      <c r="AV646" s="38" t="s">
        <v>57</v>
      </c>
      <c r="AW646" s="36"/>
    </row>
    <row r="647" customFormat="false" ht="14.25" hidden="false" customHeight="false" outlineLevel="0" collapsed="false">
      <c r="E647" s="36"/>
      <c r="F647" s="36"/>
      <c r="G647" s="36"/>
      <c r="H647" s="36"/>
      <c r="I647" s="36"/>
      <c r="J647" s="36"/>
      <c r="K647" s="36"/>
      <c r="L647" s="36"/>
      <c r="M647" s="36"/>
      <c r="N647" s="36"/>
      <c r="O647" s="36"/>
      <c r="P647" s="46" t="s">
        <v>3813</v>
      </c>
      <c r="Q647" s="46" t="s">
        <v>3814</v>
      </c>
      <c r="R647" s="46" t="s">
        <v>3815</v>
      </c>
      <c r="S647" s="36" t="s">
        <v>1753</v>
      </c>
      <c r="T647" s="36"/>
      <c r="U647" s="36"/>
      <c r="V647" s="41"/>
      <c r="W647" s="36"/>
      <c r="X647" s="37" t="s">
        <v>3816</v>
      </c>
      <c r="Y647" s="38" t="s">
        <v>97</v>
      </c>
      <c r="Z647" s="36"/>
      <c r="AA647" s="36"/>
      <c r="AB647" s="36"/>
      <c r="AC647" s="36"/>
      <c r="AD647" s="36"/>
      <c r="AE647" s="36"/>
      <c r="AF647" s="36"/>
      <c r="AG647" s="36"/>
      <c r="AH647" s="36"/>
      <c r="AI647" s="36"/>
      <c r="AJ647" s="36"/>
      <c r="AK647" s="36"/>
      <c r="AL647" s="36"/>
      <c r="AM647" s="36"/>
      <c r="AN647" s="36"/>
      <c r="AO647" s="36"/>
      <c r="AP647" s="36"/>
      <c r="AQ647" s="36"/>
      <c r="AR647" s="36"/>
      <c r="AS647" s="36"/>
      <c r="AT647" s="36"/>
      <c r="AU647" s="36"/>
      <c r="AV647" s="36" t="s">
        <v>57</v>
      </c>
      <c r="AW647" s="36"/>
    </row>
    <row r="648" customFormat="false" ht="14.25" hidden="false" customHeight="false" outlineLevel="0" collapsed="false">
      <c r="E648" s="36"/>
      <c r="F648" s="36"/>
      <c r="G648" s="36"/>
      <c r="H648" s="36"/>
      <c r="I648" s="36"/>
      <c r="J648" s="36"/>
      <c r="K648" s="36"/>
      <c r="L648" s="36"/>
      <c r="M648" s="36"/>
      <c r="N648" s="36"/>
      <c r="O648" s="36"/>
      <c r="P648" s="36"/>
      <c r="Q648" s="36"/>
      <c r="R648" s="36"/>
      <c r="S648" s="36"/>
      <c r="T648" s="36"/>
      <c r="U648" s="42" t="s">
        <v>3817</v>
      </c>
      <c r="V648" s="36"/>
      <c r="W648" s="36"/>
      <c r="X648" s="37" t="s">
        <v>3818</v>
      </c>
      <c r="Y648" s="38" t="s">
        <v>97</v>
      </c>
      <c r="Z648" s="38" t="s">
        <v>87</v>
      </c>
      <c r="AA648" s="38" t="s">
        <v>209</v>
      </c>
      <c r="AB648" s="38" t="s">
        <v>55</v>
      </c>
      <c r="AC648" s="38" t="s">
        <v>262</v>
      </c>
      <c r="AD648" s="38" t="s">
        <v>311</v>
      </c>
      <c r="AE648" s="38" t="s">
        <v>84</v>
      </c>
      <c r="AF648" s="43" t="n">
        <v>1</v>
      </c>
      <c r="AG648" s="43" t="n">
        <v>0</v>
      </c>
      <c r="AH648" s="38" t="s">
        <v>1136</v>
      </c>
      <c r="AI648" s="36"/>
      <c r="AJ648" s="36"/>
      <c r="AK648" s="38" t="s">
        <v>1136</v>
      </c>
      <c r="AL648" s="38" t="s">
        <v>1136</v>
      </c>
      <c r="AM648" s="38" t="s">
        <v>1136</v>
      </c>
      <c r="AN648" s="38" t="s">
        <v>1136</v>
      </c>
      <c r="AO648" s="38" t="s">
        <v>84</v>
      </c>
      <c r="AP648" s="36"/>
      <c r="AQ648" s="36"/>
      <c r="AR648" s="36"/>
      <c r="AS648" s="38" t="s">
        <v>2755</v>
      </c>
      <c r="AT648" s="38" t="s">
        <v>3445</v>
      </c>
      <c r="AU648" s="38" t="s">
        <v>1136</v>
      </c>
      <c r="AV648" s="38" t="s">
        <v>57</v>
      </c>
      <c r="AW648" s="36"/>
    </row>
    <row r="649" customFormat="false" ht="14.25" hidden="false" customHeight="false" outlineLevel="0" collapsed="false">
      <c r="E649" s="36"/>
      <c r="F649" s="36"/>
      <c r="G649" s="36"/>
      <c r="H649" s="36"/>
      <c r="I649" s="36"/>
      <c r="J649" s="36"/>
      <c r="K649" s="36"/>
      <c r="L649" s="36"/>
      <c r="M649" s="36"/>
      <c r="N649" s="36"/>
      <c r="O649" s="36"/>
      <c r="P649" s="36"/>
      <c r="Q649" s="36"/>
      <c r="R649" s="36"/>
      <c r="S649" s="36"/>
      <c r="T649" s="36"/>
      <c r="U649" s="36"/>
      <c r="V649" s="36"/>
      <c r="W649" s="36"/>
      <c r="X649" s="36"/>
      <c r="Y649" s="36"/>
      <c r="Z649" s="36"/>
      <c r="AA649" s="36"/>
      <c r="AB649" s="36"/>
      <c r="AC649" s="36"/>
      <c r="AD649" s="36"/>
      <c r="AE649" s="36"/>
      <c r="AF649" s="36"/>
      <c r="AG649" s="36"/>
      <c r="AH649" s="36"/>
      <c r="AI649" s="36"/>
      <c r="AJ649" s="36"/>
      <c r="AK649" s="36"/>
      <c r="AL649" s="36"/>
      <c r="AM649" s="36"/>
      <c r="AN649" s="36"/>
      <c r="AO649" s="36"/>
      <c r="AP649" s="36"/>
      <c r="AQ649" s="36"/>
      <c r="AR649" s="36"/>
      <c r="AS649" s="36"/>
      <c r="AT649" s="36"/>
      <c r="AU649" s="36"/>
      <c r="AV649" s="36"/>
      <c r="AW649" s="36"/>
    </row>
    <row r="650" customFormat="false" ht="14.25" hidden="false" customHeight="false" outlineLevel="0" collapsed="false">
      <c r="E650" s="36"/>
      <c r="F650" s="36"/>
      <c r="G650" s="36"/>
      <c r="H650" s="36"/>
      <c r="I650" s="36"/>
      <c r="J650" s="36"/>
      <c r="K650" s="36"/>
      <c r="L650" s="36"/>
      <c r="M650" s="36"/>
      <c r="N650" s="36"/>
      <c r="O650" s="36"/>
      <c r="P650" s="36"/>
      <c r="Q650" s="36"/>
      <c r="R650" s="36"/>
      <c r="S650" s="36"/>
      <c r="T650" s="36"/>
      <c r="U650" s="36"/>
      <c r="V650" s="36"/>
      <c r="W650" s="36"/>
      <c r="X650" s="36"/>
      <c r="Y650" s="36"/>
      <c r="Z650" s="36"/>
      <c r="AA650" s="36"/>
      <c r="AB650" s="36"/>
      <c r="AC650" s="36"/>
      <c r="AD650" s="36"/>
      <c r="AE650" s="36"/>
      <c r="AF650" s="36"/>
      <c r="AG650" s="36"/>
      <c r="AH650" s="36"/>
      <c r="AI650" s="36"/>
      <c r="AJ650" s="36"/>
      <c r="AK650" s="36"/>
      <c r="AL650" s="36"/>
      <c r="AM650" s="36"/>
      <c r="AN650" s="36"/>
      <c r="AO650" s="36"/>
      <c r="AP650" s="36"/>
      <c r="AQ650" s="36"/>
      <c r="AR650" s="36"/>
      <c r="AS650" s="36"/>
      <c r="AT650" s="36"/>
      <c r="AU650" s="36"/>
      <c r="AV650" s="36"/>
      <c r="AW650" s="36"/>
    </row>
    <row r="651" customFormat="false" ht="14.25" hidden="false" customHeight="false" outlineLevel="0" collapsed="false">
      <c r="E651" s="36"/>
      <c r="F651" s="36"/>
      <c r="G651" s="36"/>
      <c r="H651" s="36"/>
      <c r="I651" s="36"/>
      <c r="J651" s="36"/>
      <c r="K651" s="36"/>
      <c r="L651" s="36"/>
      <c r="M651" s="36"/>
      <c r="N651" s="36"/>
      <c r="O651" s="36"/>
      <c r="P651" s="36"/>
      <c r="Q651" s="36"/>
      <c r="R651" s="36"/>
      <c r="S651" s="36"/>
      <c r="T651" s="36"/>
      <c r="U651" s="36"/>
      <c r="V651" s="36"/>
      <c r="W651" s="36"/>
      <c r="X651" s="36"/>
      <c r="Y651" s="36"/>
      <c r="Z651" s="36"/>
      <c r="AA651" s="36"/>
      <c r="AB651" s="36"/>
      <c r="AC651" s="36"/>
      <c r="AD651" s="36"/>
      <c r="AE651" s="36"/>
      <c r="AF651" s="36"/>
      <c r="AG651" s="36"/>
      <c r="AH651" s="36"/>
      <c r="AI651" s="36"/>
      <c r="AJ651" s="36"/>
      <c r="AK651" s="36"/>
      <c r="AL651" s="36"/>
      <c r="AM651" s="36"/>
      <c r="AN651" s="36"/>
      <c r="AO651" s="36"/>
      <c r="AP651" s="36"/>
      <c r="AQ651" s="36"/>
      <c r="AR651" s="36"/>
      <c r="AS651" s="36"/>
      <c r="AT651" s="36"/>
      <c r="AU651" s="36"/>
      <c r="AV651" s="36"/>
      <c r="AW651" s="36"/>
    </row>
    <row r="652" customFormat="false" ht="14.25" hidden="false" customHeight="false" outlineLevel="0" collapsed="false">
      <c r="AV652" s="27"/>
    </row>
    <row r="653" customFormat="false" ht="14.25" hidden="false" customHeight="false" outlineLevel="0" collapsed="false">
      <c r="AV653" s="27"/>
    </row>
    <row r="654" customFormat="false" ht="14.25" hidden="false" customHeight="false" outlineLevel="0" collapsed="false">
      <c r="AV654" s="27"/>
    </row>
    <row r="655" customFormat="false" ht="14.25" hidden="false" customHeight="false" outlineLevel="0" collapsed="false">
      <c r="AV655" s="27"/>
    </row>
    <row r="656" customFormat="false" ht="14.25" hidden="false" customHeight="false" outlineLevel="0" collapsed="false">
      <c r="AV656" s="27"/>
    </row>
    <row r="657" customFormat="false" ht="14.25" hidden="false" customHeight="false" outlineLevel="0" collapsed="false">
      <c r="AV657" s="27"/>
    </row>
    <row r="658" customFormat="false" ht="14.25" hidden="false" customHeight="false" outlineLevel="0" collapsed="false">
      <c r="AV658" s="27"/>
    </row>
    <row r="659" customFormat="false" ht="14.25" hidden="false" customHeight="false" outlineLevel="0" collapsed="false">
      <c r="AV659" s="27"/>
    </row>
    <row r="660" customFormat="false" ht="14.25" hidden="false" customHeight="false" outlineLevel="0" collapsed="false">
      <c r="AV660" s="27"/>
    </row>
    <row r="661" customFormat="false" ht="14.25" hidden="false" customHeight="false" outlineLevel="0" collapsed="false">
      <c r="AV661" s="27"/>
    </row>
    <row r="662" customFormat="false" ht="14.25" hidden="false" customHeight="false" outlineLevel="0" collapsed="false">
      <c r="AV662" s="27"/>
    </row>
    <row r="663" customFormat="false" ht="14.25" hidden="false" customHeight="false" outlineLevel="0" collapsed="false">
      <c r="AV663" s="27"/>
    </row>
    <row r="664" customFormat="false" ht="14.25" hidden="false" customHeight="false" outlineLevel="0" collapsed="false">
      <c r="AV664" s="27"/>
    </row>
    <row r="665" customFormat="false" ht="14.25" hidden="false" customHeight="false" outlineLevel="0" collapsed="false">
      <c r="AV665" s="27"/>
    </row>
    <row r="666" customFormat="false" ht="14.25" hidden="false" customHeight="false" outlineLevel="0" collapsed="false">
      <c r="AV666" s="27"/>
    </row>
    <row r="667" customFormat="false" ht="14.25" hidden="false" customHeight="false" outlineLevel="0" collapsed="false">
      <c r="AV667" s="27"/>
    </row>
    <row r="668" customFormat="false" ht="14.25" hidden="false" customHeight="false" outlineLevel="0" collapsed="false">
      <c r="AV668" s="27"/>
    </row>
    <row r="669" customFormat="false" ht="14.25" hidden="false" customHeight="false" outlineLevel="0" collapsed="false">
      <c r="AV669" s="27"/>
    </row>
    <row r="670" customFormat="false" ht="14.25" hidden="false" customHeight="false" outlineLevel="0" collapsed="false">
      <c r="AV670" s="27"/>
    </row>
    <row r="671" customFormat="false" ht="14.25" hidden="false" customHeight="false" outlineLevel="0" collapsed="false">
      <c r="AV671" s="27"/>
    </row>
    <row r="672" customFormat="false" ht="14.25" hidden="false" customHeight="false" outlineLevel="0" collapsed="false">
      <c r="AV672" s="27"/>
    </row>
    <row r="673" customFormat="false" ht="14.25" hidden="false" customHeight="false" outlineLevel="0" collapsed="false">
      <c r="AV673" s="27"/>
    </row>
    <row r="674" customFormat="false" ht="14.25" hidden="false" customHeight="false" outlineLevel="0" collapsed="false">
      <c r="AV674" s="27"/>
    </row>
    <row r="675" customFormat="false" ht="14.25" hidden="false" customHeight="false" outlineLevel="0" collapsed="false">
      <c r="AV675" s="27"/>
    </row>
    <row r="676" customFormat="false" ht="14.25" hidden="false" customHeight="false" outlineLevel="0" collapsed="false">
      <c r="AV676" s="27"/>
    </row>
    <row r="677" customFormat="false" ht="14.25" hidden="false" customHeight="false" outlineLevel="0" collapsed="false">
      <c r="AV677" s="27"/>
    </row>
    <row r="678" customFormat="false" ht="14.25" hidden="false" customHeight="false" outlineLevel="0" collapsed="false">
      <c r="AV678" s="27"/>
    </row>
    <row r="679" customFormat="false" ht="14.25" hidden="false" customHeight="false" outlineLevel="0" collapsed="false">
      <c r="AV679" s="27"/>
    </row>
    <row r="680" customFormat="false" ht="14.25" hidden="false" customHeight="false" outlineLevel="0" collapsed="false">
      <c r="AV680" s="27"/>
    </row>
    <row r="681" customFormat="false" ht="14.25" hidden="false" customHeight="false" outlineLevel="0" collapsed="false">
      <c r="AV681" s="27"/>
    </row>
    <row r="682" customFormat="false" ht="14.25" hidden="false" customHeight="false" outlineLevel="0" collapsed="false">
      <c r="AV682" s="27"/>
    </row>
    <row r="683" customFormat="false" ht="14.25" hidden="false" customHeight="false" outlineLevel="0" collapsed="false">
      <c r="AV683" s="27"/>
    </row>
    <row r="684" customFormat="false" ht="14.25" hidden="false" customHeight="false" outlineLevel="0" collapsed="false">
      <c r="AV684" s="27"/>
    </row>
    <row r="685" customFormat="false" ht="14.25" hidden="false" customHeight="false" outlineLevel="0" collapsed="false">
      <c r="AV685" s="27"/>
    </row>
    <row r="686" customFormat="false" ht="14.25" hidden="false" customHeight="false" outlineLevel="0" collapsed="false">
      <c r="AV686" s="27"/>
    </row>
    <row r="687" customFormat="false" ht="14.25" hidden="false" customHeight="false" outlineLevel="0" collapsed="false">
      <c r="AV687" s="27"/>
    </row>
    <row r="688" customFormat="false" ht="14.25" hidden="false" customHeight="false" outlineLevel="0" collapsed="false">
      <c r="AV688" s="27"/>
    </row>
    <row r="689" customFormat="false" ht="14.25" hidden="false" customHeight="false" outlineLevel="0" collapsed="false">
      <c r="AV689" s="27"/>
    </row>
    <row r="690" customFormat="false" ht="14.25" hidden="false" customHeight="false" outlineLevel="0" collapsed="false">
      <c r="AV690" s="27"/>
    </row>
    <row r="691" customFormat="false" ht="14.25" hidden="false" customHeight="false" outlineLevel="0" collapsed="false">
      <c r="AV691" s="27"/>
    </row>
    <row r="692" customFormat="false" ht="14.25" hidden="false" customHeight="false" outlineLevel="0" collapsed="false">
      <c r="AV692" s="27"/>
    </row>
    <row r="693" customFormat="false" ht="14.25" hidden="false" customHeight="false" outlineLevel="0" collapsed="false">
      <c r="AV693" s="27"/>
    </row>
    <row r="694" customFormat="false" ht="14.25" hidden="false" customHeight="false" outlineLevel="0" collapsed="false">
      <c r="AV694" s="27"/>
    </row>
    <row r="695" customFormat="false" ht="14.25" hidden="false" customHeight="false" outlineLevel="0" collapsed="false">
      <c r="AV695" s="27"/>
    </row>
    <row r="696" customFormat="false" ht="14.25" hidden="false" customHeight="false" outlineLevel="0" collapsed="false">
      <c r="AV696" s="27"/>
    </row>
    <row r="697" customFormat="false" ht="14.25" hidden="false" customHeight="false" outlineLevel="0" collapsed="false">
      <c r="AV697" s="27"/>
    </row>
    <row r="698" customFormat="false" ht="14.25" hidden="false" customHeight="false" outlineLevel="0" collapsed="false">
      <c r="AV698" s="27"/>
    </row>
    <row r="699" customFormat="false" ht="14.25" hidden="false" customHeight="false" outlineLevel="0" collapsed="false">
      <c r="AV699" s="27"/>
    </row>
    <row r="700" customFormat="false" ht="14.25" hidden="false" customHeight="false" outlineLevel="0" collapsed="false">
      <c r="AV700" s="27"/>
    </row>
    <row r="701" customFormat="false" ht="14.25" hidden="false" customHeight="false" outlineLevel="0" collapsed="false">
      <c r="AV701" s="27"/>
    </row>
    <row r="702" customFormat="false" ht="14.25" hidden="false" customHeight="false" outlineLevel="0" collapsed="false">
      <c r="AV702" s="27"/>
    </row>
    <row r="703" customFormat="false" ht="14.25" hidden="false" customHeight="false" outlineLevel="0" collapsed="false">
      <c r="AV703" s="27"/>
    </row>
    <row r="704" customFormat="false" ht="14.25" hidden="false" customHeight="false" outlineLevel="0" collapsed="false">
      <c r="AV704" s="27"/>
    </row>
    <row r="705" customFormat="false" ht="14.25" hidden="false" customHeight="false" outlineLevel="0" collapsed="false">
      <c r="AV705" s="27"/>
    </row>
    <row r="706" customFormat="false" ht="14.25" hidden="false" customHeight="false" outlineLevel="0" collapsed="false">
      <c r="AV706" s="27"/>
    </row>
    <row r="707" customFormat="false" ht="14.25" hidden="false" customHeight="false" outlineLevel="0" collapsed="false">
      <c r="AV707" s="27"/>
    </row>
    <row r="708" customFormat="false" ht="14.25" hidden="false" customHeight="false" outlineLevel="0" collapsed="false">
      <c r="AV708" s="27"/>
    </row>
    <row r="709" customFormat="false" ht="14.25" hidden="false" customHeight="false" outlineLevel="0" collapsed="false">
      <c r="AV709" s="27"/>
    </row>
    <row r="710" customFormat="false" ht="14.25" hidden="false" customHeight="false" outlineLevel="0" collapsed="false">
      <c r="AV710" s="27"/>
    </row>
    <row r="711" customFormat="false" ht="14.25" hidden="false" customHeight="false" outlineLevel="0" collapsed="false">
      <c r="AV711" s="27"/>
    </row>
    <row r="712" customFormat="false" ht="14.25" hidden="false" customHeight="false" outlineLevel="0" collapsed="false">
      <c r="AV712" s="27"/>
    </row>
    <row r="713" customFormat="false" ht="14.25" hidden="false" customHeight="false" outlineLevel="0" collapsed="false">
      <c r="AV713" s="27"/>
    </row>
    <row r="714" customFormat="false" ht="14.25" hidden="false" customHeight="false" outlineLevel="0" collapsed="false">
      <c r="AV714" s="27"/>
    </row>
    <row r="715" customFormat="false" ht="14.25" hidden="false" customHeight="false" outlineLevel="0" collapsed="false">
      <c r="AV715" s="27"/>
    </row>
    <row r="716" customFormat="false" ht="14.25" hidden="false" customHeight="false" outlineLevel="0" collapsed="false">
      <c r="AV716" s="27"/>
    </row>
    <row r="717" customFormat="false" ht="14.25" hidden="false" customHeight="false" outlineLevel="0" collapsed="false">
      <c r="AV717" s="27"/>
    </row>
    <row r="718" customFormat="false" ht="14.25" hidden="false" customHeight="false" outlineLevel="0" collapsed="false">
      <c r="AV718" s="27"/>
    </row>
    <row r="719" customFormat="false" ht="14.25" hidden="false" customHeight="false" outlineLevel="0" collapsed="false">
      <c r="AV719" s="27"/>
    </row>
    <row r="720" customFormat="false" ht="14.25" hidden="false" customHeight="false" outlineLevel="0" collapsed="false">
      <c r="AV720" s="27"/>
    </row>
    <row r="721" customFormat="false" ht="14.25" hidden="false" customHeight="false" outlineLevel="0" collapsed="false">
      <c r="AV721" s="27"/>
    </row>
    <row r="722" customFormat="false" ht="14.25" hidden="false" customHeight="false" outlineLevel="0" collapsed="false">
      <c r="AV722" s="27"/>
    </row>
    <row r="723" customFormat="false" ht="14.25" hidden="false" customHeight="false" outlineLevel="0" collapsed="false">
      <c r="AV723" s="27"/>
    </row>
    <row r="724" customFormat="false" ht="14.25" hidden="false" customHeight="false" outlineLevel="0" collapsed="false">
      <c r="AV724" s="27"/>
    </row>
    <row r="725" customFormat="false" ht="14.25" hidden="false" customHeight="false" outlineLevel="0" collapsed="false">
      <c r="AV725" s="27"/>
    </row>
    <row r="726" customFormat="false" ht="14.25" hidden="false" customHeight="false" outlineLevel="0" collapsed="false">
      <c r="AV726" s="27"/>
    </row>
    <row r="727" customFormat="false" ht="14.25" hidden="false" customHeight="false" outlineLevel="0" collapsed="false">
      <c r="AV727" s="27"/>
    </row>
    <row r="728" customFormat="false" ht="14.25" hidden="false" customHeight="false" outlineLevel="0" collapsed="false">
      <c r="AV728" s="27"/>
    </row>
    <row r="729" customFormat="false" ht="14.25" hidden="false" customHeight="false" outlineLevel="0" collapsed="false">
      <c r="AV729" s="27"/>
    </row>
    <row r="730" customFormat="false" ht="14.25" hidden="false" customHeight="false" outlineLevel="0" collapsed="false">
      <c r="AV730" s="27"/>
    </row>
    <row r="731" customFormat="false" ht="14.25" hidden="false" customHeight="false" outlineLevel="0" collapsed="false">
      <c r="AV731" s="27"/>
    </row>
    <row r="732" customFormat="false" ht="14.25" hidden="false" customHeight="false" outlineLevel="0" collapsed="false">
      <c r="AV732" s="27"/>
    </row>
    <row r="733" customFormat="false" ht="14.25" hidden="false" customHeight="false" outlineLevel="0" collapsed="false">
      <c r="AV733" s="27"/>
    </row>
    <row r="734" customFormat="false" ht="14.25" hidden="false" customHeight="false" outlineLevel="0" collapsed="false">
      <c r="AV734" s="27"/>
    </row>
    <row r="735" customFormat="false" ht="14.25" hidden="false" customHeight="false" outlineLevel="0" collapsed="false">
      <c r="AV735" s="27"/>
    </row>
    <row r="736" customFormat="false" ht="14.25" hidden="false" customHeight="false" outlineLevel="0" collapsed="false">
      <c r="AV736" s="27"/>
    </row>
    <row r="737" customFormat="false" ht="14.25" hidden="false" customHeight="false" outlineLevel="0" collapsed="false">
      <c r="AV737" s="27"/>
    </row>
    <row r="738" customFormat="false" ht="14.25" hidden="false" customHeight="false" outlineLevel="0" collapsed="false">
      <c r="AV738" s="27"/>
    </row>
    <row r="739" customFormat="false" ht="14.25" hidden="false" customHeight="false" outlineLevel="0" collapsed="false">
      <c r="AV739" s="27"/>
    </row>
    <row r="740" customFormat="false" ht="14.25" hidden="false" customHeight="false" outlineLevel="0" collapsed="false">
      <c r="AV740" s="27"/>
    </row>
    <row r="741" customFormat="false" ht="14.25" hidden="false" customHeight="false" outlineLevel="0" collapsed="false">
      <c r="AV741" s="27"/>
    </row>
    <row r="742" customFormat="false" ht="14.25" hidden="false" customHeight="false" outlineLevel="0" collapsed="false">
      <c r="AV742" s="27"/>
    </row>
    <row r="743" customFormat="false" ht="14.25" hidden="false" customHeight="false" outlineLevel="0" collapsed="false">
      <c r="AV743" s="27"/>
    </row>
    <row r="744" customFormat="false" ht="14.25" hidden="false" customHeight="false" outlineLevel="0" collapsed="false">
      <c r="AV744" s="27"/>
    </row>
    <row r="745" customFormat="false" ht="14.25" hidden="false" customHeight="false" outlineLevel="0" collapsed="false">
      <c r="AV745" s="27"/>
    </row>
    <row r="746" customFormat="false" ht="14.25" hidden="false" customHeight="false" outlineLevel="0" collapsed="false">
      <c r="AV746" s="27"/>
    </row>
    <row r="747" customFormat="false" ht="14.25" hidden="false" customHeight="false" outlineLevel="0" collapsed="false">
      <c r="AV747" s="27"/>
    </row>
    <row r="748" customFormat="false" ht="14.25" hidden="false" customHeight="false" outlineLevel="0" collapsed="false">
      <c r="AV748" s="27"/>
    </row>
    <row r="749" customFormat="false" ht="14.25" hidden="false" customHeight="false" outlineLevel="0" collapsed="false">
      <c r="AV749" s="27"/>
    </row>
    <row r="750" customFormat="false" ht="14.25" hidden="false" customHeight="false" outlineLevel="0" collapsed="false">
      <c r="AV750" s="27"/>
    </row>
    <row r="751" customFormat="false" ht="14.25" hidden="false" customHeight="false" outlineLevel="0" collapsed="false">
      <c r="AV751" s="27"/>
    </row>
    <row r="752" customFormat="false" ht="14.25" hidden="false" customHeight="false" outlineLevel="0" collapsed="false">
      <c r="AV752" s="27"/>
    </row>
    <row r="753" customFormat="false" ht="14.25" hidden="false" customHeight="false" outlineLevel="0" collapsed="false">
      <c r="AV753" s="27"/>
    </row>
    <row r="754" customFormat="false" ht="14.25" hidden="false" customHeight="false" outlineLevel="0" collapsed="false">
      <c r="AV754" s="27"/>
    </row>
    <row r="755" customFormat="false" ht="14.25" hidden="false" customHeight="false" outlineLevel="0" collapsed="false">
      <c r="AV755" s="27"/>
    </row>
    <row r="756" customFormat="false" ht="14.25" hidden="false" customHeight="false" outlineLevel="0" collapsed="false">
      <c r="AV756" s="27"/>
    </row>
    <row r="757" customFormat="false" ht="14.25" hidden="false" customHeight="false" outlineLevel="0" collapsed="false">
      <c r="AV757" s="27"/>
    </row>
    <row r="758" customFormat="false" ht="14.25" hidden="false" customHeight="false" outlineLevel="0" collapsed="false">
      <c r="AV758" s="27"/>
    </row>
    <row r="759" customFormat="false" ht="14.25" hidden="false" customHeight="false" outlineLevel="0" collapsed="false">
      <c r="AV759" s="27"/>
    </row>
    <row r="760" customFormat="false" ht="14.25" hidden="false" customHeight="false" outlineLevel="0" collapsed="false">
      <c r="AV760" s="27"/>
    </row>
    <row r="761" customFormat="false" ht="14.25" hidden="false" customHeight="false" outlineLevel="0" collapsed="false">
      <c r="AV761" s="27"/>
    </row>
    <row r="762" customFormat="false" ht="14.25" hidden="false" customHeight="false" outlineLevel="0" collapsed="false">
      <c r="AV762" s="27"/>
    </row>
    <row r="763" customFormat="false" ht="14.25" hidden="false" customHeight="false" outlineLevel="0" collapsed="false">
      <c r="AV763" s="27"/>
    </row>
    <row r="764" customFormat="false" ht="14.25" hidden="false" customHeight="false" outlineLevel="0" collapsed="false">
      <c r="AV764" s="27"/>
    </row>
    <row r="765" customFormat="false" ht="14.25" hidden="false" customHeight="false" outlineLevel="0" collapsed="false">
      <c r="AV765" s="27"/>
    </row>
    <row r="766" customFormat="false" ht="14.25" hidden="false" customHeight="false" outlineLevel="0" collapsed="false">
      <c r="AV766" s="27"/>
    </row>
    <row r="767" customFormat="false" ht="14.25" hidden="false" customHeight="false" outlineLevel="0" collapsed="false">
      <c r="AV767" s="27"/>
    </row>
    <row r="768" customFormat="false" ht="14.25" hidden="false" customHeight="false" outlineLevel="0" collapsed="false">
      <c r="AV768" s="27"/>
    </row>
    <row r="769" customFormat="false" ht="14.25" hidden="false" customHeight="false" outlineLevel="0" collapsed="false">
      <c r="AV769" s="27"/>
    </row>
    <row r="770" customFormat="false" ht="14.25" hidden="false" customHeight="false" outlineLevel="0" collapsed="false">
      <c r="AV770" s="27"/>
    </row>
    <row r="771" customFormat="false" ht="14.25" hidden="false" customHeight="false" outlineLevel="0" collapsed="false">
      <c r="AV771" s="27"/>
    </row>
    <row r="772" customFormat="false" ht="14.25" hidden="false" customHeight="false" outlineLevel="0" collapsed="false">
      <c r="AV772" s="27"/>
    </row>
    <row r="773" customFormat="false" ht="14.25" hidden="false" customHeight="false" outlineLevel="0" collapsed="false">
      <c r="AV773" s="27"/>
    </row>
    <row r="774" customFormat="false" ht="14.25" hidden="false" customHeight="false" outlineLevel="0" collapsed="false">
      <c r="AV774" s="27"/>
    </row>
    <row r="775" customFormat="false" ht="14.25" hidden="false" customHeight="false" outlineLevel="0" collapsed="false">
      <c r="AV775" s="27"/>
    </row>
    <row r="776" customFormat="false" ht="14.25" hidden="false" customHeight="false" outlineLevel="0" collapsed="false">
      <c r="AV776" s="27"/>
    </row>
    <row r="777" customFormat="false" ht="14.25" hidden="false" customHeight="false" outlineLevel="0" collapsed="false">
      <c r="AV777" s="27"/>
    </row>
    <row r="778" customFormat="false" ht="14.25" hidden="false" customHeight="false" outlineLevel="0" collapsed="false">
      <c r="AV778" s="27"/>
    </row>
    <row r="779" customFormat="false" ht="14.25" hidden="false" customHeight="false" outlineLevel="0" collapsed="false">
      <c r="AV779" s="27"/>
    </row>
    <row r="780" customFormat="false" ht="14.25" hidden="false" customHeight="false" outlineLevel="0" collapsed="false">
      <c r="AV780" s="27"/>
    </row>
    <row r="781" customFormat="false" ht="14.25" hidden="false" customHeight="false" outlineLevel="0" collapsed="false">
      <c r="AV781" s="27"/>
    </row>
    <row r="782" customFormat="false" ht="14.25" hidden="false" customHeight="false" outlineLevel="0" collapsed="false">
      <c r="AV782" s="27"/>
    </row>
    <row r="783" customFormat="false" ht="14.25" hidden="false" customHeight="false" outlineLevel="0" collapsed="false">
      <c r="AV783" s="27"/>
    </row>
    <row r="784" customFormat="false" ht="14.25" hidden="false" customHeight="false" outlineLevel="0" collapsed="false">
      <c r="AV784" s="27"/>
    </row>
    <row r="785" customFormat="false" ht="14.25" hidden="false" customHeight="false" outlineLevel="0" collapsed="false">
      <c r="AV785" s="27"/>
    </row>
    <row r="786" customFormat="false" ht="14.25" hidden="false" customHeight="false" outlineLevel="0" collapsed="false">
      <c r="AV786" s="27"/>
    </row>
    <row r="787" customFormat="false" ht="14.25" hidden="false" customHeight="false" outlineLevel="0" collapsed="false">
      <c r="AV787" s="27"/>
    </row>
    <row r="788" customFormat="false" ht="14.25" hidden="false" customHeight="false" outlineLevel="0" collapsed="false">
      <c r="AV788" s="27"/>
    </row>
    <row r="789" customFormat="false" ht="14.25" hidden="false" customHeight="false" outlineLevel="0" collapsed="false">
      <c r="AV789" s="27"/>
    </row>
    <row r="790" customFormat="false" ht="14.25" hidden="false" customHeight="false" outlineLevel="0" collapsed="false">
      <c r="AV790" s="27"/>
    </row>
    <row r="791" customFormat="false" ht="14.25" hidden="false" customHeight="false" outlineLevel="0" collapsed="false">
      <c r="AV791" s="27"/>
    </row>
    <row r="792" customFormat="false" ht="14.25" hidden="false" customHeight="false" outlineLevel="0" collapsed="false">
      <c r="AV792" s="27"/>
    </row>
    <row r="793" customFormat="false" ht="14.25" hidden="false" customHeight="false" outlineLevel="0" collapsed="false">
      <c r="AV793" s="27"/>
    </row>
    <row r="794" customFormat="false" ht="14.25" hidden="false" customHeight="false" outlineLevel="0" collapsed="false">
      <c r="AV794" s="27"/>
    </row>
    <row r="795" customFormat="false" ht="14.25" hidden="false" customHeight="false" outlineLevel="0" collapsed="false">
      <c r="AV795" s="27"/>
    </row>
    <row r="796" customFormat="false" ht="14.25" hidden="false" customHeight="false" outlineLevel="0" collapsed="false">
      <c r="AV796" s="27"/>
    </row>
    <row r="797" customFormat="false" ht="14.25" hidden="false" customHeight="false" outlineLevel="0" collapsed="false">
      <c r="AV797" s="27"/>
    </row>
    <row r="798" customFormat="false" ht="14.25" hidden="false" customHeight="false" outlineLevel="0" collapsed="false">
      <c r="AV798" s="27"/>
    </row>
    <row r="799" customFormat="false" ht="14.25" hidden="false" customHeight="false" outlineLevel="0" collapsed="false">
      <c r="AV799" s="27"/>
    </row>
    <row r="800" customFormat="false" ht="14.25" hidden="false" customHeight="false" outlineLevel="0" collapsed="false">
      <c r="AV800" s="27"/>
    </row>
    <row r="801" customFormat="false" ht="14.25" hidden="false" customHeight="false" outlineLevel="0" collapsed="false">
      <c r="AV801" s="27"/>
    </row>
    <row r="802" customFormat="false" ht="14.25" hidden="false" customHeight="false" outlineLevel="0" collapsed="false">
      <c r="AV802" s="27"/>
    </row>
    <row r="803" customFormat="false" ht="14.25" hidden="false" customHeight="false" outlineLevel="0" collapsed="false">
      <c r="AV803" s="27"/>
    </row>
    <row r="804" customFormat="false" ht="14.25" hidden="false" customHeight="false" outlineLevel="0" collapsed="false">
      <c r="AV804" s="27"/>
    </row>
    <row r="805" customFormat="false" ht="14.25" hidden="false" customHeight="false" outlineLevel="0" collapsed="false">
      <c r="AV805" s="27"/>
    </row>
    <row r="806" customFormat="false" ht="14.25" hidden="false" customHeight="false" outlineLevel="0" collapsed="false">
      <c r="AV806" s="27"/>
    </row>
    <row r="807" customFormat="false" ht="14.25" hidden="false" customHeight="false" outlineLevel="0" collapsed="false">
      <c r="AV807" s="27"/>
    </row>
    <row r="808" customFormat="false" ht="14.25" hidden="false" customHeight="false" outlineLevel="0" collapsed="false">
      <c r="AV808" s="27"/>
    </row>
    <row r="809" customFormat="false" ht="14.25" hidden="false" customHeight="false" outlineLevel="0" collapsed="false">
      <c r="AV809" s="27"/>
    </row>
    <row r="810" customFormat="false" ht="14.25" hidden="false" customHeight="false" outlineLevel="0" collapsed="false">
      <c r="AV810" s="27"/>
    </row>
    <row r="811" customFormat="false" ht="14.25" hidden="false" customHeight="false" outlineLevel="0" collapsed="false">
      <c r="AV811" s="27"/>
    </row>
    <row r="812" customFormat="false" ht="14.25" hidden="false" customHeight="false" outlineLevel="0" collapsed="false">
      <c r="AV812" s="27"/>
    </row>
    <row r="813" customFormat="false" ht="14.25" hidden="false" customHeight="false" outlineLevel="0" collapsed="false">
      <c r="AV813" s="27"/>
    </row>
    <row r="814" customFormat="false" ht="14.25" hidden="false" customHeight="false" outlineLevel="0" collapsed="false">
      <c r="AV814" s="27"/>
    </row>
    <row r="815" customFormat="false" ht="14.25" hidden="false" customHeight="false" outlineLevel="0" collapsed="false">
      <c r="AV815" s="27"/>
    </row>
    <row r="816" customFormat="false" ht="14.25" hidden="false" customHeight="false" outlineLevel="0" collapsed="false">
      <c r="AV816" s="27"/>
    </row>
    <row r="817" customFormat="false" ht="14.25" hidden="false" customHeight="false" outlineLevel="0" collapsed="false">
      <c r="AV817" s="27"/>
    </row>
    <row r="818" customFormat="false" ht="14.25" hidden="false" customHeight="false" outlineLevel="0" collapsed="false">
      <c r="AV818" s="27"/>
    </row>
    <row r="819" customFormat="false" ht="14.25" hidden="false" customHeight="false" outlineLevel="0" collapsed="false">
      <c r="AV819" s="27"/>
    </row>
    <row r="820" customFormat="false" ht="14.25" hidden="false" customHeight="false" outlineLevel="0" collapsed="false">
      <c r="AV820" s="27"/>
    </row>
    <row r="821" customFormat="false" ht="14.25" hidden="false" customHeight="false" outlineLevel="0" collapsed="false">
      <c r="AV821" s="27"/>
    </row>
    <row r="822" customFormat="false" ht="14.25" hidden="false" customHeight="false" outlineLevel="0" collapsed="false">
      <c r="AV822" s="27"/>
    </row>
    <row r="823" customFormat="false" ht="14.25" hidden="false" customHeight="false" outlineLevel="0" collapsed="false">
      <c r="AV823" s="27"/>
    </row>
    <row r="824" customFormat="false" ht="14.25" hidden="false" customHeight="false" outlineLevel="0" collapsed="false">
      <c r="AV824" s="27"/>
    </row>
    <row r="825" customFormat="false" ht="14.25" hidden="false" customHeight="false" outlineLevel="0" collapsed="false">
      <c r="AV825" s="27"/>
    </row>
    <row r="826" customFormat="false" ht="14.25" hidden="false" customHeight="false" outlineLevel="0" collapsed="false">
      <c r="AV826" s="27"/>
    </row>
    <row r="827" customFormat="false" ht="14.25" hidden="false" customHeight="false" outlineLevel="0" collapsed="false">
      <c r="AV827" s="27"/>
    </row>
    <row r="828" customFormat="false" ht="14.25" hidden="false" customHeight="false" outlineLevel="0" collapsed="false">
      <c r="AV828" s="27"/>
    </row>
    <row r="829" customFormat="false" ht="14.25" hidden="false" customHeight="false" outlineLevel="0" collapsed="false">
      <c r="AV829" s="27"/>
    </row>
    <row r="830" customFormat="false" ht="14.25" hidden="false" customHeight="false" outlineLevel="0" collapsed="false">
      <c r="AV830" s="27"/>
    </row>
    <row r="831" customFormat="false" ht="14.25" hidden="false" customHeight="false" outlineLevel="0" collapsed="false">
      <c r="AV831" s="27"/>
    </row>
    <row r="832" customFormat="false" ht="14.25" hidden="false" customHeight="false" outlineLevel="0" collapsed="false">
      <c r="AV832" s="27"/>
    </row>
    <row r="833" customFormat="false" ht="14.25" hidden="false" customHeight="false" outlineLevel="0" collapsed="false">
      <c r="AV833" s="27"/>
    </row>
    <row r="834" customFormat="false" ht="14.25" hidden="false" customHeight="false" outlineLevel="0" collapsed="false">
      <c r="AV834" s="27"/>
    </row>
    <row r="835" customFormat="false" ht="14.25" hidden="false" customHeight="false" outlineLevel="0" collapsed="false">
      <c r="AV835" s="27"/>
    </row>
    <row r="836" customFormat="false" ht="14.25" hidden="false" customHeight="false" outlineLevel="0" collapsed="false">
      <c r="AV836" s="27"/>
    </row>
    <row r="837" customFormat="false" ht="14.25" hidden="false" customHeight="false" outlineLevel="0" collapsed="false">
      <c r="AV837" s="27"/>
    </row>
    <row r="838" customFormat="false" ht="14.25" hidden="false" customHeight="false" outlineLevel="0" collapsed="false">
      <c r="AV838" s="27"/>
    </row>
    <row r="839" customFormat="false" ht="14.25" hidden="false" customHeight="false" outlineLevel="0" collapsed="false">
      <c r="AV839" s="27"/>
    </row>
    <row r="840" customFormat="false" ht="14.25" hidden="false" customHeight="false" outlineLevel="0" collapsed="false">
      <c r="AV840" s="27"/>
    </row>
    <row r="841" customFormat="false" ht="14.25" hidden="false" customHeight="false" outlineLevel="0" collapsed="false">
      <c r="AV841" s="27"/>
    </row>
    <row r="842" customFormat="false" ht="14.25" hidden="false" customHeight="false" outlineLevel="0" collapsed="false">
      <c r="AV842" s="27"/>
    </row>
    <row r="843" customFormat="false" ht="14.25" hidden="false" customHeight="false" outlineLevel="0" collapsed="false">
      <c r="AV843" s="27"/>
    </row>
    <row r="844" customFormat="false" ht="14.25" hidden="false" customHeight="false" outlineLevel="0" collapsed="false">
      <c r="AV844" s="27"/>
    </row>
    <row r="845" customFormat="false" ht="14.25" hidden="false" customHeight="false" outlineLevel="0" collapsed="false">
      <c r="AV845" s="27"/>
    </row>
    <row r="846" customFormat="false" ht="14.25" hidden="false" customHeight="false" outlineLevel="0" collapsed="false">
      <c r="AV846" s="27"/>
    </row>
    <row r="847" customFormat="false" ht="14.25" hidden="false" customHeight="false" outlineLevel="0" collapsed="false">
      <c r="AV847" s="27"/>
    </row>
    <row r="848" customFormat="false" ht="14.25" hidden="false" customHeight="false" outlineLevel="0" collapsed="false">
      <c r="AV848" s="27"/>
    </row>
    <row r="849" customFormat="false" ht="14.25" hidden="false" customHeight="false" outlineLevel="0" collapsed="false">
      <c r="AV849" s="27"/>
    </row>
    <row r="850" customFormat="false" ht="14.25" hidden="false" customHeight="false" outlineLevel="0" collapsed="false">
      <c r="AV850" s="27"/>
    </row>
    <row r="851" customFormat="false" ht="14.25" hidden="false" customHeight="false" outlineLevel="0" collapsed="false">
      <c r="AV851" s="27"/>
    </row>
    <row r="852" customFormat="false" ht="14.25" hidden="false" customHeight="false" outlineLevel="0" collapsed="false">
      <c r="AV852" s="27"/>
    </row>
    <row r="853" customFormat="false" ht="14.25" hidden="false" customHeight="false" outlineLevel="0" collapsed="false">
      <c r="AV853" s="27"/>
    </row>
    <row r="854" customFormat="false" ht="14.25" hidden="false" customHeight="false" outlineLevel="0" collapsed="false">
      <c r="AV854" s="27"/>
    </row>
    <row r="855" customFormat="false" ht="14.25" hidden="false" customHeight="false" outlineLevel="0" collapsed="false">
      <c r="AV855" s="27"/>
    </row>
    <row r="856" customFormat="false" ht="14.25" hidden="false" customHeight="false" outlineLevel="0" collapsed="false">
      <c r="AV856" s="27"/>
    </row>
    <row r="857" customFormat="false" ht="14.25" hidden="false" customHeight="false" outlineLevel="0" collapsed="false">
      <c r="AV857" s="27"/>
    </row>
    <row r="858" customFormat="false" ht="14.25" hidden="false" customHeight="false" outlineLevel="0" collapsed="false">
      <c r="AV858" s="27"/>
    </row>
    <row r="859" customFormat="false" ht="14.25" hidden="false" customHeight="false" outlineLevel="0" collapsed="false">
      <c r="AV859" s="27"/>
    </row>
    <row r="860" customFormat="false" ht="14.25" hidden="false" customHeight="false" outlineLevel="0" collapsed="false">
      <c r="AV860" s="27"/>
    </row>
    <row r="861" customFormat="false" ht="14.25" hidden="false" customHeight="false" outlineLevel="0" collapsed="false">
      <c r="AV861" s="27"/>
    </row>
    <row r="862" customFormat="false" ht="14.25" hidden="false" customHeight="false" outlineLevel="0" collapsed="false">
      <c r="AV862" s="27"/>
    </row>
    <row r="863" customFormat="false" ht="14.25" hidden="false" customHeight="false" outlineLevel="0" collapsed="false">
      <c r="AV863" s="27"/>
    </row>
    <row r="864" customFormat="false" ht="14.25" hidden="false" customHeight="false" outlineLevel="0" collapsed="false">
      <c r="AV864" s="27"/>
    </row>
    <row r="865" customFormat="false" ht="14.25" hidden="false" customHeight="false" outlineLevel="0" collapsed="false">
      <c r="AV865" s="27"/>
    </row>
    <row r="866" customFormat="false" ht="14.25" hidden="false" customHeight="false" outlineLevel="0" collapsed="false">
      <c r="AV866" s="27"/>
    </row>
    <row r="867" customFormat="false" ht="14.25" hidden="false" customHeight="false" outlineLevel="0" collapsed="false">
      <c r="AV867" s="27"/>
    </row>
    <row r="868" customFormat="false" ht="14.25" hidden="false" customHeight="false" outlineLevel="0" collapsed="false">
      <c r="AV868" s="27"/>
    </row>
    <row r="869" customFormat="false" ht="14.25" hidden="false" customHeight="false" outlineLevel="0" collapsed="false">
      <c r="AV869" s="27"/>
    </row>
    <row r="870" customFormat="false" ht="14.25" hidden="false" customHeight="false" outlineLevel="0" collapsed="false">
      <c r="AV870" s="27"/>
    </row>
    <row r="871" customFormat="false" ht="14.25" hidden="false" customHeight="false" outlineLevel="0" collapsed="false">
      <c r="AV871" s="27"/>
    </row>
    <row r="872" customFormat="false" ht="14.25" hidden="false" customHeight="false" outlineLevel="0" collapsed="false">
      <c r="AV872" s="27"/>
    </row>
    <row r="873" customFormat="false" ht="14.25" hidden="false" customHeight="false" outlineLevel="0" collapsed="false">
      <c r="AV873" s="27"/>
    </row>
    <row r="874" customFormat="false" ht="14.25" hidden="false" customHeight="false" outlineLevel="0" collapsed="false">
      <c r="AV874" s="27"/>
    </row>
    <row r="875" customFormat="false" ht="14.25" hidden="false" customHeight="false" outlineLevel="0" collapsed="false">
      <c r="AV875" s="27"/>
    </row>
    <row r="876" customFormat="false" ht="14.25" hidden="false" customHeight="false" outlineLevel="0" collapsed="false">
      <c r="AV876" s="27"/>
    </row>
    <row r="877" customFormat="false" ht="14.25" hidden="false" customHeight="false" outlineLevel="0" collapsed="false">
      <c r="AV877" s="27"/>
    </row>
    <row r="878" customFormat="false" ht="14.25" hidden="false" customHeight="false" outlineLevel="0" collapsed="false">
      <c r="AV878" s="27"/>
    </row>
    <row r="879" customFormat="false" ht="14.25" hidden="false" customHeight="false" outlineLevel="0" collapsed="false">
      <c r="AV879" s="27"/>
    </row>
    <row r="880" customFormat="false" ht="14.25" hidden="false" customHeight="false" outlineLevel="0" collapsed="false">
      <c r="AV880" s="27"/>
    </row>
    <row r="881" customFormat="false" ht="14.25" hidden="false" customHeight="false" outlineLevel="0" collapsed="false">
      <c r="AV881" s="27"/>
    </row>
    <row r="882" customFormat="false" ht="14.25" hidden="false" customHeight="false" outlineLevel="0" collapsed="false">
      <c r="AV882" s="27"/>
    </row>
    <row r="883" customFormat="false" ht="14.25" hidden="false" customHeight="false" outlineLevel="0" collapsed="false">
      <c r="AV883" s="27"/>
    </row>
    <row r="884" customFormat="false" ht="14.25" hidden="false" customHeight="false" outlineLevel="0" collapsed="false">
      <c r="AV884" s="27"/>
    </row>
    <row r="885" customFormat="false" ht="14.25" hidden="false" customHeight="false" outlineLevel="0" collapsed="false">
      <c r="AV885" s="27"/>
    </row>
    <row r="886" customFormat="false" ht="14.25" hidden="false" customHeight="false" outlineLevel="0" collapsed="false">
      <c r="AV886" s="27"/>
    </row>
    <row r="887" customFormat="false" ht="14.25" hidden="false" customHeight="false" outlineLevel="0" collapsed="false">
      <c r="AV887" s="27"/>
    </row>
    <row r="888" customFormat="false" ht="14.25" hidden="false" customHeight="false" outlineLevel="0" collapsed="false">
      <c r="AV888" s="27"/>
    </row>
    <row r="889" customFormat="false" ht="14.25" hidden="false" customHeight="false" outlineLevel="0" collapsed="false">
      <c r="AV889" s="27"/>
    </row>
    <row r="890" customFormat="false" ht="14.25" hidden="false" customHeight="false" outlineLevel="0" collapsed="false">
      <c r="AV890" s="27"/>
    </row>
    <row r="891" customFormat="false" ht="14.25" hidden="false" customHeight="false" outlineLevel="0" collapsed="false">
      <c r="AV891" s="27"/>
    </row>
    <row r="892" customFormat="false" ht="14.25" hidden="false" customHeight="false" outlineLevel="0" collapsed="false">
      <c r="AV892" s="27"/>
    </row>
    <row r="893" customFormat="false" ht="14.25" hidden="false" customHeight="false" outlineLevel="0" collapsed="false">
      <c r="AV893" s="27"/>
    </row>
    <row r="894" customFormat="false" ht="14.25" hidden="false" customHeight="false" outlineLevel="0" collapsed="false">
      <c r="AV894" s="27"/>
    </row>
    <row r="895" customFormat="false" ht="14.25" hidden="false" customHeight="false" outlineLevel="0" collapsed="false">
      <c r="AV895" s="27"/>
    </row>
    <row r="896" customFormat="false" ht="14.25" hidden="false" customHeight="false" outlineLevel="0" collapsed="false">
      <c r="AV896" s="27"/>
    </row>
    <row r="897" customFormat="false" ht="14.25" hidden="false" customHeight="false" outlineLevel="0" collapsed="false">
      <c r="AV897" s="27"/>
    </row>
    <row r="898" customFormat="false" ht="14.25" hidden="false" customHeight="false" outlineLevel="0" collapsed="false">
      <c r="AV898" s="27"/>
    </row>
    <row r="899" customFormat="false" ht="14.25" hidden="false" customHeight="false" outlineLevel="0" collapsed="false">
      <c r="AV899" s="27"/>
    </row>
    <row r="900" customFormat="false" ht="14.25" hidden="false" customHeight="false" outlineLevel="0" collapsed="false">
      <c r="AV900" s="27"/>
    </row>
    <row r="901" customFormat="false" ht="14.25" hidden="false" customHeight="false" outlineLevel="0" collapsed="false">
      <c r="AV901" s="27"/>
    </row>
    <row r="902" customFormat="false" ht="14.25" hidden="false" customHeight="false" outlineLevel="0" collapsed="false">
      <c r="AV902" s="27"/>
    </row>
    <row r="903" customFormat="false" ht="14.25" hidden="false" customHeight="false" outlineLevel="0" collapsed="false">
      <c r="AV903" s="27"/>
    </row>
    <row r="904" customFormat="false" ht="14.25" hidden="false" customHeight="false" outlineLevel="0" collapsed="false">
      <c r="AV904" s="27"/>
    </row>
    <row r="905" customFormat="false" ht="14.25" hidden="false" customHeight="false" outlineLevel="0" collapsed="false">
      <c r="AV905" s="27"/>
    </row>
    <row r="906" customFormat="false" ht="14.25" hidden="false" customHeight="false" outlineLevel="0" collapsed="false">
      <c r="AV906" s="27"/>
    </row>
    <row r="907" customFormat="false" ht="14.25" hidden="false" customHeight="false" outlineLevel="0" collapsed="false">
      <c r="AV907" s="27"/>
    </row>
    <row r="908" customFormat="false" ht="14.25" hidden="false" customHeight="false" outlineLevel="0" collapsed="false">
      <c r="AV908" s="27"/>
    </row>
    <row r="909" customFormat="false" ht="14.25" hidden="false" customHeight="false" outlineLevel="0" collapsed="false">
      <c r="AV909" s="27"/>
    </row>
    <row r="910" customFormat="false" ht="14.25" hidden="false" customHeight="false" outlineLevel="0" collapsed="false">
      <c r="AV910" s="27"/>
    </row>
    <row r="911" customFormat="false" ht="14.25" hidden="false" customHeight="false" outlineLevel="0" collapsed="false">
      <c r="AV911" s="27"/>
    </row>
    <row r="912" customFormat="false" ht="14.25" hidden="false" customHeight="false" outlineLevel="0" collapsed="false">
      <c r="AV912" s="27"/>
    </row>
    <row r="913" customFormat="false" ht="14.25" hidden="false" customHeight="false" outlineLevel="0" collapsed="false">
      <c r="AV913" s="27"/>
    </row>
    <row r="914" customFormat="false" ht="14.25" hidden="false" customHeight="false" outlineLevel="0" collapsed="false">
      <c r="AV914" s="27"/>
    </row>
    <row r="915" customFormat="false" ht="14.25" hidden="false" customHeight="false" outlineLevel="0" collapsed="false">
      <c r="AV915" s="27"/>
    </row>
    <row r="916" customFormat="false" ht="14.25" hidden="false" customHeight="false" outlineLevel="0" collapsed="false">
      <c r="AV916" s="27"/>
    </row>
    <row r="917" customFormat="false" ht="14.25" hidden="false" customHeight="false" outlineLevel="0" collapsed="false">
      <c r="AV917" s="27"/>
    </row>
    <row r="918" customFormat="false" ht="14.25" hidden="false" customHeight="false" outlineLevel="0" collapsed="false">
      <c r="AV918" s="27"/>
    </row>
    <row r="919" customFormat="false" ht="14.25" hidden="false" customHeight="false" outlineLevel="0" collapsed="false">
      <c r="AV919" s="27"/>
    </row>
    <row r="920" customFormat="false" ht="14.25" hidden="false" customHeight="false" outlineLevel="0" collapsed="false">
      <c r="AV920" s="27"/>
    </row>
    <row r="921" customFormat="false" ht="14.25" hidden="false" customHeight="false" outlineLevel="0" collapsed="false">
      <c r="AV921" s="27"/>
    </row>
    <row r="922" customFormat="false" ht="14.25" hidden="false" customHeight="false" outlineLevel="0" collapsed="false">
      <c r="AV922" s="27"/>
    </row>
    <row r="923" customFormat="false" ht="14.25" hidden="false" customHeight="false" outlineLevel="0" collapsed="false">
      <c r="AV923" s="27"/>
    </row>
    <row r="924" customFormat="false" ht="14.25" hidden="false" customHeight="false" outlineLevel="0" collapsed="false">
      <c r="AV924" s="27"/>
    </row>
    <row r="925" customFormat="false" ht="14.25" hidden="false" customHeight="false" outlineLevel="0" collapsed="false">
      <c r="AV925" s="27"/>
    </row>
    <row r="926" customFormat="false" ht="14.25" hidden="false" customHeight="false" outlineLevel="0" collapsed="false">
      <c r="AV926" s="27"/>
    </row>
    <row r="927" customFormat="false" ht="14.25" hidden="false" customHeight="false" outlineLevel="0" collapsed="false">
      <c r="AV927" s="27"/>
    </row>
    <row r="928" customFormat="false" ht="14.25" hidden="false" customHeight="false" outlineLevel="0" collapsed="false">
      <c r="AV928" s="27"/>
    </row>
    <row r="929" customFormat="false" ht="14.25" hidden="false" customHeight="false" outlineLevel="0" collapsed="false">
      <c r="AV929" s="27"/>
    </row>
    <row r="930" customFormat="false" ht="14.25" hidden="false" customHeight="false" outlineLevel="0" collapsed="false">
      <c r="AV930" s="27"/>
    </row>
    <row r="931" customFormat="false" ht="14.25" hidden="false" customHeight="false" outlineLevel="0" collapsed="false">
      <c r="AV931" s="27"/>
    </row>
    <row r="932" customFormat="false" ht="14.25" hidden="false" customHeight="false" outlineLevel="0" collapsed="false">
      <c r="AV932" s="27"/>
    </row>
    <row r="933" customFormat="false" ht="14.25" hidden="false" customHeight="false" outlineLevel="0" collapsed="false">
      <c r="AV933" s="27"/>
    </row>
    <row r="934" customFormat="false" ht="14.25" hidden="false" customHeight="false" outlineLevel="0" collapsed="false">
      <c r="AV934" s="27"/>
    </row>
    <row r="935" customFormat="false" ht="14.25" hidden="false" customHeight="false" outlineLevel="0" collapsed="false">
      <c r="AV935" s="27"/>
    </row>
    <row r="936" customFormat="false" ht="14.25" hidden="false" customHeight="false" outlineLevel="0" collapsed="false">
      <c r="AV936" s="27"/>
    </row>
    <row r="937" customFormat="false" ht="14.25" hidden="false" customHeight="false" outlineLevel="0" collapsed="false">
      <c r="AV937" s="27"/>
    </row>
    <row r="938" customFormat="false" ht="14.25" hidden="false" customHeight="false" outlineLevel="0" collapsed="false">
      <c r="AV938" s="27"/>
    </row>
    <row r="939" customFormat="false" ht="14.25" hidden="false" customHeight="false" outlineLevel="0" collapsed="false">
      <c r="AV939" s="27"/>
    </row>
    <row r="940" customFormat="false" ht="14.25" hidden="false" customHeight="false" outlineLevel="0" collapsed="false">
      <c r="AV940" s="27"/>
    </row>
    <row r="941" customFormat="false" ht="14.25" hidden="false" customHeight="false" outlineLevel="0" collapsed="false">
      <c r="AV941" s="27"/>
    </row>
    <row r="942" customFormat="false" ht="14.25" hidden="false" customHeight="false" outlineLevel="0" collapsed="false">
      <c r="AV942" s="27"/>
    </row>
    <row r="943" customFormat="false" ht="14.25" hidden="false" customHeight="false" outlineLevel="0" collapsed="false">
      <c r="AV943" s="27"/>
    </row>
    <row r="944" customFormat="false" ht="14.25" hidden="false" customHeight="false" outlineLevel="0" collapsed="false">
      <c r="AV944" s="27"/>
    </row>
    <row r="945" customFormat="false" ht="14.25" hidden="false" customHeight="false" outlineLevel="0" collapsed="false">
      <c r="AV945" s="27"/>
    </row>
    <row r="946" customFormat="false" ht="14.25" hidden="false" customHeight="false" outlineLevel="0" collapsed="false">
      <c r="AV946" s="27"/>
    </row>
    <row r="947" customFormat="false" ht="14.25" hidden="false" customHeight="false" outlineLevel="0" collapsed="false">
      <c r="AV947" s="27"/>
    </row>
    <row r="948" customFormat="false" ht="14.25" hidden="false" customHeight="false" outlineLevel="0" collapsed="false">
      <c r="AV948" s="27"/>
    </row>
    <row r="949" customFormat="false" ht="14.25" hidden="false" customHeight="false" outlineLevel="0" collapsed="false">
      <c r="AV949" s="27"/>
    </row>
    <row r="950" customFormat="false" ht="14.25" hidden="false" customHeight="false" outlineLevel="0" collapsed="false">
      <c r="AV950" s="27"/>
    </row>
    <row r="951" customFormat="false" ht="14.25" hidden="false" customHeight="false" outlineLevel="0" collapsed="false">
      <c r="AV951" s="27"/>
    </row>
    <row r="952" customFormat="false" ht="14.25" hidden="false" customHeight="false" outlineLevel="0" collapsed="false">
      <c r="AV952" s="27"/>
    </row>
    <row r="953" customFormat="false" ht="14.25" hidden="false" customHeight="false" outlineLevel="0" collapsed="false">
      <c r="AV953" s="27"/>
    </row>
    <row r="954" customFormat="false" ht="14.25" hidden="false" customHeight="false" outlineLevel="0" collapsed="false">
      <c r="AV954" s="27"/>
    </row>
    <row r="955" customFormat="false" ht="14.25" hidden="false" customHeight="false" outlineLevel="0" collapsed="false">
      <c r="AV955" s="27"/>
    </row>
    <row r="956" customFormat="false" ht="14.25" hidden="false" customHeight="false" outlineLevel="0" collapsed="false">
      <c r="AV956" s="27"/>
    </row>
    <row r="957" customFormat="false" ht="14.25" hidden="false" customHeight="false" outlineLevel="0" collapsed="false">
      <c r="AV957" s="27"/>
    </row>
    <row r="958" customFormat="false" ht="14.25" hidden="false" customHeight="false" outlineLevel="0" collapsed="false">
      <c r="AV958" s="27"/>
    </row>
    <row r="959" customFormat="false" ht="14.25" hidden="false" customHeight="false" outlineLevel="0" collapsed="false">
      <c r="AV959" s="27"/>
    </row>
    <row r="960" customFormat="false" ht="14.25" hidden="false" customHeight="false" outlineLevel="0" collapsed="false">
      <c r="AV960" s="27"/>
    </row>
    <row r="961" customFormat="false" ht="14.25" hidden="false" customHeight="false" outlineLevel="0" collapsed="false">
      <c r="AV961" s="27"/>
    </row>
    <row r="962" customFormat="false" ht="14.25" hidden="false" customHeight="false" outlineLevel="0" collapsed="false">
      <c r="AV962" s="27"/>
    </row>
    <row r="963" customFormat="false" ht="14.25" hidden="false" customHeight="false" outlineLevel="0" collapsed="false">
      <c r="AV963" s="27"/>
    </row>
    <row r="964" customFormat="false" ht="14.25" hidden="false" customHeight="false" outlineLevel="0" collapsed="false">
      <c r="AV964" s="27"/>
    </row>
    <row r="965" customFormat="false" ht="14.25" hidden="false" customHeight="false" outlineLevel="0" collapsed="false">
      <c r="AV965" s="27"/>
    </row>
    <row r="966" customFormat="false" ht="14.25" hidden="false" customHeight="false" outlineLevel="0" collapsed="false">
      <c r="AV966" s="27"/>
    </row>
    <row r="967" customFormat="false" ht="14.25" hidden="false" customHeight="false" outlineLevel="0" collapsed="false">
      <c r="AV967" s="27"/>
    </row>
    <row r="968" customFormat="false" ht="14.25" hidden="false" customHeight="false" outlineLevel="0" collapsed="false">
      <c r="AV968" s="27"/>
    </row>
    <row r="969" customFormat="false" ht="14.25" hidden="false" customHeight="false" outlineLevel="0" collapsed="false">
      <c r="AV969" s="27"/>
    </row>
    <row r="970" customFormat="false" ht="14.25" hidden="false" customHeight="false" outlineLevel="0" collapsed="false">
      <c r="AV970" s="27"/>
    </row>
    <row r="971" customFormat="false" ht="14.25" hidden="false" customHeight="false" outlineLevel="0" collapsed="false">
      <c r="AV971" s="27"/>
    </row>
    <row r="972" customFormat="false" ht="14.25" hidden="false" customHeight="false" outlineLevel="0" collapsed="false">
      <c r="AV972" s="27"/>
    </row>
    <row r="973" customFormat="false" ht="14.25" hidden="false" customHeight="false" outlineLevel="0" collapsed="false">
      <c r="AV973" s="27"/>
    </row>
    <row r="974" customFormat="false" ht="14.25" hidden="false" customHeight="false" outlineLevel="0" collapsed="false">
      <c r="AV974" s="27"/>
    </row>
    <row r="975" customFormat="false" ht="14.25" hidden="false" customHeight="false" outlineLevel="0" collapsed="false">
      <c r="AV975" s="27"/>
    </row>
    <row r="976" customFormat="false" ht="14.25" hidden="false" customHeight="false" outlineLevel="0" collapsed="false">
      <c r="AV976" s="27"/>
    </row>
    <row r="977" customFormat="false" ht="14.25" hidden="false" customHeight="false" outlineLevel="0" collapsed="false">
      <c r="AV977" s="27"/>
    </row>
    <row r="978" customFormat="false" ht="14.25" hidden="false" customHeight="false" outlineLevel="0" collapsed="false">
      <c r="AV978" s="27"/>
    </row>
    <row r="979" customFormat="false" ht="14.25" hidden="false" customHeight="false" outlineLevel="0" collapsed="false">
      <c r="AV979" s="27"/>
    </row>
    <row r="980" customFormat="false" ht="14.25" hidden="false" customHeight="false" outlineLevel="0" collapsed="false">
      <c r="AV980" s="27"/>
    </row>
    <row r="981" customFormat="false" ht="14.25" hidden="false" customHeight="false" outlineLevel="0" collapsed="false">
      <c r="AV981" s="27"/>
    </row>
    <row r="982" customFormat="false" ht="14.25" hidden="false" customHeight="false" outlineLevel="0" collapsed="false">
      <c r="AV982" s="27"/>
    </row>
    <row r="983" customFormat="false" ht="14.25" hidden="false" customHeight="false" outlineLevel="0" collapsed="false">
      <c r="AV983" s="27"/>
    </row>
    <row r="984" customFormat="false" ht="14.25" hidden="false" customHeight="false" outlineLevel="0" collapsed="false">
      <c r="AV984" s="27"/>
    </row>
    <row r="985" customFormat="false" ht="14.25" hidden="false" customHeight="false" outlineLevel="0" collapsed="false">
      <c r="AV985" s="27"/>
    </row>
    <row r="986" customFormat="false" ht="14.25" hidden="false" customHeight="false" outlineLevel="0" collapsed="false">
      <c r="AV986" s="27"/>
    </row>
    <row r="987" customFormat="false" ht="14.25" hidden="false" customHeight="false" outlineLevel="0" collapsed="false">
      <c r="AV987" s="27"/>
    </row>
    <row r="988" customFormat="false" ht="14.25" hidden="false" customHeight="false" outlineLevel="0" collapsed="false">
      <c r="AV988" s="27"/>
    </row>
    <row r="989" customFormat="false" ht="14.25" hidden="false" customHeight="false" outlineLevel="0" collapsed="false">
      <c r="AV989" s="27"/>
    </row>
    <row r="990" customFormat="false" ht="14.25" hidden="false" customHeight="false" outlineLevel="0" collapsed="false">
      <c r="AV990" s="27"/>
    </row>
    <row r="991" customFormat="false" ht="14.25" hidden="false" customHeight="false" outlineLevel="0" collapsed="false">
      <c r="AV991" s="27"/>
    </row>
    <row r="992" customFormat="false" ht="14.25" hidden="false" customHeight="false" outlineLevel="0" collapsed="false">
      <c r="AV992" s="27"/>
    </row>
    <row r="993" customFormat="false" ht="14.25" hidden="false" customHeight="false" outlineLevel="0" collapsed="false">
      <c r="AV993" s="27"/>
    </row>
    <row r="994" customFormat="false" ht="14.25" hidden="false" customHeight="false" outlineLevel="0" collapsed="false">
      <c r="AV994" s="27"/>
    </row>
    <row r="995" customFormat="false" ht="14.25" hidden="false" customHeight="false" outlineLevel="0" collapsed="false">
      <c r="AV995" s="27"/>
    </row>
    <row r="996" customFormat="false" ht="14.25" hidden="false" customHeight="false" outlineLevel="0" collapsed="false">
      <c r="AV996" s="27"/>
    </row>
    <row r="997" customFormat="false" ht="14.25" hidden="false" customHeight="false" outlineLevel="0" collapsed="false">
      <c r="AV997" s="27"/>
    </row>
    <row r="998" customFormat="false" ht="14.25" hidden="false" customHeight="false" outlineLevel="0" collapsed="false">
      <c r="AV998" s="27"/>
    </row>
    <row r="999" customFormat="false" ht="14.25" hidden="false" customHeight="false" outlineLevel="0" collapsed="false">
      <c r="AV999" s="27"/>
    </row>
    <row r="1000" customFormat="false" ht="14.25" hidden="false" customHeight="false" outlineLevel="0" collapsed="false">
      <c r="AV1000" s="27"/>
    </row>
    <row r="1001" customFormat="false" ht="14.25" hidden="false" customHeight="false" outlineLevel="0" collapsed="false">
      <c r="AV1001" s="27"/>
    </row>
    <row r="1002" customFormat="false" ht="14.25" hidden="false" customHeight="false" outlineLevel="0" collapsed="false">
      <c r="AV1002" s="27"/>
    </row>
    <row r="1003" customFormat="false" ht="14.25" hidden="false" customHeight="false" outlineLevel="0" collapsed="false">
      <c r="AV1003" s="27"/>
    </row>
    <row r="1004" customFormat="false" ht="14.25" hidden="false" customHeight="false" outlineLevel="0" collapsed="false">
      <c r="AV1004" s="27"/>
    </row>
    <row r="1005" customFormat="false" ht="14.25" hidden="false" customHeight="false" outlineLevel="0" collapsed="false">
      <c r="AV1005" s="27"/>
    </row>
    <row r="1006" customFormat="false" ht="14.25" hidden="false" customHeight="false" outlineLevel="0" collapsed="false">
      <c r="AV1006" s="27"/>
    </row>
    <row r="1007" customFormat="false" ht="14.25" hidden="false" customHeight="false" outlineLevel="0" collapsed="false">
      <c r="AV1007" s="27"/>
    </row>
    <row r="1008" customFormat="false" ht="14.25" hidden="false" customHeight="false" outlineLevel="0" collapsed="false">
      <c r="AV1008" s="27"/>
    </row>
    <row r="1009" customFormat="false" ht="14.25" hidden="false" customHeight="false" outlineLevel="0" collapsed="false">
      <c r="AV1009" s="27"/>
    </row>
    <row r="1010" customFormat="false" ht="14.25" hidden="false" customHeight="false" outlineLevel="0" collapsed="false">
      <c r="AV1010" s="27"/>
    </row>
    <row r="1011" customFormat="false" ht="14.25" hidden="false" customHeight="false" outlineLevel="0" collapsed="false">
      <c r="AV1011" s="27"/>
    </row>
    <row r="1012" customFormat="false" ht="14.25" hidden="false" customHeight="false" outlineLevel="0" collapsed="false">
      <c r="AV1012" s="27"/>
    </row>
    <row r="1013" customFormat="false" ht="14.25" hidden="false" customHeight="false" outlineLevel="0" collapsed="false">
      <c r="AV1013" s="27"/>
    </row>
    <row r="1014" customFormat="false" ht="14.25" hidden="false" customHeight="false" outlineLevel="0" collapsed="false">
      <c r="AV1014" s="27"/>
    </row>
    <row r="1015" customFormat="false" ht="14.25" hidden="false" customHeight="false" outlineLevel="0" collapsed="false">
      <c r="AV1015" s="27"/>
    </row>
    <row r="1016" customFormat="false" ht="14.25" hidden="false" customHeight="false" outlineLevel="0" collapsed="false">
      <c r="AV1016" s="27"/>
    </row>
    <row r="1017" customFormat="false" ht="14.25" hidden="false" customHeight="false" outlineLevel="0" collapsed="false">
      <c r="AV1017" s="27"/>
    </row>
    <row r="1018" customFormat="false" ht="14.25" hidden="false" customHeight="false" outlineLevel="0" collapsed="false">
      <c r="AV1018" s="27"/>
    </row>
    <row r="1019" customFormat="false" ht="14.25" hidden="false" customHeight="false" outlineLevel="0" collapsed="false">
      <c r="AV1019" s="27"/>
    </row>
    <row r="1020" customFormat="false" ht="14.25" hidden="false" customHeight="false" outlineLevel="0" collapsed="false">
      <c r="AV1020" s="27"/>
    </row>
    <row r="1021" customFormat="false" ht="14.25" hidden="false" customHeight="false" outlineLevel="0" collapsed="false">
      <c r="AV1021" s="27"/>
    </row>
    <row r="1022" customFormat="false" ht="14.25" hidden="false" customHeight="false" outlineLevel="0" collapsed="false">
      <c r="AV1022" s="27"/>
    </row>
    <row r="1023" customFormat="false" ht="14.25" hidden="false" customHeight="false" outlineLevel="0" collapsed="false">
      <c r="AV1023" s="27"/>
    </row>
    <row r="1024" customFormat="false" ht="14.25" hidden="false" customHeight="false" outlineLevel="0" collapsed="false">
      <c r="AV1024" s="27"/>
    </row>
    <row r="1025" customFormat="false" ht="14.25" hidden="false" customHeight="false" outlineLevel="0" collapsed="false">
      <c r="AV1025" s="27"/>
    </row>
    <row r="1026" customFormat="false" ht="14.25" hidden="false" customHeight="false" outlineLevel="0" collapsed="false">
      <c r="AV1026" s="27"/>
    </row>
    <row r="1027" customFormat="false" ht="14.25" hidden="false" customHeight="false" outlineLevel="0" collapsed="false">
      <c r="AV1027" s="27"/>
    </row>
    <row r="1028" customFormat="false" ht="14.25" hidden="false" customHeight="false" outlineLevel="0" collapsed="false">
      <c r="AV1028" s="27"/>
    </row>
    <row r="1029" customFormat="false" ht="14.25" hidden="false" customHeight="false" outlineLevel="0" collapsed="false">
      <c r="AV1029" s="27"/>
    </row>
    <row r="1030" customFormat="false" ht="14.25" hidden="false" customHeight="false" outlineLevel="0" collapsed="false">
      <c r="AV1030" s="27"/>
    </row>
    <row r="1031" customFormat="false" ht="14.25" hidden="false" customHeight="false" outlineLevel="0" collapsed="false">
      <c r="AV1031" s="27"/>
    </row>
    <row r="1032" customFormat="false" ht="14.25" hidden="false" customHeight="false" outlineLevel="0" collapsed="false">
      <c r="AV1032" s="27"/>
    </row>
    <row r="1033" customFormat="false" ht="14.25" hidden="false" customHeight="false" outlineLevel="0" collapsed="false">
      <c r="AV1033" s="27"/>
    </row>
    <row r="1034" customFormat="false" ht="14.25" hidden="false" customHeight="false" outlineLevel="0" collapsed="false">
      <c r="AV1034" s="27"/>
    </row>
    <row r="1035" customFormat="false" ht="14.25" hidden="false" customHeight="false" outlineLevel="0" collapsed="false">
      <c r="AV1035" s="27"/>
    </row>
    <row r="1036" customFormat="false" ht="14.25" hidden="false" customHeight="false" outlineLevel="0" collapsed="false">
      <c r="AV1036" s="27"/>
    </row>
    <row r="1037" customFormat="false" ht="14.25" hidden="false" customHeight="false" outlineLevel="0" collapsed="false">
      <c r="AV1037" s="27"/>
    </row>
    <row r="1038" customFormat="false" ht="14.25" hidden="false" customHeight="false" outlineLevel="0" collapsed="false">
      <c r="AV1038" s="27"/>
    </row>
    <row r="1039" customFormat="false" ht="14.25" hidden="false" customHeight="false" outlineLevel="0" collapsed="false">
      <c r="AV1039" s="27"/>
    </row>
    <row r="1040" customFormat="false" ht="14.25" hidden="false" customHeight="false" outlineLevel="0" collapsed="false">
      <c r="AV1040" s="27"/>
    </row>
    <row r="1041" customFormat="false" ht="14.25" hidden="false" customHeight="false" outlineLevel="0" collapsed="false">
      <c r="AV1041" s="27"/>
    </row>
    <row r="1042" customFormat="false" ht="14.25" hidden="false" customHeight="false" outlineLevel="0" collapsed="false">
      <c r="AV1042" s="27"/>
    </row>
    <row r="1043" customFormat="false" ht="14.25" hidden="false" customHeight="false" outlineLevel="0" collapsed="false">
      <c r="AV1043" s="27"/>
    </row>
    <row r="1044" customFormat="false" ht="14.25" hidden="false" customHeight="false" outlineLevel="0" collapsed="false">
      <c r="AV1044" s="27"/>
    </row>
    <row r="1045" customFormat="false" ht="14.25" hidden="false" customHeight="false" outlineLevel="0" collapsed="false">
      <c r="AV1045" s="27"/>
    </row>
    <row r="1046" customFormat="false" ht="14.25" hidden="false" customHeight="false" outlineLevel="0" collapsed="false">
      <c r="AV1046" s="27"/>
    </row>
    <row r="1047" customFormat="false" ht="14.25" hidden="false" customHeight="false" outlineLevel="0" collapsed="false">
      <c r="AV1047" s="27"/>
    </row>
    <row r="1048" customFormat="false" ht="14.25" hidden="false" customHeight="false" outlineLevel="0" collapsed="false">
      <c r="AV1048" s="27"/>
    </row>
    <row r="1049" customFormat="false" ht="14.25" hidden="false" customHeight="false" outlineLevel="0" collapsed="false">
      <c r="AV1049" s="27"/>
    </row>
    <row r="1050" customFormat="false" ht="14.25" hidden="false" customHeight="false" outlineLevel="0" collapsed="false">
      <c r="AV1050" s="27"/>
    </row>
    <row r="1051" customFormat="false" ht="14.25" hidden="false" customHeight="false" outlineLevel="0" collapsed="false">
      <c r="AV1051" s="27"/>
    </row>
    <row r="1052" customFormat="false" ht="14.25" hidden="false" customHeight="false" outlineLevel="0" collapsed="false">
      <c r="AV1052" s="27"/>
    </row>
    <row r="1053" customFormat="false" ht="14.25" hidden="false" customHeight="false" outlineLevel="0" collapsed="false">
      <c r="AV1053" s="27"/>
    </row>
    <row r="1054" customFormat="false" ht="14.25" hidden="false" customHeight="false" outlineLevel="0" collapsed="false">
      <c r="AV1054" s="27"/>
    </row>
    <row r="1055" customFormat="false" ht="14.25" hidden="false" customHeight="false" outlineLevel="0" collapsed="false">
      <c r="AV1055" s="27"/>
    </row>
    <row r="1056" customFormat="false" ht="14.25" hidden="false" customHeight="false" outlineLevel="0" collapsed="false">
      <c r="AV1056" s="27"/>
    </row>
    <row r="1057" customFormat="false" ht="14.25" hidden="false" customHeight="false" outlineLevel="0" collapsed="false">
      <c r="AV1057" s="27"/>
    </row>
    <row r="1058" customFormat="false" ht="14.25" hidden="false" customHeight="false" outlineLevel="0" collapsed="false">
      <c r="AV1058" s="27"/>
    </row>
    <row r="1059" customFormat="false" ht="14.25" hidden="false" customHeight="false" outlineLevel="0" collapsed="false">
      <c r="AV1059" s="27"/>
    </row>
    <row r="1060" customFormat="false" ht="14.25" hidden="false" customHeight="false" outlineLevel="0" collapsed="false">
      <c r="AV1060" s="27"/>
    </row>
    <row r="1061" customFormat="false" ht="14.25" hidden="false" customHeight="false" outlineLevel="0" collapsed="false">
      <c r="AV1061" s="27"/>
    </row>
    <row r="1062" customFormat="false" ht="14.25" hidden="false" customHeight="false" outlineLevel="0" collapsed="false">
      <c r="AV1062" s="27"/>
    </row>
    <row r="1063" customFormat="false" ht="14.25" hidden="false" customHeight="false" outlineLevel="0" collapsed="false">
      <c r="AV1063" s="27"/>
    </row>
    <row r="1064" customFormat="false" ht="14.25" hidden="false" customHeight="false" outlineLevel="0" collapsed="false">
      <c r="AV1064" s="27"/>
    </row>
    <row r="1065" customFormat="false" ht="14.25" hidden="false" customHeight="false" outlineLevel="0" collapsed="false">
      <c r="AV1065" s="27"/>
    </row>
    <row r="1066" customFormat="false" ht="14.25" hidden="false" customHeight="false" outlineLevel="0" collapsed="false">
      <c r="AV1066" s="27"/>
    </row>
    <row r="1067" customFormat="false" ht="14.25" hidden="false" customHeight="false" outlineLevel="0" collapsed="false">
      <c r="AV1067" s="27"/>
    </row>
    <row r="1068" customFormat="false" ht="14.25" hidden="false" customHeight="false" outlineLevel="0" collapsed="false">
      <c r="AV1068" s="27"/>
    </row>
    <row r="1069" customFormat="false" ht="14.25" hidden="false" customHeight="false" outlineLevel="0" collapsed="false">
      <c r="AV1069" s="27"/>
    </row>
    <row r="1070" customFormat="false" ht="14.25" hidden="false" customHeight="false" outlineLevel="0" collapsed="false">
      <c r="AV1070" s="27"/>
    </row>
    <row r="1071" customFormat="false" ht="14.25" hidden="false" customHeight="false" outlineLevel="0" collapsed="false">
      <c r="AV1071" s="27"/>
    </row>
    <row r="1072" customFormat="false" ht="14.25" hidden="false" customHeight="false" outlineLevel="0" collapsed="false">
      <c r="AV1072" s="27"/>
    </row>
    <row r="1073" customFormat="false" ht="14.25" hidden="false" customHeight="false" outlineLevel="0" collapsed="false">
      <c r="AV1073" s="27"/>
    </row>
    <row r="1074" customFormat="false" ht="14.25" hidden="false" customHeight="false" outlineLevel="0" collapsed="false">
      <c r="AV1074" s="27"/>
    </row>
    <row r="1075" customFormat="false" ht="14.25" hidden="false" customHeight="false" outlineLevel="0" collapsed="false">
      <c r="AV1075" s="27"/>
    </row>
    <row r="1076" customFormat="false" ht="14.25" hidden="false" customHeight="false" outlineLevel="0" collapsed="false">
      <c r="AV1076" s="27"/>
    </row>
    <row r="1077" customFormat="false" ht="14.25" hidden="false" customHeight="false" outlineLevel="0" collapsed="false">
      <c r="AV1077" s="27"/>
    </row>
    <row r="1078" customFormat="false" ht="14.25" hidden="false" customHeight="false" outlineLevel="0" collapsed="false">
      <c r="AV1078" s="27"/>
    </row>
    <row r="1079" customFormat="false" ht="14.25" hidden="false" customHeight="false" outlineLevel="0" collapsed="false">
      <c r="AV1079" s="27"/>
    </row>
    <row r="1080" customFormat="false" ht="14.25" hidden="false" customHeight="false" outlineLevel="0" collapsed="false">
      <c r="AV1080" s="27"/>
    </row>
    <row r="1081" customFormat="false" ht="14.25" hidden="false" customHeight="false" outlineLevel="0" collapsed="false">
      <c r="AV1081" s="27"/>
    </row>
    <row r="1082" customFormat="false" ht="14.25" hidden="false" customHeight="false" outlineLevel="0" collapsed="false">
      <c r="AV1082" s="27"/>
    </row>
    <row r="1083" customFormat="false" ht="14.25" hidden="false" customHeight="false" outlineLevel="0" collapsed="false">
      <c r="AV1083" s="27"/>
    </row>
    <row r="1084" customFormat="false" ht="14.25" hidden="false" customHeight="false" outlineLevel="0" collapsed="false">
      <c r="AV1084" s="27"/>
    </row>
    <row r="1085" customFormat="false" ht="14.25" hidden="false" customHeight="false" outlineLevel="0" collapsed="false">
      <c r="AV1085" s="27"/>
    </row>
    <row r="1086" customFormat="false" ht="14.25" hidden="false" customHeight="false" outlineLevel="0" collapsed="false">
      <c r="AV1086" s="27"/>
    </row>
    <row r="1087" customFormat="false" ht="14.25" hidden="false" customHeight="false" outlineLevel="0" collapsed="false">
      <c r="AV1087" s="27"/>
    </row>
    <row r="1088" customFormat="false" ht="14.25" hidden="false" customHeight="false" outlineLevel="0" collapsed="false">
      <c r="AV1088" s="27"/>
    </row>
    <row r="1089" customFormat="false" ht="14.25" hidden="false" customHeight="false" outlineLevel="0" collapsed="false">
      <c r="AV1089" s="27"/>
    </row>
    <row r="1090" customFormat="false" ht="14.25" hidden="false" customHeight="false" outlineLevel="0" collapsed="false">
      <c r="AV1090" s="27"/>
    </row>
    <row r="1091" customFormat="false" ht="14.25" hidden="false" customHeight="false" outlineLevel="0" collapsed="false">
      <c r="AV1091" s="27"/>
    </row>
    <row r="1092" customFormat="false" ht="14.25" hidden="false" customHeight="false" outlineLevel="0" collapsed="false">
      <c r="AV1092" s="27"/>
    </row>
    <row r="1093" customFormat="false" ht="14.25" hidden="false" customHeight="false" outlineLevel="0" collapsed="false">
      <c r="AV1093" s="27"/>
    </row>
    <row r="1094" customFormat="false" ht="14.25" hidden="false" customHeight="false" outlineLevel="0" collapsed="false">
      <c r="AV1094" s="27"/>
    </row>
    <row r="1095" customFormat="false" ht="14.25" hidden="false" customHeight="false" outlineLevel="0" collapsed="false">
      <c r="AV1095" s="27"/>
    </row>
    <row r="1096" customFormat="false" ht="14.25" hidden="false" customHeight="false" outlineLevel="0" collapsed="false">
      <c r="AV1096" s="27"/>
    </row>
    <row r="1097" customFormat="false" ht="14.25" hidden="false" customHeight="false" outlineLevel="0" collapsed="false">
      <c r="AV1097" s="27"/>
    </row>
    <row r="1098" customFormat="false" ht="14.25" hidden="false" customHeight="false" outlineLevel="0" collapsed="false">
      <c r="AV1098" s="27"/>
    </row>
    <row r="1099" customFormat="false" ht="14.25" hidden="false" customHeight="false" outlineLevel="0" collapsed="false">
      <c r="AV1099" s="27"/>
    </row>
    <row r="1100" customFormat="false" ht="14.25" hidden="false" customHeight="false" outlineLevel="0" collapsed="false">
      <c r="AV1100" s="27"/>
    </row>
    <row r="1101" customFormat="false" ht="14.25" hidden="false" customHeight="false" outlineLevel="0" collapsed="false">
      <c r="AV1101" s="27"/>
    </row>
    <row r="1102" customFormat="false" ht="14.25" hidden="false" customHeight="false" outlineLevel="0" collapsed="false">
      <c r="AV1102" s="27"/>
    </row>
    <row r="1103" customFormat="false" ht="14.25" hidden="false" customHeight="false" outlineLevel="0" collapsed="false">
      <c r="AV1103" s="27"/>
    </row>
    <row r="1104" customFormat="false" ht="14.25" hidden="false" customHeight="false" outlineLevel="0" collapsed="false">
      <c r="AV1104" s="27"/>
    </row>
    <row r="1105" customFormat="false" ht="14.25" hidden="false" customHeight="false" outlineLevel="0" collapsed="false">
      <c r="AV1105" s="27"/>
    </row>
    <row r="1106" customFormat="false" ht="14.25" hidden="false" customHeight="false" outlineLevel="0" collapsed="false">
      <c r="AV1106" s="27"/>
    </row>
    <row r="1107" customFormat="false" ht="14.25" hidden="false" customHeight="false" outlineLevel="0" collapsed="false">
      <c r="AV1107" s="27"/>
    </row>
    <row r="1108" customFormat="false" ht="14.25" hidden="false" customHeight="false" outlineLevel="0" collapsed="false">
      <c r="AV1108" s="27"/>
    </row>
    <row r="1109" customFormat="false" ht="14.25" hidden="false" customHeight="false" outlineLevel="0" collapsed="false">
      <c r="AV1109" s="27"/>
    </row>
    <row r="1110" customFormat="false" ht="14.25" hidden="false" customHeight="false" outlineLevel="0" collapsed="false">
      <c r="AV1110" s="27"/>
    </row>
    <row r="1111" customFormat="false" ht="14.25" hidden="false" customHeight="false" outlineLevel="0" collapsed="false">
      <c r="AV1111" s="27"/>
    </row>
    <row r="1112" customFormat="false" ht="14.25" hidden="false" customHeight="false" outlineLevel="0" collapsed="false">
      <c r="AV1112" s="27"/>
    </row>
    <row r="1113" customFormat="false" ht="14.25" hidden="false" customHeight="false" outlineLevel="0" collapsed="false">
      <c r="AV1113" s="27"/>
    </row>
    <row r="1114" customFormat="false" ht="14.25" hidden="false" customHeight="false" outlineLevel="0" collapsed="false">
      <c r="AV1114" s="27"/>
    </row>
    <row r="1115" customFormat="false" ht="14.25" hidden="false" customHeight="false" outlineLevel="0" collapsed="false">
      <c r="AV1115" s="27"/>
    </row>
    <row r="1116" customFormat="false" ht="14.25" hidden="false" customHeight="false" outlineLevel="0" collapsed="false">
      <c r="AV1116" s="27"/>
    </row>
    <row r="1117" customFormat="false" ht="14.25" hidden="false" customHeight="false" outlineLevel="0" collapsed="false">
      <c r="AV1117" s="27"/>
    </row>
    <row r="1118" customFormat="false" ht="14.25" hidden="false" customHeight="false" outlineLevel="0" collapsed="false">
      <c r="AV1118" s="27"/>
    </row>
    <row r="1119" customFormat="false" ht="14.25" hidden="false" customHeight="false" outlineLevel="0" collapsed="false">
      <c r="AV1119" s="27"/>
    </row>
    <row r="1120" customFormat="false" ht="14.25" hidden="false" customHeight="false" outlineLevel="0" collapsed="false">
      <c r="AV1120" s="27"/>
    </row>
    <row r="1121" customFormat="false" ht="14.25" hidden="false" customHeight="false" outlineLevel="0" collapsed="false">
      <c r="AV1121" s="27"/>
    </row>
    <row r="1122" customFormat="false" ht="14.25" hidden="false" customHeight="false" outlineLevel="0" collapsed="false">
      <c r="AV1122" s="27"/>
    </row>
    <row r="1123" customFormat="false" ht="14.25" hidden="false" customHeight="false" outlineLevel="0" collapsed="false">
      <c r="AV1123" s="27"/>
    </row>
    <row r="1124" customFormat="false" ht="14.25" hidden="false" customHeight="false" outlineLevel="0" collapsed="false">
      <c r="AV1124" s="27"/>
    </row>
    <row r="1125" customFormat="false" ht="14.25" hidden="false" customHeight="false" outlineLevel="0" collapsed="false">
      <c r="AV1125" s="27"/>
    </row>
    <row r="1126" customFormat="false" ht="14.25" hidden="false" customHeight="false" outlineLevel="0" collapsed="false">
      <c r="AV1126" s="27"/>
    </row>
    <row r="1127" customFormat="false" ht="14.25" hidden="false" customHeight="false" outlineLevel="0" collapsed="false">
      <c r="AV1127" s="27"/>
    </row>
    <row r="1128" customFormat="false" ht="14.25" hidden="false" customHeight="false" outlineLevel="0" collapsed="false">
      <c r="AV1128" s="27"/>
    </row>
    <row r="1129" customFormat="false" ht="14.25" hidden="false" customHeight="false" outlineLevel="0" collapsed="false">
      <c r="AV1129" s="27"/>
    </row>
    <row r="1130" customFormat="false" ht="14.25" hidden="false" customHeight="false" outlineLevel="0" collapsed="false">
      <c r="AV1130" s="27"/>
    </row>
    <row r="1131" customFormat="false" ht="14.25" hidden="false" customHeight="false" outlineLevel="0" collapsed="false">
      <c r="AV1131" s="27"/>
    </row>
    <row r="1132" customFormat="false" ht="14.25" hidden="false" customHeight="false" outlineLevel="0" collapsed="false">
      <c r="AV1132" s="27"/>
    </row>
    <row r="1133" customFormat="false" ht="14.25" hidden="false" customHeight="false" outlineLevel="0" collapsed="false">
      <c r="AV1133" s="27"/>
    </row>
    <row r="1134" customFormat="false" ht="14.25" hidden="false" customHeight="false" outlineLevel="0" collapsed="false">
      <c r="AV1134" s="27"/>
    </row>
    <row r="1135" customFormat="false" ht="14.25" hidden="false" customHeight="false" outlineLevel="0" collapsed="false">
      <c r="AV1135" s="27"/>
    </row>
    <row r="1136" customFormat="false" ht="14.25" hidden="false" customHeight="false" outlineLevel="0" collapsed="false">
      <c r="AV1136" s="27"/>
    </row>
    <row r="1137" customFormat="false" ht="14.25" hidden="false" customHeight="false" outlineLevel="0" collapsed="false">
      <c r="AV1137" s="27"/>
    </row>
    <row r="1138" customFormat="false" ht="14.25" hidden="false" customHeight="false" outlineLevel="0" collapsed="false">
      <c r="AV1138" s="27"/>
    </row>
    <row r="1139" customFormat="false" ht="14.25" hidden="false" customHeight="false" outlineLevel="0" collapsed="false">
      <c r="AV1139" s="27"/>
    </row>
    <row r="1140" customFormat="false" ht="14.25" hidden="false" customHeight="false" outlineLevel="0" collapsed="false">
      <c r="AV1140" s="27"/>
    </row>
    <row r="1141" customFormat="false" ht="14.25" hidden="false" customHeight="false" outlineLevel="0" collapsed="false">
      <c r="AV1141" s="27"/>
    </row>
    <row r="1142" customFormat="false" ht="14.25" hidden="false" customHeight="false" outlineLevel="0" collapsed="false">
      <c r="AV1142" s="27"/>
    </row>
    <row r="1143" customFormat="false" ht="14.25" hidden="false" customHeight="false" outlineLevel="0" collapsed="false">
      <c r="AV1143" s="27"/>
    </row>
    <row r="1144" customFormat="false" ht="14.25" hidden="false" customHeight="false" outlineLevel="0" collapsed="false">
      <c r="AV1144" s="27"/>
    </row>
    <row r="1145" customFormat="false" ht="14.25" hidden="false" customHeight="false" outlineLevel="0" collapsed="false">
      <c r="AV1145" s="27"/>
    </row>
    <row r="1146" customFormat="false" ht="14.25" hidden="false" customHeight="false" outlineLevel="0" collapsed="false">
      <c r="AV1146" s="27"/>
    </row>
    <row r="1147" customFormat="false" ht="14.25" hidden="false" customHeight="false" outlineLevel="0" collapsed="false">
      <c r="AV1147" s="27"/>
    </row>
    <row r="1148" customFormat="false" ht="14.25" hidden="false" customHeight="false" outlineLevel="0" collapsed="false">
      <c r="AV1148" s="27"/>
    </row>
    <row r="1149" customFormat="false" ht="14.25" hidden="false" customHeight="false" outlineLevel="0" collapsed="false">
      <c r="AV1149" s="27"/>
    </row>
    <row r="1150" customFormat="false" ht="14.25" hidden="false" customHeight="false" outlineLevel="0" collapsed="false">
      <c r="AV1150" s="27"/>
    </row>
    <row r="1151" customFormat="false" ht="14.25" hidden="false" customHeight="false" outlineLevel="0" collapsed="false">
      <c r="AV1151" s="27"/>
    </row>
    <row r="1152" customFormat="false" ht="14.25" hidden="false" customHeight="false" outlineLevel="0" collapsed="false">
      <c r="AV1152" s="27"/>
    </row>
    <row r="1153" customFormat="false" ht="14.25" hidden="false" customHeight="false" outlineLevel="0" collapsed="false">
      <c r="AV1153" s="27"/>
    </row>
    <row r="1154" customFormat="false" ht="14.25" hidden="false" customHeight="false" outlineLevel="0" collapsed="false">
      <c r="AV1154" s="27"/>
    </row>
    <row r="1155" customFormat="false" ht="14.25" hidden="false" customHeight="false" outlineLevel="0" collapsed="false">
      <c r="AV1155" s="27"/>
    </row>
    <row r="1156" customFormat="false" ht="14.25" hidden="false" customHeight="false" outlineLevel="0" collapsed="false">
      <c r="AV1156" s="27"/>
    </row>
    <row r="1157" customFormat="false" ht="14.25" hidden="false" customHeight="false" outlineLevel="0" collapsed="false">
      <c r="AV1157" s="27"/>
    </row>
    <row r="1158" customFormat="false" ht="14.25" hidden="false" customHeight="false" outlineLevel="0" collapsed="false">
      <c r="AV1158" s="27"/>
    </row>
    <row r="1159" customFormat="false" ht="14.25" hidden="false" customHeight="false" outlineLevel="0" collapsed="false">
      <c r="AV1159" s="27"/>
    </row>
    <row r="1160" customFormat="false" ht="14.25" hidden="false" customHeight="false" outlineLevel="0" collapsed="false">
      <c r="AV1160" s="27"/>
    </row>
    <row r="1161" customFormat="false" ht="14.25" hidden="false" customHeight="false" outlineLevel="0" collapsed="false">
      <c r="AV1161" s="27"/>
    </row>
    <row r="1162" customFormat="false" ht="14.25" hidden="false" customHeight="false" outlineLevel="0" collapsed="false">
      <c r="AV1162" s="27"/>
    </row>
    <row r="1163" customFormat="false" ht="14.25" hidden="false" customHeight="false" outlineLevel="0" collapsed="false">
      <c r="AV1163" s="27"/>
    </row>
    <row r="1164" customFormat="false" ht="14.25" hidden="false" customHeight="false" outlineLevel="0" collapsed="false">
      <c r="AV1164" s="27"/>
    </row>
    <row r="1165" customFormat="false" ht="14.25" hidden="false" customHeight="false" outlineLevel="0" collapsed="false">
      <c r="AV1165" s="27"/>
    </row>
    <row r="1166" customFormat="false" ht="14.25" hidden="false" customHeight="false" outlineLevel="0" collapsed="false">
      <c r="AV1166" s="27"/>
    </row>
    <row r="1167" customFormat="false" ht="14.25" hidden="false" customHeight="false" outlineLevel="0" collapsed="false">
      <c r="AV1167" s="27"/>
    </row>
    <row r="1168" customFormat="false" ht="14.25" hidden="false" customHeight="false" outlineLevel="0" collapsed="false">
      <c r="AV1168" s="27"/>
    </row>
    <row r="1169" customFormat="false" ht="14.25" hidden="false" customHeight="false" outlineLevel="0" collapsed="false">
      <c r="AV1169" s="27"/>
    </row>
    <row r="1170" customFormat="false" ht="14.25" hidden="false" customHeight="false" outlineLevel="0" collapsed="false">
      <c r="AV1170" s="27"/>
    </row>
    <row r="1171" customFormat="false" ht="14.25" hidden="false" customHeight="false" outlineLevel="0" collapsed="false">
      <c r="AV1171" s="27"/>
    </row>
    <row r="1172" customFormat="false" ht="14.25" hidden="false" customHeight="false" outlineLevel="0" collapsed="false">
      <c r="AV1172" s="27"/>
    </row>
    <row r="1173" customFormat="false" ht="14.25" hidden="false" customHeight="false" outlineLevel="0" collapsed="false">
      <c r="AV1173" s="27"/>
    </row>
    <row r="1174" customFormat="false" ht="14.25" hidden="false" customHeight="false" outlineLevel="0" collapsed="false">
      <c r="AV1174" s="27"/>
    </row>
    <row r="1175" customFormat="false" ht="14.25" hidden="false" customHeight="false" outlineLevel="0" collapsed="false">
      <c r="AV1175" s="27"/>
    </row>
    <row r="1176" customFormat="false" ht="14.25" hidden="false" customHeight="false" outlineLevel="0" collapsed="false">
      <c r="AV1176" s="27"/>
    </row>
    <row r="1177" customFormat="false" ht="14.25" hidden="false" customHeight="false" outlineLevel="0" collapsed="false">
      <c r="AV1177" s="27"/>
    </row>
    <row r="1178" customFormat="false" ht="14.25" hidden="false" customHeight="false" outlineLevel="0" collapsed="false">
      <c r="AV1178" s="27"/>
    </row>
    <row r="1179" customFormat="false" ht="14.25" hidden="false" customHeight="false" outlineLevel="0" collapsed="false">
      <c r="AV1179" s="27"/>
    </row>
    <row r="1180" customFormat="false" ht="14.25" hidden="false" customHeight="false" outlineLevel="0" collapsed="false">
      <c r="AV1180" s="27"/>
    </row>
    <row r="1181" customFormat="false" ht="14.25" hidden="false" customHeight="false" outlineLevel="0" collapsed="false">
      <c r="AV1181" s="27"/>
    </row>
    <row r="1182" customFormat="false" ht="14.25" hidden="false" customHeight="false" outlineLevel="0" collapsed="false">
      <c r="AV1182" s="27"/>
    </row>
    <row r="1183" customFormat="false" ht="14.25" hidden="false" customHeight="false" outlineLevel="0" collapsed="false">
      <c r="AV1183" s="27"/>
    </row>
    <row r="1184" customFormat="false" ht="14.25" hidden="false" customHeight="false" outlineLevel="0" collapsed="false">
      <c r="AV1184" s="27"/>
    </row>
    <row r="1185" customFormat="false" ht="14.25" hidden="false" customHeight="false" outlineLevel="0" collapsed="false">
      <c r="AV1185" s="27"/>
    </row>
    <row r="1186" customFormat="false" ht="14.25" hidden="false" customHeight="false" outlineLevel="0" collapsed="false">
      <c r="AV1186" s="27"/>
    </row>
    <row r="1187" customFormat="false" ht="14.25" hidden="false" customHeight="false" outlineLevel="0" collapsed="false">
      <c r="AV1187" s="27"/>
    </row>
    <row r="1188" customFormat="false" ht="14.25" hidden="false" customHeight="false" outlineLevel="0" collapsed="false">
      <c r="AV1188" s="27"/>
    </row>
    <row r="1189" customFormat="false" ht="14.25" hidden="false" customHeight="false" outlineLevel="0" collapsed="false">
      <c r="AV1189" s="27"/>
    </row>
    <row r="1190" customFormat="false" ht="14.25" hidden="false" customHeight="false" outlineLevel="0" collapsed="false">
      <c r="AV1190" s="27"/>
    </row>
    <row r="1191" customFormat="false" ht="14.25" hidden="false" customHeight="false" outlineLevel="0" collapsed="false">
      <c r="AV1191" s="27"/>
    </row>
    <row r="1192" customFormat="false" ht="14.25" hidden="false" customHeight="false" outlineLevel="0" collapsed="false">
      <c r="AV1192" s="27"/>
    </row>
    <row r="1193" customFormat="false" ht="14.25" hidden="false" customHeight="false" outlineLevel="0" collapsed="false">
      <c r="AV1193" s="27"/>
    </row>
    <row r="1194" customFormat="false" ht="14.25" hidden="false" customHeight="false" outlineLevel="0" collapsed="false">
      <c r="AV1194" s="27"/>
    </row>
    <row r="1195" customFormat="false" ht="14.25" hidden="false" customHeight="false" outlineLevel="0" collapsed="false">
      <c r="AV1195" s="27"/>
    </row>
    <row r="1196" customFormat="false" ht="14.25" hidden="false" customHeight="false" outlineLevel="0" collapsed="false">
      <c r="AV1196" s="27"/>
    </row>
    <row r="1197" customFormat="false" ht="14.25" hidden="false" customHeight="false" outlineLevel="0" collapsed="false">
      <c r="AV1197" s="27"/>
    </row>
    <row r="1198" customFormat="false" ht="14.25" hidden="false" customHeight="false" outlineLevel="0" collapsed="false">
      <c r="AV1198" s="27"/>
    </row>
    <row r="1199" customFormat="false" ht="14.25" hidden="false" customHeight="false" outlineLevel="0" collapsed="false">
      <c r="AV1199" s="27"/>
    </row>
    <row r="1200" customFormat="false" ht="14.25" hidden="false" customHeight="false" outlineLevel="0" collapsed="false">
      <c r="AV1200" s="27"/>
    </row>
    <row r="1201" customFormat="false" ht="14.25" hidden="false" customHeight="false" outlineLevel="0" collapsed="false">
      <c r="AV1201" s="27"/>
    </row>
    <row r="1202" customFormat="false" ht="14.25" hidden="false" customHeight="false" outlineLevel="0" collapsed="false">
      <c r="AV1202" s="27"/>
    </row>
    <row r="1203" customFormat="false" ht="14.25" hidden="false" customHeight="false" outlineLevel="0" collapsed="false">
      <c r="AV1203" s="27"/>
    </row>
    <row r="1204" customFormat="false" ht="14.25" hidden="false" customHeight="false" outlineLevel="0" collapsed="false">
      <c r="AV1204" s="27"/>
    </row>
    <row r="1205" customFormat="false" ht="14.25" hidden="false" customHeight="false" outlineLevel="0" collapsed="false">
      <c r="AV1205" s="27"/>
    </row>
    <row r="1206" customFormat="false" ht="14.25" hidden="false" customHeight="false" outlineLevel="0" collapsed="false">
      <c r="AV1206" s="27"/>
    </row>
    <row r="1207" customFormat="false" ht="14.25" hidden="false" customHeight="false" outlineLevel="0" collapsed="false">
      <c r="AV1207" s="27"/>
    </row>
    <row r="1208" customFormat="false" ht="14.25" hidden="false" customHeight="false" outlineLevel="0" collapsed="false">
      <c r="AV1208" s="27"/>
    </row>
    <row r="1209" customFormat="false" ht="14.25" hidden="false" customHeight="false" outlineLevel="0" collapsed="false">
      <c r="AV1209" s="27"/>
    </row>
    <row r="1210" customFormat="false" ht="14.25" hidden="false" customHeight="false" outlineLevel="0" collapsed="false">
      <c r="AV1210" s="27"/>
    </row>
    <row r="1211" customFormat="false" ht="14.25" hidden="false" customHeight="false" outlineLevel="0" collapsed="false">
      <c r="AV1211" s="27"/>
    </row>
    <row r="1212" customFormat="false" ht="14.25" hidden="false" customHeight="false" outlineLevel="0" collapsed="false">
      <c r="AV1212" s="27"/>
    </row>
    <row r="1213" customFormat="false" ht="14.25" hidden="false" customHeight="false" outlineLevel="0" collapsed="false">
      <c r="AV1213" s="27"/>
    </row>
    <row r="1214" customFormat="false" ht="14.25" hidden="false" customHeight="false" outlineLevel="0" collapsed="false">
      <c r="AV1214" s="27"/>
    </row>
    <row r="1215" customFormat="false" ht="14.25" hidden="false" customHeight="false" outlineLevel="0" collapsed="false">
      <c r="AV1215" s="27"/>
    </row>
    <row r="1216" customFormat="false" ht="14.25" hidden="false" customHeight="false" outlineLevel="0" collapsed="false">
      <c r="AV1216" s="27"/>
    </row>
    <row r="1217" customFormat="false" ht="14.25" hidden="false" customHeight="false" outlineLevel="0" collapsed="false">
      <c r="AV1217" s="27"/>
    </row>
    <row r="1218" customFormat="false" ht="14.25" hidden="false" customHeight="false" outlineLevel="0" collapsed="false">
      <c r="AV1218" s="27"/>
    </row>
    <row r="1219" customFormat="false" ht="14.25" hidden="false" customHeight="false" outlineLevel="0" collapsed="false">
      <c r="AV1219" s="27"/>
    </row>
    <row r="1220" customFormat="false" ht="14.25" hidden="false" customHeight="false" outlineLevel="0" collapsed="false">
      <c r="AV1220" s="27"/>
    </row>
    <row r="1221" customFormat="false" ht="14.25" hidden="false" customHeight="false" outlineLevel="0" collapsed="false">
      <c r="AV1221" s="27"/>
    </row>
    <row r="1222" customFormat="false" ht="14.25" hidden="false" customHeight="false" outlineLevel="0" collapsed="false">
      <c r="AV1222" s="27"/>
    </row>
    <row r="1223" customFormat="false" ht="14.25" hidden="false" customHeight="false" outlineLevel="0" collapsed="false">
      <c r="AV1223" s="27"/>
    </row>
    <row r="1224" customFormat="false" ht="14.25" hidden="false" customHeight="false" outlineLevel="0" collapsed="false">
      <c r="AV1224" s="27"/>
    </row>
    <row r="1225" customFormat="false" ht="14.25" hidden="false" customHeight="false" outlineLevel="0" collapsed="false">
      <c r="AV1225" s="27"/>
    </row>
    <row r="1226" customFormat="false" ht="14.25" hidden="false" customHeight="false" outlineLevel="0" collapsed="false">
      <c r="AV1226" s="27"/>
    </row>
    <row r="1227" customFormat="false" ht="14.25" hidden="false" customHeight="false" outlineLevel="0" collapsed="false">
      <c r="AV1227" s="27"/>
    </row>
    <row r="1228" customFormat="false" ht="14.25" hidden="false" customHeight="false" outlineLevel="0" collapsed="false">
      <c r="AV1228" s="27"/>
    </row>
    <row r="1229" customFormat="false" ht="14.25" hidden="false" customHeight="false" outlineLevel="0" collapsed="false">
      <c r="AV1229" s="27"/>
    </row>
    <row r="1230" customFormat="false" ht="14.25" hidden="false" customHeight="false" outlineLevel="0" collapsed="false">
      <c r="AV1230" s="27"/>
    </row>
    <row r="1231" customFormat="false" ht="14.25" hidden="false" customHeight="false" outlineLevel="0" collapsed="false">
      <c r="AV1231" s="27"/>
    </row>
    <row r="1232" customFormat="false" ht="14.25" hidden="false" customHeight="false" outlineLevel="0" collapsed="false">
      <c r="AV1232" s="27"/>
    </row>
    <row r="1233" customFormat="false" ht="14.25" hidden="false" customHeight="false" outlineLevel="0" collapsed="false">
      <c r="AV1233" s="27"/>
    </row>
    <row r="1234" customFormat="false" ht="14.25" hidden="false" customHeight="false" outlineLevel="0" collapsed="false">
      <c r="AV1234" s="27"/>
    </row>
    <row r="1235" customFormat="false" ht="14.25" hidden="false" customHeight="false" outlineLevel="0" collapsed="false">
      <c r="AV1235" s="27"/>
    </row>
    <row r="1236" customFormat="false" ht="14.25" hidden="false" customHeight="false" outlineLevel="0" collapsed="false">
      <c r="AV1236" s="27"/>
    </row>
    <row r="1237" customFormat="false" ht="14.25" hidden="false" customHeight="false" outlineLevel="0" collapsed="false">
      <c r="AV1237" s="27"/>
    </row>
    <row r="1238" customFormat="false" ht="14.25" hidden="false" customHeight="false" outlineLevel="0" collapsed="false">
      <c r="AV1238" s="27"/>
    </row>
    <row r="1239" customFormat="false" ht="14.25" hidden="false" customHeight="false" outlineLevel="0" collapsed="false">
      <c r="AV1239" s="27"/>
    </row>
    <row r="1240" customFormat="false" ht="14.25" hidden="false" customHeight="false" outlineLevel="0" collapsed="false">
      <c r="AV1240" s="27"/>
    </row>
    <row r="1241" customFormat="false" ht="14.25" hidden="false" customHeight="false" outlineLevel="0" collapsed="false">
      <c r="AV1241" s="27"/>
    </row>
    <row r="1242" customFormat="false" ht="14.25" hidden="false" customHeight="false" outlineLevel="0" collapsed="false">
      <c r="AV1242" s="27"/>
    </row>
    <row r="1243" customFormat="false" ht="14.25" hidden="false" customHeight="false" outlineLevel="0" collapsed="false">
      <c r="AV1243" s="27"/>
    </row>
    <row r="1244" customFormat="false" ht="14.25" hidden="false" customHeight="false" outlineLevel="0" collapsed="false">
      <c r="AV1244" s="27"/>
    </row>
    <row r="1245" customFormat="false" ht="14.25" hidden="false" customHeight="false" outlineLevel="0" collapsed="false">
      <c r="AV1245" s="27"/>
    </row>
    <row r="1246" customFormat="false" ht="14.25" hidden="false" customHeight="false" outlineLevel="0" collapsed="false">
      <c r="AV1246" s="27"/>
    </row>
    <row r="1247" customFormat="false" ht="14.25" hidden="false" customHeight="false" outlineLevel="0" collapsed="false">
      <c r="AV1247" s="27"/>
    </row>
    <row r="1248" customFormat="false" ht="14.25" hidden="false" customHeight="false" outlineLevel="0" collapsed="false">
      <c r="AV1248" s="27"/>
    </row>
    <row r="1249" customFormat="false" ht="14.25" hidden="false" customHeight="false" outlineLevel="0" collapsed="false">
      <c r="AV1249" s="27"/>
    </row>
    <row r="1250" customFormat="false" ht="14.25" hidden="false" customHeight="false" outlineLevel="0" collapsed="false">
      <c r="AV1250" s="27"/>
    </row>
    <row r="1251" customFormat="false" ht="14.25" hidden="false" customHeight="false" outlineLevel="0" collapsed="false">
      <c r="AV1251" s="27"/>
    </row>
    <row r="1252" customFormat="false" ht="14.25" hidden="false" customHeight="false" outlineLevel="0" collapsed="false">
      <c r="AV1252" s="27"/>
    </row>
    <row r="1253" customFormat="false" ht="14.25" hidden="false" customHeight="false" outlineLevel="0" collapsed="false">
      <c r="AV1253" s="27"/>
    </row>
    <row r="1254" customFormat="false" ht="14.25" hidden="false" customHeight="false" outlineLevel="0" collapsed="false">
      <c r="AV1254" s="27"/>
    </row>
    <row r="1255" customFormat="false" ht="14.25" hidden="false" customHeight="false" outlineLevel="0" collapsed="false">
      <c r="AV1255" s="27"/>
    </row>
    <row r="1256" customFormat="false" ht="14.25" hidden="false" customHeight="false" outlineLevel="0" collapsed="false">
      <c r="AV1256" s="27"/>
    </row>
    <row r="1257" customFormat="false" ht="14.25" hidden="false" customHeight="false" outlineLevel="0" collapsed="false">
      <c r="AV1257" s="27"/>
    </row>
    <row r="1258" customFormat="false" ht="14.25" hidden="false" customHeight="false" outlineLevel="0" collapsed="false">
      <c r="AV1258" s="27"/>
    </row>
    <row r="1259" customFormat="false" ht="14.25" hidden="false" customHeight="false" outlineLevel="0" collapsed="false">
      <c r="AV1259" s="27"/>
    </row>
    <row r="1260" customFormat="false" ht="14.25" hidden="false" customHeight="false" outlineLevel="0" collapsed="false">
      <c r="AV1260" s="27"/>
    </row>
    <row r="1261" customFormat="false" ht="14.25" hidden="false" customHeight="false" outlineLevel="0" collapsed="false">
      <c r="AV1261" s="27"/>
    </row>
    <row r="1262" customFormat="false" ht="14.25" hidden="false" customHeight="false" outlineLevel="0" collapsed="false">
      <c r="AV1262" s="27"/>
    </row>
    <row r="1263" customFormat="false" ht="14.25" hidden="false" customHeight="false" outlineLevel="0" collapsed="false">
      <c r="AV1263" s="27"/>
    </row>
    <row r="1264" customFormat="false" ht="14.25" hidden="false" customHeight="false" outlineLevel="0" collapsed="false">
      <c r="AV1264" s="27"/>
    </row>
    <row r="1265" customFormat="false" ht="14.25" hidden="false" customHeight="false" outlineLevel="0" collapsed="false">
      <c r="AV1265" s="27"/>
    </row>
    <row r="1266" customFormat="false" ht="14.25" hidden="false" customHeight="false" outlineLevel="0" collapsed="false">
      <c r="AV1266" s="27"/>
    </row>
    <row r="1267" customFormat="false" ht="14.25" hidden="false" customHeight="false" outlineLevel="0" collapsed="false">
      <c r="AV1267" s="27"/>
    </row>
    <row r="1268" customFormat="false" ht="14.25" hidden="false" customHeight="false" outlineLevel="0" collapsed="false">
      <c r="AV1268" s="27"/>
    </row>
    <row r="1269" customFormat="false" ht="14.25" hidden="false" customHeight="false" outlineLevel="0" collapsed="false">
      <c r="AV1269" s="27"/>
    </row>
    <row r="1270" customFormat="false" ht="14.25" hidden="false" customHeight="false" outlineLevel="0" collapsed="false">
      <c r="AV1270" s="27"/>
    </row>
    <row r="1271" customFormat="false" ht="14.25" hidden="false" customHeight="false" outlineLevel="0" collapsed="false">
      <c r="AV1271" s="27"/>
    </row>
    <row r="1272" customFormat="false" ht="14.25" hidden="false" customHeight="false" outlineLevel="0" collapsed="false">
      <c r="AV1272" s="27"/>
    </row>
    <row r="1273" customFormat="false" ht="14.25" hidden="false" customHeight="false" outlineLevel="0" collapsed="false">
      <c r="AV1273" s="27"/>
    </row>
    <row r="1274" customFormat="false" ht="14.25" hidden="false" customHeight="false" outlineLevel="0" collapsed="false">
      <c r="AV1274" s="27"/>
    </row>
    <row r="1275" customFormat="false" ht="14.25" hidden="false" customHeight="false" outlineLevel="0" collapsed="false">
      <c r="AV1275" s="27"/>
    </row>
    <row r="1276" customFormat="false" ht="14.25" hidden="false" customHeight="false" outlineLevel="0" collapsed="false">
      <c r="AV1276" s="27"/>
    </row>
    <row r="1277" customFormat="false" ht="14.25" hidden="false" customHeight="false" outlineLevel="0" collapsed="false">
      <c r="AV1277" s="27"/>
    </row>
    <row r="1278" customFormat="false" ht="14.25" hidden="false" customHeight="false" outlineLevel="0" collapsed="false">
      <c r="AV1278" s="27"/>
    </row>
    <row r="1279" customFormat="false" ht="14.25" hidden="false" customHeight="false" outlineLevel="0" collapsed="false">
      <c r="AV1279" s="27"/>
    </row>
    <row r="1280" customFormat="false" ht="14.25" hidden="false" customHeight="false" outlineLevel="0" collapsed="false">
      <c r="AV1280" s="27"/>
    </row>
    <row r="1281" customFormat="false" ht="14.25" hidden="false" customHeight="false" outlineLevel="0" collapsed="false">
      <c r="AV1281" s="27"/>
    </row>
    <row r="1282" customFormat="false" ht="14.25" hidden="false" customHeight="false" outlineLevel="0" collapsed="false">
      <c r="AV1282" s="27"/>
    </row>
    <row r="1283" customFormat="false" ht="14.25" hidden="false" customHeight="false" outlineLevel="0" collapsed="false">
      <c r="AV1283" s="27"/>
    </row>
    <row r="1284" customFormat="false" ht="14.25" hidden="false" customHeight="false" outlineLevel="0" collapsed="false">
      <c r="AV1284" s="27"/>
    </row>
    <row r="1285" customFormat="false" ht="14.25" hidden="false" customHeight="false" outlineLevel="0" collapsed="false">
      <c r="AV1285" s="27"/>
    </row>
    <row r="1286" customFormat="false" ht="14.25" hidden="false" customHeight="false" outlineLevel="0" collapsed="false">
      <c r="AV1286" s="27"/>
    </row>
    <row r="1287" customFormat="false" ht="14.25" hidden="false" customHeight="false" outlineLevel="0" collapsed="false">
      <c r="AV1287" s="27"/>
    </row>
    <row r="1288" customFormat="false" ht="14.25" hidden="false" customHeight="false" outlineLevel="0" collapsed="false">
      <c r="AV1288" s="27"/>
    </row>
    <row r="1289" customFormat="false" ht="14.25" hidden="false" customHeight="false" outlineLevel="0" collapsed="false">
      <c r="AV1289" s="27"/>
    </row>
    <row r="1290" customFormat="false" ht="14.25" hidden="false" customHeight="false" outlineLevel="0" collapsed="false">
      <c r="AV1290" s="27"/>
    </row>
    <row r="1291" customFormat="false" ht="14.25" hidden="false" customHeight="false" outlineLevel="0" collapsed="false">
      <c r="AV1291" s="27"/>
    </row>
    <row r="1292" customFormat="false" ht="14.25" hidden="false" customHeight="false" outlineLevel="0" collapsed="false">
      <c r="AV1292" s="27"/>
    </row>
    <row r="1293" customFormat="false" ht="14.25" hidden="false" customHeight="false" outlineLevel="0" collapsed="false">
      <c r="AV1293" s="27"/>
    </row>
    <row r="1294" customFormat="false" ht="14.25" hidden="false" customHeight="false" outlineLevel="0" collapsed="false">
      <c r="AV1294" s="27"/>
    </row>
    <row r="1295" customFormat="false" ht="14.25" hidden="false" customHeight="false" outlineLevel="0" collapsed="false">
      <c r="AV1295" s="27"/>
    </row>
    <row r="1296" customFormat="false" ht="14.25" hidden="false" customHeight="false" outlineLevel="0" collapsed="false">
      <c r="AV1296" s="27"/>
    </row>
    <row r="1297" customFormat="false" ht="14.25" hidden="false" customHeight="false" outlineLevel="0" collapsed="false">
      <c r="AV1297" s="27"/>
    </row>
    <row r="1298" customFormat="false" ht="14.25" hidden="false" customHeight="false" outlineLevel="0" collapsed="false">
      <c r="AV1298" s="27"/>
    </row>
    <row r="1299" customFormat="false" ht="14.25" hidden="false" customHeight="false" outlineLevel="0" collapsed="false">
      <c r="AV1299" s="27"/>
    </row>
    <row r="1300" customFormat="false" ht="14.25" hidden="false" customHeight="false" outlineLevel="0" collapsed="false">
      <c r="AV1300" s="27"/>
    </row>
    <row r="1301" customFormat="false" ht="14.25" hidden="false" customHeight="false" outlineLevel="0" collapsed="false">
      <c r="AV1301" s="27"/>
    </row>
    <row r="1302" customFormat="false" ht="14.25" hidden="false" customHeight="false" outlineLevel="0" collapsed="false">
      <c r="AV1302" s="27"/>
    </row>
    <row r="1303" customFormat="false" ht="14.25" hidden="false" customHeight="false" outlineLevel="0" collapsed="false">
      <c r="AV1303" s="27"/>
    </row>
    <row r="1304" customFormat="false" ht="14.25" hidden="false" customHeight="false" outlineLevel="0" collapsed="false">
      <c r="AV1304" s="27"/>
    </row>
    <row r="1305" customFormat="false" ht="14.25" hidden="false" customHeight="false" outlineLevel="0" collapsed="false">
      <c r="AV1305" s="27"/>
    </row>
    <row r="1306" customFormat="false" ht="14.25" hidden="false" customHeight="false" outlineLevel="0" collapsed="false">
      <c r="AV1306" s="27"/>
    </row>
    <row r="1307" customFormat="false" ht="14.25" hidden="false" customHeight="false" outlineLevel="0" collapsed="false">
      <c r="AV1307" s="27"/>
    </row>
    <row r="1308" customFormat="false" ht="14.25" hidden="false" customHeight="false" outlineLevel="0" collapsed="false">
      <c r="AV1308" s="27"/>
    </row>
    <row r="1309" customFormat="false" ht="14.25" hidden="false" customHeight="false" outlineLevel="0" collapsed="false">
      <c r="AV1309" s="27"/>
    </row>
    <row r="1310" customFormat="false" ht="14.25" hidden="false" customHeight="false" outlineLevel="0" collapsed="false">
      <c r="AV1310" s="27"/>
    </row>
    <row r="1311" customFormat="false" ht="14.25" hidden="false" customHeight="false" outlineLevel="0" collapsed="false">
      <c r="AV1311" s="27"/>
    </row>
    <row r="1312" customFormat="false" ht="14.25" hidden="false" customHeight="false" outlineLevel="0" collapsed="false">
      <c r="AV1312" s="27"/>
    </row>
    <row r="1313" customFormat="false" ht="14.25" hidden="false" customHeight="false" outlineLevel="0" collapsed="false">
      <c r="AV1313" s="27"/>
    </row>
    <row r="1314" customFormat="false" ht="14.25" hidden="false" customHeight="false" outlineLevel="0" collapsed="false">
      <c r="AV1314" s="27"/>
    </row>
    <row r="1315" customFormat="false" ht="14.25" hidden="false" customHeight="false" outlineLevel="0" collapsed="false">
      <c r="AV1315" s="27"/>
    </row>
    <row r="1316" customFormat="false" ht="14.25" hidden="false" customHeight="false" outlineLevel="0" collapsed="false">
      <c r="AV1316" s="27"/>
    </row>
    <row r="1317" customFormat="false" ht="14.25" hidden="false" customHeight="false" outlineLevel="0" collapsed="false">
      <c r="AV1317" s="27"/>
    </row>
    <row r="1318" customFormat="false" ht="14.25" hidden="false" customHeight="false" outlineLevel="0" collapsed="false">
      <c r="AV1318" s="27"/>
    </row>
    <row r="1319" customFormat="false" ht="14.25" hidden="false" customHeight="false" outlineLevel="0" collapsed="false">
      <c r="AV1319" s="27"/>
    </row>
    <row r="1320" customFormat="false" ht="14.25" hidden="false" customHeight="false" outlineLevel="0" collapsed="false">
      <c r="AV1320" s="27"/>
    </row>
    <row r="1321" customFormat="false" ht="14.25" hidden="false" customHeight="false" outlineLevel="0" collapsed="false">
      <c r="AV1321" s="27"/>
    </row>
    <row r="1322" customFormat="false" ht="14.25" hidden="false" customHeight="false" outlineLevel="0" collapsed="false">
      <c r="AV1322" s="27"/>
    </row>
    <row r="1323" customFormat="false" ht="14.25" hidden="false" customHeight="false" outlineLevel="0" collapsed="false">
      <c r="AV1323" s="27"/>
    </row>
    <row r="1324" customFormat="false" ht="14.25" hidden="false" customHeight="false" outlineLevel="0" collapsed="false">
      <c r="AV1324" s="27"/>
    </row>
    <row r="1325" customFormat="false" ht="14.25" hidden="false" customHeight="false" outlineLevel="0" collapsed="false">
      <c r="AV1325" s="27"/>
    </row>
    <row r="1326" customFormat="false" ht="14.25" hidden="false" customHeight="false" outlineLevel="0" collapsed="false">
      <c r="AV1326" s="27"/>
    </row>
    <row r="1327" customFormat="false" ht="14.25" hidden="false" customHeight="false" outlineLevel="0" collapsed="false">
      <c r="AV1327" s="27"/>
    </row>
    <row r="1328" customFormat="false" ht="14.25" hidden="false" customHeight="false" outlineLevel="0" collapsed="false">
      <c r="AV1328" s="27"/>
    </row>
    <row r="1329" customFormat="false" ht="14.25" hidden="false" customHeight="false" outlineLevel="0" collapsed="false">
      <c r="AV1329" s="27"/>
    </row>
    <row r="1330" customFormat="false" ht="14.25" hidden="false" customHeight="false" outlineLevel="0" collapsed="false">
      <c r="AV1330" s="27"/>
    </row>
    <row r="1331" customFormat="false" ht="14.25" hidden="false" customHeight="false" outlineLevel="0" collapsed="false">
      <c r="AV1331" s="27"/>
    </row>
    <row r="1332" customFormat="false" ht="14.25" hidden="false" customHeight="false" outlineLevel="0" collapsed="false">
      <c r="AV1332" s="27"/>
    </row>
    <row r="1333" customFormat="false" ht="14.25" hidden="false" customHeight="false" outlineLevel="0" collapsed="false">
      <c r="AV1333" s="27"/>
    </row>
    <row r="1334" customFormat="false" ht="14.25" hidden="false" customHeight="false" outlineLevel="0" collapsed="false">
      <c r="AV1334" s="27"/>
    </row>
    <row r="1335" customFormat="false" ht="14.25" hidden="false" customHeight="false" outlineLevel="0" collapsed="false">
      <c r="AV1335" s="27"/>
    </row>
    <row r="1336" customFormat="false" ht="14.25" hidden="false" customHeight="false" outlineLevel="0" collapsed="false">
      <c r="AV1336" s="27"/>
    </row>
    <row r="1337" customFormat="false" ht="14.25" hidden="false" customHeight="false" outlineLevel="0" collapsed="false">
      <c r="AV1337" s="27"/>
    </row>
    <row r="1338" customFormat="false" ht="14.25" hidden="false" customHeight="false" outlineLevel="0" collapsed="false">
      <c r="AV1338" s="27"/>
    </row>
    <row r="1339" customFormat="false" ht="14.25" hidden="false" customHeight="false" outlineLevel="0" collapsed="false">
      <c r="AV1339" s="27"/>
    </row>
    <row r="1340" customFormat="false" ht="14.25" hidden="false" customHeight="false" outlineLevel="0" collapsed="false">
      <c r="AV1340" s="27"/>
    </row>
    <row r="1341" customFormat="false" ht="14.25" hidden="false" customHeight="false" outlineLevel="0" collapsed="false">
      <c r="AV1341" s="27"/>
    </row>
    <row r="1342" customFormat="false" ht="14.25" hidden="false" customHeight="false" outlineLevel="0" collapsed="false">
      <c r="AV1342" s="27"/>
    </row>
    <row r="1343" customFormat="false" ht="14.25" hidden="false" customHeight="false" outlineLevel="0" collapsed="false">
      <c r="AV1343" s="27"/>
    </row>
    <row r="1344" customFormat="false" ht="14.25" hidden="false" customHeight="false" outlineLevel="0" collapsed="false">
      <c r="AV1344" s="27"/>
    </row>
    <row r="1345" customFormat="false" ht="14.25" hidden="false" customHeight="false" outlineLevel="0" collapsed="false">
      <c r="AV1345" s="27"/>
    </row>
    <row r="1346" customFormat="false" ht="14.25" hidden="false" customHeight="false" outlineLevel="0" collapsed="false">
      <c r="AV1346" s="27"/>
    </row>
    <row r="1347" customFormat="false" ht="14.25" hidden="false" customHeight="false" outlineLevel="0" collapsed="false">
      <c r="AV1347" s="27"/>
    </row>
    <row r="1348" customFormat="false" ht="14.25" hidden="false" customHeight="false" outlineLevel="0" collapsed="false">
      <c r="AV1348" s="27"/>
    </row>
    <row r="1349" customFormat="false" ht="14.25" hidden="false" customHeight="false" outlineLevel="0" collapsed="false">
      <c r="AV1349" s="27"/>
    </row>
    <row r="1350" customFormat="false" ht="14.25" hidden="false" customHeight="false" outlineLevel="0" collapsed="false">
      <c r="AV1350" s="27"/>
    </row>
    <row r="1351" customFormat="false" ht="14.25" hidden="false" customHeight="false" outlineLevel="0" collapsed="false">
      <c r="AV1351" s="27"/>
    </row>
    <row r="1352" customFormat="false" ht="14.25" hidden="false" customHeight="false" outlineLevel="0" collapsed="false">
      <c r="AV1352" s="27"/>
    </row>
    <row r="1353" customFormat="false" ht="14.25" hidden="false" customHeight="false" outlineLevel="0" collapsed="false">
      <c r="AV1353" s="27"/>
    </row>
    <row r="1354" customFormat="false" ht="14.25" hidden="false" customHeight="false" outlineLevel="0" collapsed="false">
      <c r="AV1354" s="27"/>
    </row>
    <row r="1355" customFormat="false" ht="14.25" hidden="false" customHeight="false" outlineLevel="0" collapsed="false">
      <c r="AV1355" s="27"/>
    </row>
    <row r="1356" customFormat="false" ht="14.25" hidden="false" customHeight="false" outlineLevel="0" collapsed="false">
      <c r="AV1356" s="27"/>
    </row>
    <row r="1357" customFormat="false" ht="14.25" hidden="false" customHeight="false" outlineLevel="0" collapsed="false">
      <c r="AV1357" s="27"/>
    </row>
    <row r="1358" customFormat="false" ht="14.25" hidden="false" customHeight="false" outlineLevel="0" collapsed="false">
      <c r="AV1358" s="27"/>
    </row>
    <row r="1359" customFormat="false" ht="14.25" hidden="false" customHeight="false" outlineLevel="0" collapsed="false">
      <c r="AV1359" s="27"/>
    </row>
    <row r="1360" customFormat="false" ht="14.25" hidden="false" customHeight="false" outlineLevel="0" collapsed="false">
      <c r="AV1360" s="27"/>
    </row>
    <row r="1361" customFormat="false" ht="14.25" hidden="false" customHeight="false" outlineLevel="0" collapsed="false">
      <c r="AV1361" s="27"/>
    </row>
    <row r="1362" customFormat="false" ht="14.25" hidden="false" customHeight="false" outlineLevel="0" collapsed="false">
      <c r="AV1362" s="27"/>
    </row>
    <row r="1363" customFormat="false" ht="14.25" hidden="false" customHeight="false" outlineLevel="0" collapsed="false">
      <c r="AV1363" s="27"/>
    </row>
    <row r="1364" customFormat="false" ht="14.25" hidden="false" customHeight="false" outlineLevel="0" collapsed="false">
      <c r="AV1364" s="27"/>
    </row>
    <row r="1365" customFormat="false" ht="14.25" hidden="false" customHeight="false" outlineLevel="0" collapsed="false">
      <c r="AV1365" s="27"/>
    </row>
    <row r="1366" customFormat="false" ht="14.25" hidden="false" customHeight="false" outlineLevel="0" collapsed="false">
      <c r="AV1366" s="27"/>
    </row>
    <row r="1367" customFormat="false" ht="14.25" hidden="false" customHeight="false" outlineLevel="0" collapsed="false">
      <c r="AV1367" s="27"/>
    </row>
    <row r="1368" customFormat="false" ht="14.25" hidden="false" customHeight="false" outlineLevel="0" collapsed="false">
      <c r="AV1368" s="27"/>
    </row>
    <row r="1369" customFormat="false" ht="14.25" hidden="false" customHeight="false" outlineLevel="0" collapsed="false">
      <c r="AV1369" s="27"/>
    </row>
    <row r="1370" customFormat="false" ht="14.25" hidden="false" customHeight="false" outlineLevel="0" collapsed="false">
      <c r="AV1370" s="27"/>
    </row>
    <row r="1371" customFormat="false" ht="14.25" hidden="false" customHeight="false" outlineLevel="0" collapsed="false">
      <c r="AV1371" s="27"/>
    </row>
    <row r="1372" customFormat="false" ht="14.25" hidden="false" customHeight="false" outlineLevel="0" collapsed="false">
      <c r="AV1372" s="27"/>
    </row>
    <row r="1373" customFormat="false" ht="14.25" hidden="false" customHeight="false" outlineLevel="0" collapsed="false">
      <c r="AV1373" s="27"/>
    </row>
    <row r="1374" customFormat="false" ht="14.25" hidden="false" customHeight="false" outlineLevel="0" collapsed="false">
      <c r="AV1374" s="27"/>
    </row>
    <row r="1375" customFormat="false" ht="14.25" hidden="false" customHeight="false" outlineLevel="0" collapsed="false">
      <c r="AV1375" s="27"/>
    </row>
    <row r="1376" customFormat="false" ht="14.25" hidden="false" customHeight="false" outlineLevel="0" collapsed="false">
      <c r="AV1376" s="27"/>
    </row>
    <row r="1377" customFormat="false" ht="14.25" hidden="false" customHeight="false" outlineLevel="0" collapsed="false">
      <c r="AV1377" s="27"/>
    </row>
    <row r="1378" customFormat="false" ht="14.25" hidden="false" customHeight="false" outlineLevel="0" collapsed="false">
      <c r="AV1378" s="27"/>
    </row>
    <row r="1379" customFormat="false" ht="14.25" hidden="false" customHeight="false" outlineLevel="0" collapsed="false">
      <c r="AV1379" s="27"/>
    </row>
    <row r="1380" customFormat="false" ht="14.25" hidden="false" customHeight="false" outlineLevel="0" collapsed="false">
      <c r="AV1380" s="27"/>
    </row>
    <row r="1381" customFormat="false" ht="14.25" hidden="false" customHeight="false" outlineLevel="0" collapsed="false">
      <c r="AV1381" s="27"/>
    </row>
    <row r="1382" customFormat="false" ht="14.25" hidden="false" customHeight="false" outlineLevel="0" collapsed="false">
      <c r="AV1382" s="27"/>
    </row>
    <row r="1383" customFormat="false" ht="14.25" hidden="false" customHeight="false" outlineLevel="0" collapsed="false">
      <c r="AV1383" s="27"/>
    </row>
    <row r="1384" customFormat="false" ht="14.25" hidden="false" customHeight="false" outlineLevel="0" collapsed="false">
      <c r="AV1384" s="27"/>
    </row>
    <row r="1385" customFormat="false" ht="14.25" hidden="false" customHeight="false" outlineLevel="0" collapsed="false">
      <c r="AV1385" s="27"/>
    </row>
    <row r="1386" customFormat="false" ht="14.25" hidden="false" customHeight="false" outlineLevel="0" collapsed="false">
      <c r="AV1386" s="27"/>
    </row>
    <row r="1387" customFormat="false" ht="14.25" hidden="false" customHeight="false" outlineLevel="0" collapsed="false">
      <c r="AV1387" s="27"/>
    </row>
    <row r="1388" customFormat="false" ht="14.25" hidden="false" customHeight="false" outlineLevel="0" collapsed="false">
      <c r="AV1388" s="27"/>
    </row>
    <row r="1389" customFormat="false" ht="14.25" hidden="false" customHeight="false" outlineLevel="0" collapsed="false">
      <c r="AV1389" s="27"/>
    </row>
    <row r="1390" customFormat="false" ht="14.25" hidden="false" customHeight="false" outlineLevel="0" collapsed="false">
      <c r="AV1390" s="27"/>
    </row>
    <row r="1391" customFormat="false" ht="14.25" hidden="false" customHeight="false" outlineLevel="0" collapsed="false">
      <c r="AV1391" s="27"/>
    </row>
    <row r="1392" customFormat="false" ht="14.25" hidden="false" customHeight="false" outlineLevel="0" collapsed="false">
      <c r="AV1392" s="27"/>
    </row>
    <row r="1393" customFormat="false" ht="14.25" hidden="false" customHeight="false" outlineLevel="0" collapsed="false">
      <c r="AV1393" s="27"/>
    </row>
    <row r="1394" customFormat="false" ht="14.25" hidden="false" customHeight="false" outlineLevel="0" collapsed="false">
      <c r="AV1394" s="27"/>
    </row>
    <row r="1395" customFormat="false" ht="14.25" hidden="false" customHeight="false" outlineLevel="0" collapsed="false">
      <c r="AV1395" s="27"/>
    </row>
    <row r="1396" customFormat="false" ht="14.25" hidden="false" customHeight="false" outlineLevel="0" collapsed="false">
      <c r="AV1396" s="27"/>
    </row>
    <row r="1397" customFormat="false" ht="14.25" hidden="false" customHeight="false" outlineLevel="0" collapsed="false">
      <c r="AV1397" s="27"/>
    </row>
    <row r="1398" customFormat="false" ht="14.25" hidden="false" customHeight="false" outlineLevel="0" collapsed="false">
      <c r="AV1398" s="27"/>
    </row>
    <row r="1399" customFormat="false" ht="14.25" hidden="false" customHeight="false" outlineLevel="0" collapsed="false">
      <c r="AV1399" s="27"/>
    </row>
    <row r="1400" customFormat="false" ht="14.25" hidden="false" customHeight="false" outlineLevel="0" collapsed="false">
      <c r="AV1400" s="27"/>
    </row>
    <row r="1401" customFormat="false" ht="14.25" hidden="false" customHeight="false" outlineLevel="0" collapsed="false">
      <c r="AV1401" s="27"/>
    </row>
    <row r="1402" customFormat="false" ht="14.25" hidden="false" customHeight="false" outlineLevel="0" collapsed="false">
      <c r="AV1402" s="27"/>
    </row>
    <row r="1403" customFormat="false" ht="14.25" hidden="false" customHeight="false" outlineLevel="0" collapsed="false">
      <c r="AV1403" s="27"/>
    </row>
    <row r="1404" customFormat="false" ht="14.25" hidden="false" customHeight="false" outlineLevel="0" collapsed="false">
      <c r="AV1404" s="27"/>
    </row>
    <row r="1405" customFormat="false" ht="14.25" hidden="false" customHeight="false" outlineLevel="0" collapsed="false">
      <c r="AV1405" s="27"/>
    </row>
    <row r="1406" customFormat="false" ht="14.25" hidden="false" customHeight="false" outlineLevel="0" collapsed="false">
      <c r="AV1406" s="27"/>
    </row>
    <row r="1407" customFormat="false" ht="14.25" hidden="false" customHeight="false" outlineLevel="0" collapsed="false">
      <c r="AV1407" s="27"/>
    </row>
    <row r="1408" customFormat="false" ht="14.25" hidden="false" customHeight="false" outlineLevel="0" collapsed="false">
      <c r="AV1408" s="27"/>
    </row>
    <row r="1409" customFormat="false" ht="14.25" hidden="false" customHeight="false" outlineLevel="0" collapsed="false">
      <c r="AV1409" s="27"/>
    </row>
    <row r="1410" customFormat="false" ht="14.25" hidden="false" customHeight="false" outlineLevel="0" collapsed="false">
      <c r="AV1410" s="27"/>
    </row>
    <row r="1411" customFormat="false" ht="14.25" hidden="false" customHeight="false" outlineLevel="0" collapsed="false">
      <c r="AV1411" s="27"/>
    </row>
    <row r="1412" customFormat="false" ht="14.25" hidden="false" customHeight="false" outlineLevel="0" collapsed="false">
      <c r="AV1412" s="27"/>
    </row>
    <row r="1413" customFormat="false" ht="14.25" hidden="false" customHeight="false" outlineLevel="0" collapsed="false">
      <c r="AV1413" s="27"/>
    </row>
    <row r="1414" customFormat="false" ht="14.25" hidden="false" customHeight="false" outlineLevel="0" collapsed="false">
      <c r="AV1414" s="27"/>
    </row>
    <row r="1415" customFormat="false" ht="14.25" hidden="false" customHeight="false" outlineLevel="0" collapsed="false">
      <c r="AV1415" s="27"/>
    </row>
    <row r="1416" customFormat="false" ht="14.25" hidden="false" customHeight="false" outlineLevel="0" collapsed="false">
      <c r="AV1416" s="27"/>
    </row>
    <row r="1417" customFormat="false" ht="14.25" hidden="false" customHeight="false" outlineLevel="0" collapsed="false">
      <c r="AV1417" s="27"/>
    </row>
    <row r="1418" customFormat="false" ht="14.25" hidden="false" customHeight="false" outlineLevel="0" collapsed="false">
      <c r="AV1418" s="27"/>
    </row>
    <row r="1419" customFormat="false" ht="14.25" hidden="false" customHeight="false" outlineLevel="0" collapsed="false">
      <c r="AV1419" s="27"/>
    </row>
    <row r="1420" customFormat="false" ht="14.25" hidden="false" customHeight="false" outlineLevel="0" collapsed="false">
      <c r="AV1420" s="27"/>
    </row>
    <row r="1421" customFormat="false" ht="14.25" hidden="false" customHeight="false" outlineLevel="0" collapsed="false">
      <c r="AV1421" s="27"/>
    </row>
    <row r="1422" customFormat="false" ht="14.25" hidden="false" customHeight="false" outlineLevel="0" collapsed="false">
      <c r="AV1422" s="27"/>
    </row>
    <row r="1423" customFormat="false" ht="14.25" hidden="false" customHeight="false" outlineLevel="0" collapsed="false">
      <c r="AV1423" s="27"/>
    </row>
    <row r="1424" customFormat="false" ht="14.25" hidden="false" customHeight="false" outlineLevel="0" collapsed="false">
      <c r="AV1424" s="27"/>
    </row>
    <row r="1425" customFormat="false" ht="14.25" hidden="false" customHeight="false" outlineLevel="0" collapsed="false">
      <c r="AV1425" s="27"/>
    </row>
    <row r="1426" customFormat="false" ht="14.25" hidden="false" customHeight="false" outlineLevel="0" collapsed="false">
      <c r="AV1426" s="27"/>
    </row>
    <row r="1427" customFormat="false" ht="14.25" hidden="false" customHeight="false" outlineLevel="0" collapsed="false">
      <c r="AV1427" s="27"/>
    </row>
    <row r="1428" customFormat="false" ht="14.25" hidden="false" customHeight="false" outlineLevel="0" collapsed="false">
      <c r="AV1428" s="27"/>
    </row>
    <row r="1429" customFormat="false" ht="14.25" hidden="false" customHeight="false" outlineLevel="0" collapsed="false">
      <c r="AV1429" s="27"/>
    </row>
    <row r="1430" customFormat="false" ht="14.25" hidden="false" customHeight="false" outlineLevel="0" collapsed="false">
      <c r="AV1430" s="27"/>
    </row>
    <row r="1431" customFormat="false" ht="14.25" hidden="false" customHeight="false" outlineLevel="0" collapsed="false">
      <c r="AV1431" s="27"/>
    </row>
    <row r="1432" customFormat="false" ht="14.25" hidden="false" customHeight="false" outlineLevel="0" collapsed="false">
      <c r="AV1432" s="27"/>
    </row>
    <row r="1433" customFormat="false" ht="14.25" hidden="false" customHeight="false" outlineLevel="0" collapsed="false">
      <c r="AV1433" s="27"/>
    </row>
    <row r="1434" customFormat="false" ht="14.25" hidden="false" customHeight="false" outlineLevel="0" collapsed="false">
      <c r="AV1434" s="27"/>
    </row>
    <row r="1435" customFormat="false" ht="14.25" hidden="false" customHeight="false" outlineLevel="0" collapsed="false">
      <c r="AV1435" s="27"/>
    </row>
    <row r="1436" customFormat="false" ht="14.25" hidden="false" customHeight="false" outlineLevel="0" collapsed="false">
      <c r="AV1436" s="27"/>
    </row>
    <row r="1437" customFormat="false" ht="14.25" hidden="false" customHeight="false" outlineLevel="0" collapsed="false">
      <c r="AV1437" s="27"/>
    </row>
    <row r="1438" customFormat="false" ht="14.25" hidden="false" customHeight="false" outlineLevel="0" collapsed="false">
      <c r="AV1438" s="27"/>
    </row>
    <row r="1439" customFormat="false" ht="14.25" hidden="false" customHeight="false" outlineLevel="0" collapsed="false">
      <c r="AV1439" s="27"/>
    </row>
    <row r="1440" customFormat="false" ht="14.25" hidden="false" customHeight="false" outlineLevel="0" collapsed="false">
      <c r="AV1440" s="27"/>
    </row>
    <row r="1441" customFormat="false" ht="14.25" hidden="false" customHeight="false" outlineLevel="0" collapsed="false">
      <c r="AV1441" s="27"/>
    </row>
    <row r="1442" customFormat="false" ht="14.25" hidden="false" customHeight="false" outlineLevel="0" collapsed="false">
      <c r="AV1442" s="27"/>
    </row>
    <row r="1443" customFormat="false" ht="14.25" hidden="false" customHeight="false" outlineLevel="0" collapsed="false">
      <c r="AV1443" s="27"/>
    </row>
    <row r="1444" customFormat="false" ht="14.25" hidden="false" customHeight="false" outlineLevel="0" collapsed="false">
      <c r="AV1444" s="27"/>
    </row>
    <row r="1445" customFormat="false" ht="14.25" hidden="false" customHeight="false" outlineLevel="0" collapsed="false">
      <c r="AV1445" s="27"/>
    </row>
    <row r="1446" customFormat="false" ht="14.25" hidden="false" customHeight="false" outlineLevel="0" collapsed="false">
      <c r="AV1446" s="27"/>
    </row>
    <row r="1447" customFormat="false" ht="14.25" hidden="false" customHeight="false" outlineLevel="0" collapsed="false">
      <c r="AV1447" s="27"/>
    </row>
    <row r="1448" customFormat="false" ht="14.25" hidden="false" customHeight="false" outlineLevel="0" collapsed="false">
      <c r="AV1448" s="27"/>
    </row>
    <row r="1449" customFormat="false" ht="14.25" hidden="false" customHeight="false" outlineLevel="0" collapsed="false">
      <c r="AV1449" s="27"/>
    </row>
    <row r="1450" customFormat="false" ht="14.25" hidden="false" customHeight="false" outlineLevel="0" collapsed="false">
      <c r="AV1450" s="27"/>
    </row>
    <row r="1451" customFormat="false" ht="14.25" hidden="false" customHeight="false" outlineLevel="0" collapsed="false">
      <c r="AV1451" s="27"/>
    </row>
    <row r="1452" customFormat="false" ht="14.25" hidden="false" customHeight="false" outlineLevel="0" collapsed="false">
      <c r="AV1452" s="27"/>
    </row>
    <row r="1453" customFormat="false" ht="14.25" hidden="false" customHeight="false" outlineLevel="0" collapsed="false">
      <c r="AV1453" s="27"/>
    </row>
    <row r="1454" customFormat="false" ht="14.25" hidden="false" customHeight="false" outlineLevel="0" collapsed="false">
      <c r="AV1454" s="27"/>
    </row>
    <row r="1455" customFormat="false" ht="14.25" hidden="false" customHeight="false" outlineLevel="0" collapsed="false">
      <c r="AV1455" s="27"/>
    </row>
    <row r="1456" customFormat="false" ht="14.25" hidden="false" customHeight="false" outlineLevel="0" collapsed="false">
      <c r="AV1456" s="27"/>
    </row>
    <row r="1457" customFormat="false" ht="14.25" hidden="false" customHeight="false" outlineLevel="0" collapsed="false">
      <c r="AV1457" s="27"/>
    </row>
    <row r="1458" customFormat="false" ht="14.25" hidden="false" customHeight="false" outlineLevel="0" collapsed="false">
      <c r="AV1458" s="27"/>
    </row>
    <row r="1459" customFormat="false" ht="14.25" hidden="false" customHeight="false" outlineLevel="0" collapsed="false">
      <c r="AV1459" s="27"/>
    </row>
    <row r="1460" customFormat="false" ht="14.25" hidden="false" customHeight="false" outlineLevel="0" collapsed="false">
      <c r="AV1460" s="27"/>
    </row>
    <row r="1461" customFormat="false" ht="14.25" hidden="false" customHeight="false" outlineLevel="0" collapsed="false">
      <c r="AV1461" s="27"/>
    </row>
    <row r="1462" customFormat="false" ht="14.25" hidden="false" customHeight="false" outlineLevel="0" collapsed="false">
      <c r="AV1462" s="27"/>
    </row>
    <row r="1463" customFormat="false" ht="14.25" hidden="false" customHeight="false" outlineLevel="0" collapsed="false">
      <c r="AV1463" s="27"/>
    </row>
    <row r="1464" customFormat="false" ht="14.25" hidden="false" customHeight="false" outlineLevel="0" collapsed="false">
      <c r="AV1464" s="27"/>
    </row>
    <row r="1465" customFormat="false" ht="14.25" hidden="false" customHeight="false" outlineLevel="0" collapsed="false">
      <c r="AV1465" s="27"/>
    </row>
    <row r="1466" customFormat="false" ht="14.25" hidden="false" customHeight="false" outlineLevel="0" collapsed="false">
      <c r="AV1466" s="27"/>
    </row>
    <row r="1467" customFormat="false" ht="14.25" hidden="false" customHeight="false" outlineLevel="0" collapsed="false">
      <c r="AV1467" s="27"/>
    </row>
    <row r="1468" customFormat="false" ht="14.25" hidden="false" customHeight="false" outlineLevel="0" collapsed="false">
      <c r="AV1468" s="27"/>
    </row>
    <row r="1469" customFormat="false" ht="14.25" hidden="false" customHeight="false" outlineLevel="0" collapsed="false">
      <c r="AV1469" s="27"/>
    </row>
    <row r="1470" customFormat="false" ht="14.25" hidden="false" customHeight="false" outlineLevel="0" collapsed="false">
      <c r="AV1470" s="27"/>
    </row>
    <row r="1471" customFormat="false" ht="14.25" hidden="false" customHeight="false" outlineLevel="0" collapsed="false">
      <c r="AV1471" s="27"/>
    </row>
    <row r="1472" customFormat="false" ht="14.25" hidden="false" customHeight="false" outlineLevel="0" collapsed="false">
      <c r="AV1472" s="27"/>
    </row>
    <row r="1473" customFormat="false" ht="14.25" hidden="false" customHeight="false" outlineLevel="0" collapsed="false">
      <c r="AV1473" s="27"/>
    </row>
    <row r="1474" customFormat="false" ht="14.25" hidden="false" customHeight="false" outlineLevel="0" collapsed="false">
      <c r="AV1474" s="27"/>
    </row>
    <row r="1475" customFormat="false" ht="14.25" hidden="false" customHeight="false" outlineLevel="0" collapsed="false">
      <c r="AV1475" s="27"/>
    </row>
    <row r="1476" customFormat="false" ht="14.25" hidden="false" customHeight="false" outlineLevel="0" collapsed="false">
      <c r="AV1476" s="27"/>
    </row>
    <row r="1477" customFormat="false" ht="14.25" hidden="false" customHeight="false" outlineLevel="0" collapsed="false">
      <c r="AV1477" s="27"/>
    </row>
    <row r="1478" customFormat="false" ht="14.25" hidden="false" customHeight="false" outlineLevel="0" collapsed="false">
      <c r="AV1478" s="27"/>
    </row>
    <row r="1479" customFormat="false" ht="14.25" hidden="false" customHeight="false" outlineLevel="0" collapsed="false">
      <c r="AV1479" s="27"/>
    </row>
    <row r="1480" customFormat="false" ht="14.25" hidden="false" customHeight="false" outlineLevel="0" collapsed="false">
      <c r="AV1480" s="27"/>
    </row>
    <row r="1481" customFormat="false" ht="14.25" hidden="false" customHeight="false" outlineLevel="0" collapsed="false">
      <c r="AV1481" s="27"/>
    </row>
    <row r="1482" customFormat="false" ht="14.25" hidden="false" customHeight="false" outlineLevel="0" collapsed="false">
      <c r="AV1482" s="27"/>
    </row>
    <row r="1483" customFormat="false" ht="14.25" hidden="false" customHeight="false" outlineLevel="0" collapsed="false">
      <c r="AV1483" s="27"/>
    </row>
    <row r="1484" customFormat="false" ht="14.25" hidden="false" customHeight="false" outlineLevel="0" collapsed="false">
      <c r="AV1484" s="27"/>
    </row>
    <row r="1485" customFormat="false" ht="14.25" hidden="false" customHeight="false" outlineLevel="0" collapsed="false">
      <c r="AV1485" s="27"/>
    </row>
    <row r="1486" customFormat="false" ht="14.25" hidden="false" customHeight="false" outlineLevel="0" collapsed="false">
      <c r="AV1486" s="27"/>
    </row>
    <row r="1487" customFormat="false" ht="14.25" hidden="false" customHeight="false" outlineLevel="0" collapsed="false">
      <c r="AV1487" s="27"/>
    </row>
    <row r="1488" customFormat="false" ht="14.25" hidden="false" customHeight="false" outlineLevel="0" collapsed="false">
      <c r="AV1488" s="27"/>
    </row>
    <row r="1489" customFormat="false" ht="14.25" hidden="false" customHeight="false" outlineLevel="0" collapsed="false">
      <c r="AV1489" s="27"/>
    </row>
    <row r="1490" customFormat="false" ht="14.25" hidden="false" customHeight="false" outlineLevel="0" collapsed="false">
      <c r="AV1490" s="27"/>
    </row>
    <row r="1491" customFormat="false" ht="14.25" hidden="false" customHeight="false" outlineLevel="0" collapsed="false">
      <c r="AV1491" s="27"/>
    </row>
    <row r="1492" customFormat="false" ht="14.25" hidden="false" customHeight="false" outlineLevel="0" collapsed="false">
      <c r="AV1492" s="27"/>
    </row>
    <row r="1493" customFormat="false" ht="14.25" hidden="false" customHeight="false" outlineLevel="0" collapsed="false">
      <c r="AV1493" s="27"/>
    </row>
    <row r="1494" customFormat="false" ht="14.25" hidden="false" customHeight="false" outlineLevel="0" collapsed="false">
      <c r="AV1494" s="27"/>
    </row>
    <row r="1495" customFormat="false" ht="14.25" hidden="false" customHeight="false" outlineLevel="0" collapsed="false">
      <c r="AV1495" s="27"/>
    </row>
    <row r="1496" customFormat="false" ht="14.25" hidden="false" customHeight="false" outlineLevel="0" collapsed="false">
      <c r="AV1496" s="27"/>
    </row>
    <row r="1497" customFormat="false" ht="14.25" hidden="false" customHeight="false" outlineLevel="0" collapsed="false">
      <c r="AV1497" s="27"/>
    </row>
    <row r="1498" customFormat="false" ht="14.25" hidden="false" customHeight="false" outlineLevel="0" collapsed="false">
      <c r="AV1498" s="27"/>
    </row>
    <row r="1499" customFormat="false" ht="14.25" hidden="false" customHeight="false" outlineLevel="0" collapsed="false">
      <c r="AV1499" s="27"/>
    </row>
    <row r="1500" customFormat="false" ht="14.25" hidden="false" customHeight="false" outlineLevel="0" collapsed="false">
      <c r="AV1500" s="27"/>
    </row>
    <row r="1501" customFormat="false" ht="14.25" hidden="false" customHeight="false" outlineLevel="0" collapsed="false">
      <c r="AV1501" s="27"/>
    </row>
    <row r="1502" customFormat="false" ht="14.25" hidden="false" customHeight="false" outlineLevel="0" collapsed="false">
      <c r="AV1502" s="27"/>
    </row>
    <row r="1503" customFormat="false" ht="14.25" hidden="false" customHeight="false" outlineLevel="0" collapsed="false">
      <c r="AV1503" s="27"/>
    </row>
    <row r="1504" customFormat="false" ht="14.25" hidden="false" customHeight="false" outlineLevel="0" collapsed="false">
      <c r="AV1504" s="27"/>
    </row>
    <row r="1505" customFormat="false" ht="14.25" hidden="false" customHeight="false" outlineLevel="0" collapsed="false">
      <c r="AV1505" s="27"/>
    </row>
    <row r="1506" customFormat="false" ht="14.25" hidden="false" customHeight="false" outlineLevel="0" collapsed="false">
      <c r="AV1506" s="27"/>
    </row>
    <row r="1507" customFormat="false" ht="14.25" hidden="false" customHeight="false" outlineLevel="0" collapsed="false">
      <c r="AV1507" s="27"/>
    </row>
    <row r="1508" customFormat="false" ht="14.25" hidden="false" customHeight="false" outlineLevel="0" collapsed="false">
      <c r="AV1508" s="27"/>
    </row>
    <row r="1509" customFormat="false" ht="14.25" hidden="false" customHeight="false" outlineLevel="0" collapsed="false">
      <c r="AV1509" s="27"/>
    </row>
    <row r="1510" customFormat="false" ht="14.25" hidden="false" customHeight="false" outlineLevel="0" collapsed="false">
      <c r="AV1510" s="27"/>
    </row>
    <row r="1511" customFormat="false" ht="14.25" hidden="false" customHeight="false" outlineLevel="0" collapsed="false">
      <c r="AV1511" s="27"/>
    </row>
    <row r="1512" customFormat="false" ht="14.25" hidden="false" customHeight="false" outlineLevel="0" collapsed="false">
      <c r="AV1512" s="27"/>
    </row>
    <row r="1513" customFormat="false" ht="14.25" hidden="false" customHeight="false" outlineLevel="0" collapsed="false">
      <c r="AV1513" s="27"/>
    </row>
    <row r="1514" customFormat="false" ht="14.25" hidden="false" customHeight="false" outlineLevel="0" collapsed="false">
      <c r="AV1514" s="27"/>
    </row>
    <row r="1515" customFormat="false" ht="14.25" hidden="false" customHeight="false" outlineLevel="0" collapsed="false">
      <c r="AV1515" s="27"/>
    </row>
    <row r="1516" customFormat="false" ht="14.25" hidden="false" customHeight="false" outlineLevel="0" collapsed="false">
      <c r="AV1516" s="27"/>
    </row>
    <row r="1517" customFormat="false" ht="14.25" hidden="false" customHeight="false" outlineLevel="0" collapsed="false">
      <c r="AV1517" s="27"/>
    </row>
    <row r="1518" customFormat="false" ht="14.25" hidden="false" customHeight="false" outlineLevel="0" collapsed="false">
      <c r="AV1518" s="27"/>
    </row>
    <row r="1519" customFormat="false" ht="14.25" hidden="false" customHeight="false" outlineLevel="0" collapsed="false">
      <c r="AV1519" s="27"/>
    </row>
    <row r="1520" customFormat="false" ht="14.25" hidden="false" customHeight="false" outlineLevel="0" collapsed="false">
      <c r="AV1520" s="27"/>
    </row>
    <row r="1521" customFormat="false" ht="14.25" hidden="false" customHeight="false" outlineLevel="0" collapsed="false">
      <c r="AV1521" s="27"/>
    </row>
    <row r="1522" customFormat="false" ht="14.25" hidden="false" customHeight="false" outlineLevel="0" collapsed="false">
      <c r="AV1522" s="27"/>
    </row>
    <row r="1523" customFormat="false" ht="14.25" hidden="false" customHeight="false" outlineLevel="0" collapsed="false">
      <c r="AV1523" s="27"/>
    </row>
    <row r="1524" customFormat="false" ht="14.25" hidden="false" customHeight="false" outlineLevel="0" collapsed="false">
      <c r="AV1524" s="27"/>
    </row>
    <row r="1525" customFormat="false" ht="14.25" hidden="false" customHeight="false" outlineLevel="0" collapsed="false">
      <c r="AV1525" s="27"/>
    </row>
    <row r="1526" customFormat="false" ht="14.25" hidden="false" customHeight="false" outlineLevel="0" collapsed="false">
      <c r="AV1526" s="27"/>
    </row>
    <row r="1527" customFormat="false" ht="14.25" hidden="false" customHeight="false" outlineLevel="0" collapsed="false">
      <c r="AV1527" s="27"/>
    </row>
    <row r="1528" customFormat="false" ht="14.25" hidden="false" customHeight="false" outlineLevel="0" collapsed="false">
      <c r="AV1528" s="27"/>
    </row>
    <row r="1529" customFormat="false" ht="14.25" hidden="false" customHeight="false" outlineLevel="0" collapsed="false">
      <c r="AV1529" s="27"/>
    </row>
    <row r="1530" customFormat="false" ht="14.25" hidden="false" customHeight="false" outlineLevel="0" collapsed="false">
      <c r="AV1530" s="27"/>
    </row>
    <row r="1531" customFormat="false" ht="14.25" hidden="false" customHeight="false" outlineLevel="0" collapsed="false">
      <c r="AV1531" s="27"/>
    </row>
    <row r="1532" customFormat="false" ht="14.25" hidden="false" customHeight="false" outlineLevel="0" collapsed="false">
      <c r="AV1532" s="27"/>
    </row>
    <row r="1533" customFormat="false" ht="14.25" hidden="false" customHeight="false" outlineLevel="0" collapsed="false">
      <c r="AV1533" s="27"/>
    </row>
    <row r="1534" customFormat="false" ht="14.25" hidden="false" customHeight="false" outlineLevel="0" collapsed="false">
      <c r="AV1534" s="27"/>
    </row>
    <row r="1535" customFormat="false" ht="14.25" hidden="false" customHeight="false" outlineLevel="0" collapsed="false">
      <c r="AV1535" s="27"/>
    </row>
    <row r="1536" customFormat="false" ht="14.25" hidden="false" customHeight="false" outlineLevel="0" collapsed="false">
      <c r="AV1536" s="27"/>
    </row>
    <row r="1537" customFormat="false" ht="14.25" hidden="false" customHeight="false" outlineLevel="0" collapsed="false">
      <c r="AV1537" s="27"/>
    </row>
    <row r="1538" customFormat="false" ht="14.25" hidden="false" customHeight="false" outlineLevel="0" collapsed="false">
      <c r="AV1538" s="27"/>
    </row>
    <row r="1539" customFormat="false" ht="14.25" hidden="false" customHeight="false" outlineLevel="0" collapsed="false">
      <c r="AV1539" s="27"/>
    </row>
    <row r="1540" customFormat="false" ht="14.25" hidden="false" customHeight="false" outlineLevel="0" collapsed="false">
      <c r="AV1540" s="27"/>
    </row>
    <row r="1541" customFormat="false" ht="14.25" hidden="false" customHeight="false" outlineLevel="0" collapsed="false">
      <c r="AV1541" s="27"/>
    </row>
    <row r="1542" customFormat="false" ht="14.25" hidden="false" customHeight="false" outlineLevel="0" collapsed="false">
      <c r="AV1542" s="27"/>
    </row>
    <row r="1543" customFormat="false" ht="14.25" hidden="false" customHeight="false" outlineLevel="0" collapsed="false">
      <c r="AV1543" s="27"/>
    </row>
    <row r="1544" customFormat="false" ht="14.25" hidden="false" customHeight="false" outlineLevel="0" collapsed="false">
      <c r="AV1544" s="27"/>
    </row>
    <row r="1545" customFormat="false" ht="14.25" hidden="false" customHeight="false" outlineLevel="0" collapsed="false">
      <c r="AV1545" s="27"/>
    </row>
    <row r="1546" customFormat="false" ht="14.25" hidden="false" customHeight="false" outlineLevel="0" collapsed="false">
      <c r="AV1546" s="27"/>
    </row>
    <row r="1547" customFormat="false" ht="14.25" hidden="false" customHeight="false" outlineLevel="0" collapsed="false">
      <c r="AV1547" s="27"/>
    </row>
    <row r="1548" customFormat="false" ht="14.25" hidden="false" customHeight="false" outlineLevel="0" collapsed="false">
      <c r="AV1548" s="27"/>
    </row>
    <row r="1549" customFormat="false" ht="14.25" hidden="false" customHeight="false" outlineLevel="0" collapsed="false">
      <c r="AV1549" s="27"/>
    </row>
    <row r="1550" customFormat="false" ht="14.25" hidden="false" customHeight="false" outlineLevel="0" collapsed="false">
      <c r="AV1550" s="27"/>
    </row>
    <row r="1551" customFormat="false" ht="14.25" hidden="false" customHeight="false" outlineLevel="0" collapsed="false">
      <c r="AV1551" s="27"/>
    </row>
    <row r="1552" customFormat="false" ht="14.25" hidden="false" customHeight="false" outlineLevel="0" collapsed="false">
      <c r="AV1552" s="27"/>
    </row>
    <row r="1553" customFormat="false" ht="14.25" hidden="false" customHeight="false" outlineLevel="0" collapsed="false">
      <c r="AV1553" s="27"/>
    </row>
    <row r="1554" customFormat="false" ht="14.25" hidden="false" customHeight="false" outlineLevel="0" collapsed="false">
      <c r="AV1554" s="27"/>
    </row>
    <row r="1555" customFormat="false" ht="14.25" hidden="false" customHeight="false" outlineLevel="0" collapsed="false">
      <c r="AV1555" s="27"/>
    </row>
    <row r="1556" customFormat="false" ht="14.25" hidden="false" customHeight="false" outlineLevel="0" collapsed="false">
      <c r="AV1556" s="27"/>
    </row>
    <row r="1557" customFormat="false" ht="14.25" hidden="false" customHeight="false" outlineLevel="0" collapsed="false">
      <c r="AV1557" s="27"/>
    </row>
    <row r="1558" customFormat="false" ht="14.25" hidden="false" customHeight="false" outlineLevel="0" collapsed="false">
      <c r="AV1558" s="27"/>
    </row>
    <row r="1559" customFormat="false" ht="14.25" hidden="false" customHeight="false" outlineLevel="0" collapsed="false">
      <c r="AV1559" s="27"/>
    </row>
    <row r="1560" customFormat="false" ht="14.25" hidden="false" customHeight="false" outlineLevel="0" collapsed="false">
      <c r="AV1560" s="27"/>
    </row>
    <row r="1561" customFormat="false" ht="14.25" hidden="false" customHeight="false" outlineLevel="0" collapsed="false">
      <c r="AV1561" s="27"/>
    </row>
    <row r="1562" customFormat="false" ht="14.25" hidden="false" customHeight="false" outlineLevel="0" collapsed="false">
      <c r="AV1562" s="27"/>
    </row>
    <row r="1563" customFormat="false" ht="14.25" hidden="false" customHeight="false" outlineLevel="0" collapsed="false">
      <c r="AV1563" s="27"/>
    </row>
    <row r="1564" customFormat="false" ht="14.25" hidden="false" customHeight="false" outlineLevel="0" collapsed="false">
      <c r="AV1564" s="27"/>
    </row>
    <row r="1565" customFormat="false" ht="14.25" hidden="false" customHeight="false" outlineLevel="0" collapsed="false">
      <c r="AV1565" s="27"/>
    </row>
    <row r="1566" customFormat="false" ht="14.25" hidden="false" customHeight="false" outlineLevel="0" collapsed="false">
      <c r="AV1566" s="27"/>
    </row>
    <row r="1567" customFormat="false" ht="14.25" hidden="false" customHeight="false" outlineLevel="0" collapsed="false">
      <c r="AV1567" s="27"/>
    </row>
    <row r="1568" customFormat="false" ht="14.25" hidden="false" customHeight="false" outlineLevel="0" collapsed="false">
      <c r="AV1568" s="27"/>
    </row>
    <row r="1569" customFormat="false" ht="14.25" hidden="false" customHeight="false" outlineLevel="0" collapsed="false">
      <c r="AV1569" s="27"/>
    </row>
    <row r="1570" customFormat="false" ht="14.25" hidden="false" customHeight="false" outlineLevel="0" collapsed="false">
      <c r="AV1570" s="27"/>
    </row>
    <row r="1571" customFormat="false" ht="14.25" hidden="false" customHeight="false" outlineLevel="0" collapsed="false">
      <c r="AV1571" s="27"/>
    </row>
    <row r="1572" customFormat="false" ht="14.25" hidden="false" customHeight="false" outlineLevel="0" collapsed="false">
      <c r="AV1572" s="27"/>
    </row>
    <row r="1573" customFormat="false" ht="14.25" hidden="false" customHeight="false" outlineLevel="0" collapsed="false">
      <c r="AV1573" s="27"/>
    </row>
    <row r="1574" customFormat="false" ht="14.25" hidden="false" customHeight="false" outlineLevel="0" collapsed="false">
      <c r="AV1574" s="27"/>
    </row>
    <row r="1575" customFormat="false" ht="14.25" hidden="false" customHeight="false" outlineLevel="0" collapsed="false">
      <c r="AV1575" s="27"/>
    </row>
    <row r="1576" customFormat="false" ht="14.25" hidden="false" customHeight="false" outlineLevel="0" collapsed="false">
      <c r="AV1576" s="27"/>
    </row>
    <row r="1577" customFormat="false" ht="14.25" hidden="false" customHeight="false" outlineLevel="0" collapsed="false">
      <c r="AV1577" s="27"/>
    </row>
    <row r="1578" customFormat="false" ht="14.25" hidden="false" customHeight="false" outlineLevel="0" collapsed="false">
      <c r="AV1578" s="27"/>
    </row>
    <row r="1579" customFormat="false" ht="14.25" hidden="false" customHeight="false" outlineLevel="0" collapsed="false">
      <c r="AV1579" s="27"/>
    </row>
    <row r="1580" customFormat="false" ht="14.25" hidden="false" customHeight="false" outlineLevel="0" collapsed="false">
      <c r="AV1580" s="27"/>
    </row>
    <row r="1581" customFormat="false" ht="14.25" hidden="false" customHeight="false" outlineLevel="0" collapsed="false">
      <c r="AV1581" s="27"/>
    </row>
    <row r="1582" customFormat="false" ht="14.25" hidden="false" customHeight="false" outlineLevel="0" collapsed="false">
      <c r="AV1582" s="27"/>
    </row>
    <row r="1583" customFormat="false" ht="14.25" hidden="false" customHeight="false" outlineLevel="0" collapsed="false">
      <c r="AV1583" s="27"/>
    </row>
    <row r="1584" customFormat="false" ht="14.25" hidden="false" customHeight="false" outlineLevel="0" collapsed="false">
      <c r="AV1584" s="27"/>
    </row>
    <row r="1585" customFormat="false" ht="14.25" hidden="false" customHeight="false" outlineLevel="0" collapsed="false">
      <c r="AV1585" s="27"/>
    </row>
    <row r="1586" customFormat="false" ht="14.25" hidden="false" customHeight="false" outlineLevel="0" collapsed="false">
      <c r="AV1586" s="27"/>
    </row>
    <row r="1587" customFormat="false" ht="14.25" hidden="false" customHeight="false" outlineLevel="0" collapsed="false">
      <c r="AV1587" s="27"/>
    </row>
    <row r="1588" customFormat="false" ht="14.25" hidden="false" customHeight="false" outlineLevel="0" collapsed="false">
      <c r="AV1588" s="27"/>
    </row>
    <row r="1589" customFormat="false" ht="14.25" hidden="false" customHeight="false" outlineLevel="0" collapsed="false">
      <c r="AV1589" s="27"/>
    </row>
    <row r="1590" customFormat="false" ht="14.25" hidden="false" customHeight="false" outlineLevel="0" collapsed="false">
      <c r="AV1590" s="27"/>
    </row>
    <row r="1591" customFormat="false" ht="14.25" hidden="false" customHeight="false" outlineLevel="0" collapsed="false">
      <c r="AV1591" s="27"/>
    </row>
    <row r="1592" customFormat="false" ht="14.25" hidden="false" customHeight="false" outlineLevel="0" collapsed="false">
      <c r="AV1592" s="27"/>
    </row>
    <row r="1593" customFormat="false" ht="14.25" hidden="false" customHeight="false" outlineLevel="0" collapsed="false">
      <c r="AV1593" s="27"/>
    </row>
    <row r="1594" customFormat="false" ht="14.25" hidden="false" customHeight="false" outlineLevel="0" collapsed="false">
      <c r="AV1594" s="27"/>
    </row>
    <row r="1595" customFormat="false" ht="14.25" hidden="false" customHeight="false" outlineLevel="0" collapsed="false">
      <c r="AV1595" s="27"/>
    </row>
    <row r="1596" customFormat="false" ht="14.25" hidden="false" customHeight="false" outlineLevel="0" collapsed="false">
      <c r="AV1596" s="27"/>
    </row>
    <row r="1597" customFormat="false" ht="14.25" hidden="false" customHeight="false" outlineLevel="0" collapsed="false">
      <c r="AV1597" s="27"/>
    </row>
    <row r="1598" customFormat="false" ht="14.25" hidden="false" customHeight="false" outlineLevel="0" collapsed="false">
      <c r="AV1598" s="27"/>
    </row>
    <row r="1599" customFormat="false" ht="14.25" hidden="false" customHeight="false" outlineLevel="0" collapsed="false">
      <c r="AV1599" s="27"/>
    </row>
    <row r="1600" customFormat="false" ht="14.25" hidden="false" customHeight="false" outlineLevel="0" collapsed="false">
      <c r="AV1600" s="27"/>
    </row>
    <row r="1601" customFormat="false" ht="14.25" hidden="false" customHeight="false" outlineLevel="0" collapsed="false">
      <c r="AV1601" s="27"/>
    </row>
    <row r="1602" customFormat="false" ht="14.25" hidden="false" customHeight="false" outlineLevel="0" collapsed="false">
      <c r="AV1602" s="27"/>
    </row>
    <row r="1603" customFormat="false" ht="14.25" hidden="false" customHeight="false" outlineLevel="0" collapsed="false">
      <c r="AV1603" s="27"/>
    </row>
    <row r="1604" customFormat="false" ht="14.25" hidden="false" customHeight="false" outlineLevel="0" collapsed="false">
      <c r="AV1604" s="27"/>
    </row>
    <row r="1605" customFormat="false" ht="14.25" hidden="false" customHeight="false" outlineLevel="0" collapsed="false">
      <c r="AV1605" s="27"/>
    </row>
    <row r="1606" customFormat="false" ht="14.25" hidden="false" customHeight="false" outlineLevel="0" collapsed="false">
      <c r="AV1606" s="27"/>
    </row>
    <row r="1607" customFormat="false" ht="14.25" hidden="false" customHeight="false" outlineLevel="0" collapsed="false">
      <c r="AV1607" s="27"/>
    </row>
    <row r="1608" customFormat="false" ht="14.25" hidden="false" customHeight="false" outlineLevel="0" collapsed="false">
      <c r="AV1608" s="27"/>
    </row>
    <row r="1609" customFormat="false" ht="14.25" hidden="false" customHeight="false" outlineLevel="0" collapsed="false">
      <c r="AV1609" s="27"/>
    </row>
    <row r="1610" customFormat="false" ht="14.25" hidden="false" customHeight="false" outlineLevel="0" collapsed="false">
      <c r="AV1610" s="27"/>
    </row>
    <row r="1611" customFormat="false" ht="14.25" hidden="false" customHeight="false" outlineLevel="0" collapsed="false">
      <c r="AV1611" s="27"/>
    </row>
    <row r="1612" customFormat="false" ht="14.25" hidden="false" customHeight="false" outlineLevel="0" collapsed="false">
      <c r="AV1612" s="27"/>
    </row>
    <row r="1613" customFormat="false" ht="14.25" hidden="false" customHeight="false" outlineLevel="0" collapsed="false">
      <c r="AV1613" s="27"/>
    </row>
    <row r="1614" customFormat="false" ht="14.25" hidden="false" customHeight="false" outlineLevel="0" collapsed="false">
      <c r="AV1614" s="27"/>
    </row>
    <row r="1615" customFormat="false" ht="14.25" hidden="false" customHeight="false" outlineLevel="0" collapsed="false">
      <c r="AV1615" s="27"/>
    </row>
    <row r="1616" customFormat="false" ht="14.25" hidden="false" customHeight="false" outlineLevel="0" collapsed="false">
      <c r="AV1616" s="27"/>
    </row>
    <row r="1617" customFormat="false" ht="14.25" hidden="false" customHeight="false" outlineLevel="0" collapsed="false">
      <c r="AV1617" s="27"/>
    </row>
    <row r="1618" customFormat="false" ht="14.25" hidden="false" customHeight="false" outlineLevel="0" collapsed="false">
      <c r="AV1618" s="27"/>
    </row>
    <row r="1619" customFormat="false" ht="14.25" hidden="false" customHeight="false" outlineLevel="0" collapsed="false">
      <c r="AV1619" s="27"/>
    </row>
    <row r="1620" customFormat="false" ht="14.25" hidden="false" customHeight="false" outlineLevel="0" collapsed="false">
      <c r="AV1620" s="27"/>
    </row>
    <row r="1621" customFormat="false" ht="14.25" hidden="false" customHeight="false" outlineLevel="0" collapsed="false">
      <c r="AV1621" s="27"/>
    </row>
    <row r="1622" customFormat="false" ht="14.25" hidden="false" customHeight="false" outlineLevel="0" collapsed="false">
      <c r="AV1622" s="27"/>
    </row>
    <row r="1623" customFormat="false" ht="14.25" hidden="false" customHeight="false" outlineLevel="0" collapsed="false">
      <c r="AV1623" s="27"/>
    </row>
    <row r="1624" customFormat="false" ht="14.25" hidden="false" customHeight="false" outlineLevel="0" collapsed="false">
      <c r="AV1624" s="27"/>
    </row>
    <row r="1625" customFormat="false" ht="14.25" hidden="false" customHeight="false" outlineLevel="0" collapsed="false">
      <c r="AV1625" s="27"/>
    </row>
    <row r="1626" customFormat="false" ht="14.25" hidden="false" customHeight="false" outlineLevel="0" collapsed="false">
      <c r="AV1626" s="27"/>
    </row>
    <row r="1627" customFormat="false" ht="14.25" hidden="false" customHeight="false" outlineLevel="0" collapsed="false">
      <c r="AV1627" s="27"/>
    </row>
    <row r="1628" customFormat="false" ht="14.25" hidden="false" customHeight="false" outlineLevel="0" collapsed="false">
      <c r="AV1628" s="27"/>
    </row>
    <row r="1629" customFormat="false" ht="14.25" hidden="false" customHeight="false" outlineLevel="0" collapsed="false">
      <c r="AV1629" s="27"/>
    </row>
    <row r="1630" customFormat="false" ht="14.25" hidden="false" customHeight="false" outlineLevel="0" collapsed="false">
      <c r="AV1630" s="27"/>
    </row>
    <row r="1631" customFormat="false" ht="14.25" hidden="false" customHeight="false" outlineLevel="0" collapsed="false">
      <c r="AV1631" s="27"/>
    </row>
    <row r="1632" customFormat="false" ht="14.25" hidden="false" customHeight="false" outlineLevel="0" collapsed="false">
      <c r="AV1632" s="27"/>
    </row>
    <row r="1633" customFormat="false" ht="14.25" hidden="false" customHeight="false" outlineLevel="0" collapsed="false">
      <c r="AV1633" s="27"/>
    </row>
    <row r="1634" customFormat="false" ht="14.25" hidden="false" customHeight="false" outlineLevel="0" collapsed="false">
      <c r="AV1634" s="27"/>
    </row>
    <row r="1635" customFormat="false" ht="14.25" hidden="false" customHeight="false" outlineLevel="0" collapsed="false">
      <c r="AV1635" s="27"/>
    </row>
    <row r="1636" customFormat="false" ht="14.25" hidden="false" customHeight="false" outlineLevel="0" collapsed="false">
      <c r="AV1636" s="27"/>
    </row>
    <row r="1637" customFormat="false" ht="14.25" hidden="false" customHeight="false" outlineLevel="0" collapsed="false">
      <c r="AV1637" s="27"/>
    </row>
    <row r="1638" customFormat="false" ht="14.25" hidden="false" customHeight="false" outlineLevel="0" collapsed="false">
      <c r="AV1638" s="27"/>
    </row>
    <row r="1639" customFormat="false" ht="14.25" hidden="false" customHeight="false" outlineLevel="0" collapsed="false">
      <c r="AV1639" s="27"/>
    </row>
    <row r="1640" customFormat="false" ht="14.25" hidden="false" customHeight="false" outlineLevel="0" collapsed="false">
      <c r="AV1640" s="27"/>
    </row>
    <row r="1641" customFormat="false" ht="14.25" hidden="false" customHeight="false" outlineLevel="0" collapsed="false">
      <c r="AV1641" s="27"/>
    </row>
    <row r="1642" customFormat="false" ht="14.25" hidden="false" customHeight="false" outlineLevel="0" collapsed="false">
      <c r="AV1642" s="27"/>
    </row>
    <row r="1643" customFormat="false" ht="14.25" hidden="false" customHeight="false" outlineLevel="0" collapsed="false">
      <c r="AV1643" s="27"/>
    </row>
    <row r="1644" customFormat="false" ht="14.25" hidden="false" customHeight="false" outlineLevel="0" collapsed="false">
      <c r="AV1644" s="27"/>
    </row>
    <row r="1645" customFormat="false" ht="14.25" hidden="false" customHeight="false" outlineLevel="0" collapsed="false">
      <c r="AV1645" s="27"/>
    </row>
    <row r="1646" customFormat="false" ht="14.25" hidden="false" customHeight="false" outlineLevel="0" collapsed="false">
      <c r="AV1646" s="27"/>
    </row>
    <row r="1647" customFormat="false" ht="14.25" hidden="false" customHeight="false" outlineLevel="0" collapsed="false">
      <c r="AV1647" s="27"/>
    </row>
    <row r="1648" customFormat="false" ht="14.25" hidden="false" customHeight="false" outlineLevel="0" collapsed="false">
      <c r="AV1648" s="27"/>
    </row>
  </sheetData>
  <conditionalFormatting sqref="AT13:AT14">
    <cfRule type="cellIs" priority="2" operator="equal" aboveAverage="0" equalAverage="0" bottom="0" percent="0" rank="0" text="" dxfId="2794">
      <formula>"TBD"</formula>
    </cfRule>
    <cfRule type="expression" priority="3" aboveAverage="0" equalAverage="0" bottom="0" percent="0" rank="0" text="" dxfId="2795">
      <formula>LEN(TRIM(AT13))&gt;0</formula>
    </cfRule>
  </conditionalFormatting>
  <conditionalFormatting sqref="AT22">
    <cfRule type="cellIs" priority="4" operator="equal" aboveAverage="0" equalAverage="0" bottom="0" percent="0" rank="0" text="" dxfId="2796">
      <formula>"TBD"</formula>
    </cfRule>
  </conditionalFormatting>
  <conditionalFormatting sqref="AT22">
    <cfRule type="expression" priority="5" aboveAverage="0" equalAverage="0" bottom="0" percent="0" rank="0" text="" dxfId="2797">
      <formula>LEN(TRIM(AT22))&gt;0</formula>
    </cfRule>
  </conditionalFormatting>
  <conditionalFormatting sqref="AT21">
    <cfRule type="cellIs" priority="6" operator="equal" aboveAverage="0" equalAverage="0" bottom="0" percent="0" rank="0" text="" dxfId="2798">
      <formula>"TBD"</formula>
    </cfRule>
  </conditionalFormatting>
  <conditionalFormatting sqref="AT21">
    <cfRule type="expression" priority="7" aboveAverage="0" equalAverage="0" bottom="0" percent="0" rank="0" text="" dxfId="2799">
      <formula>LEN(TRIM(AT21))&gt;0</formula>
    </cfRule>
  </conditionalFormatting>
  <conditionalFormatting sqref="AP505:AR505">
    <cfRule type="cellIs" priority="8" operator="equal" aboveAverage="0" equalAverage="0" bottom="0" percent="0" rank="0" text="" dxfId="2800">
      <formula>"TBD"</formula>
    </cfRule>
    <cfRule type="expression" priority="9" aboveAverage="0" equalAverage="0" bottom="0" percent="0" rank="0" text="" dxfId="2801">
      <formula>LEN(TRIM(AP505))&gt;0</formula>
    </cfRule>
  </conditionalFormatting>
  <conditionalFormatting sqref="AP503:AR503">
    <cfRule type="cellIs" priority="10" operator="equal" aboveAverage="0" equalAverage="0" bottom="0" percent="0" rank="0" text="" dxfId="2802">
      <formula>"TBD"</formula>
    </cfRule>
    <cfRule type="expression" priority="11" aboveAverage="0" equalAverage="0" bottom="0" percent="0" rank="0" text="" dxfId="2803">
      <formula>LEN(TRIM(AP503))&gt;0</formula>
    </cfRule>
  </conditionalFormatting>
  <conditionalFormatting sqref="AP501:AR501">
    <cfRule type="cellIs" priority="12" operator="equal" aboveAverage="0" equalAverage="0" bottom="0" percent="0" rank="0" text="" dxfId="2804">
      <formula>"TBD"</formula>
    </cfRule>
    <cfRule type="expression" priority="13" aboveAverage="0" equalAverage="0" bottom="0" percent="0" rank="0" text="" dxfId="2805">
      <formula>LEN(TRIM(AP501))&gt;0</formula>
    </cfRule>
  </conditionalFormatting>
  <conditionalFormatting sqref="AP499:AR499">
    <cfRule type="cellIs" priority="14" operator="equal" aboveAverage="0" equalAverage="0" bottom="0" percent="0" rank="0" text="" dxfId="2806">
      <formula>"TBD"</formula>
    </cfRule>
    <cfRule type="expression" priority="15" aboveAverage="0" equalAverage="0" bottom="0" percent="0" rank="0" text="" dxfId="2807">
      <formula>LEN(TRIM(AP499))&gt;0</formula>
    </cfRule>
  </conditionalFormatting>
  <conditionalFormatting sqref="AP497:AR497">
    <cfRule type="cellIs" priority="16" operator="equal" aboveAverage="0" equalAverage="0" bottom="0" percent="0" rank="0" text="" dxfId="2808">
      <formula>"TBD"</formula>
    </cfRule>
    <cfRule type="expression" priority="17" aboveAverage="0" equalAverage="0" bottom="0" percent="0" rank="0" text="" dxfId="2809">
      <formula>LEN(TRIM(AP497))&gt;0</formula>
    </cfRule>
  </conditionalFormatting>
  <conditionalFormatting sqref="AP495:AR495">
    <cfRule type="cellIs" priority="18" operator="equal" aboveAverage="0" equalAverage="0" bottom="0" percent="0" rank="0" text="" dxfId="2810">
      <formula>"TBD"</formula>
    </cfRule>
    <cfRule type="expression" priority="19" aboveAverage="0" equalAverage="0" bottom="0" percent="0" rank="0" text="" dxfId="2811">
      <formula>LEN(TRIM(AP495))&gt;0</formula>
    </cfRule>
  </conditionalFormatting>
  <conditionalFormatting sqref="AP492:AR492">
    <cfRule type="cellIs" priority="20" operator="equal" aboveAverage="0" equalAverage="0" bottom="0" percent="0" rank="0" text="" dxfId="2812">
      <formula>"TBD"</formula>
    </cfRule>
    <cfRule type="expression" priority="21" aboveAverage="0" equalAverage="0" bottom="0" percent="0" rank="0" text="" dxfId="2813">
      <formula>LEN(TRIM(AP492))&gt;0</formula>
    </cfRule>
  </conditionalFormatting>
  <conditionalFormatting sqref="AP490:AR490">
    <cfRule type="cellIs" priority="22" operator="equal" aboveAverage="0" equalAverage="0" bottom="0" percent="0" rank="0" text="" dxfId="2814">
      <formula>"TBD"</formula>
    </cfRule>
    <cfRule type="expression" priority="23" aboveAverage="0" equalAverage="0" bottom="0" percent="0" rank="0" text="" dxfId="2815">
      <formula>LEN(TRIM(AP490))&gt;0</formula>
    </cfRule>
  </conditionalFormatting>
  <conditionalFormatting sqref="AP487:AR487">
    <cfRule type="cellIs" priority="24" operator="equal" aboveAverage="0" equalAverage="0" bottom="0" percent="0" rank="0" text="" dxfId="2816">
      <formula>"TBD"</formula>
    </cfRule>
    <cfRule type="expression" priority="25" aboveAverage="0" equalAverage="0" bottom="0" percent="0" rank="0" text="" dxfId="2817">
      <formula>LEN(TRIM(AP487))&gt;0</formula>
    </cfRule>
  </conditionalFormatting>
  <conditionalFormatting sqref="AP486:AR486">
    <cfRule type="cellIs" priority="26" operator="equal" aboveAverage="0" equalAverage="0" bottom="0" percent="0" rank="0" text="" dxfId="2818">
      <formula>"TBD"</formula>
    </cfRule>
    <cfRule type="expression" priority="27" aboveAverage="0" equalAverage="0" bottom="0" percent="0" rank="0" text="" dxfId="2819">
      <formula>LEN(TRIM(AP486))&gt;0</formula>
    </cfRule>
  </conditionalFormatting>
  <conditionalFormatting sqref="AP483:AR483">
    <cfRule type="cellIs" priority="28" operator="equal" aboveAverage="0" equalAverage="0" bottom="0" percent="0" rank="0" text="" dxfId="2820">
      <formula>"TBD"</formula>
    </cfRule>
    <cfRule type="expression" priority="29" aboveAverage="0" equalAverage="0" bottom="0" percent="0" rank="0" text="" dxfId="2821">
      <formula>LEN(TRIM(AP483))&gt;0</formula>
    </cfRule>
  </conditionalFormatting>
  <conditionalFormatting sqref="AP481:AR481">
    <cfRule type="cellIs" priority="30" operator="equal" aboveAverage="0" equalAverage="0" bottom="0" percent="0" rank="0" text="" dxfId="2822">
      <formula>"TBD"</formula>
    </cfRule>
    <cfRule type="expression" priority="31" aboveAverage="0" equalAverage="0" bottom="0" percent="0" rank="0" text="" dxfId="2823">
      <formula>LEN(TRIM(AP481))&gt;0</formula>
    </cfRule>
  </conditionalFormatting>
  <conditionalFormatting sqref="AP479:AR479">
    <cfRule type="cellIs" priority="32" operator="equal" aboveAverage="0" equalAverage="0" bottom="0" percent="0" rank="0" text="" dxfId="2824">
      <formula>"TBD"</formula>
    </cfRule>
    <cfRule type="expression" priority="33" aboveAverage="0" equalAverage="0" bottom="0" percent="0" rank="0" text="" dxfId="2825">
      <formula>LEN(TRIM(AP479))&gt;0</formula>
    </cfRule>
  </conditionalFormatting>
  <conditionalFormatting sqref="AP477:AR477">
    <cfRule type="cellIs" priority="34" operator="equal" aboveAverage="0" equalAverage="0" bottom="0" percent="0" rank="0" text="" dxfId="2826">
      <formula>"TBD"</formula>
    </cfRule>
    <cfRule type="expression" priority="35" aboveAverage="0" equalAverage="0" bottom="0" percent="0" rank="0" text="" dxfId="2827">
      <formula>LEN(TRIM(AP477))&gt;0</formula>
    </cfRule>
  </conditionalFormatting>
  <conditionalFormatting sqref="AP475:AR475">
    <cfRule type="cellIs" priority="36" operator="equal" aboveAverage="0" equalAverage="0" bottom="0" percent="0" rank="0" text="" dxfId="2828">
      <formula>"TBD"</formula>
    </cfRule>
    <cfRule type="expression" priority="37" aboveAverage="0" equalAverage="0" bottom="0" percent="0" rank="0" text="" dxfId="2829">
      <formula>LEN(TRIM(AP475))&gt;0</formula>
    </cfRule>
  </conditionalFormatting>
  <conditionalFormatting sqref="AP473:AR473">
    <cfRule type="cellIs" priority="38" operator="equal" aboveAverage="0" equalAverage="0" bottom="0" percent="0" rank="0" text="" dxfId="2830">
      <formula>"TBD"</formula>
    </cfRule>
    <cfRule type="expression" priority="39" aboveAverage="0" equalAverage="0" bottom="0" percent="0" rank="0" text="" dxfId="2831">
      <formula>LEN(TRIM(AP473))&gt;0</formula>
    </cfRule>
  </conditionalFormatting>
  <conditionalFormatting sqref="AP470:AR470">
    <cfRule type="cellIs" priority="40" operator="equal" aboveAverage="0" equalAverage="0" bottom="0" percent="0" rank="0" text="" dxfId="2832">
      <formula>"TBD"</formula>
    </cfRule>
    <cfRule type="expression" priority="41" aboveAverage="0" equalAverage="0" bottom="0" percent="0" rank="0" text="" dxfId="2833">
      <formula>LEN(TRIM(AP470))&gt;0</formula>
    </cfRule>
  </conditionalFormatting>
  <conditionalFormatting sqref="AP469:AR469">
    <cfRule type="cellIs" priority="42" operator="equal" aboveAverage="0" equalAverage="0" bottom="0" percent="0" rank="0" text="" dxfId="2834">
      <formula>"TBD"</formula>
    </cfRule>
    <cfRule type="expression" priority="43" aboveAverage="0" equalAverage="0" bottom="0" percent="0" rank="0" text="" dxfId="2835">
      <formula>LEN(TRIM(AP469))&gt;0</formula>
    </cfRule>
  </conditionalFormatting>
  <conditionalFormatting sqref="AP467:AR467">
    <cfRule type="cellIs" priority="44" operator="equal" aboveAverage="0" equalAverage="0" bottom="0" percent="0" rank="0" text="" dxfId="2836">
      <formula>"TBD"</formula>
    </cfRule>
    <cfRule type="expression" priority="45" aboveAverage="0" equalAverage="0" bottom="0" percent="0" rank="0" text="" dxfId="2837">
      <formula>LEN(TRIM(AP467))&gt;0</formula>
    </cfRule>
  </conditionalFormatting>
  <conditionalFormatting sqref="AP466:AR466">
    <cfRule type="cellIs" priority="46" operator="equal" aboveAverage="0" equalAverage="0" bottom="0" percent="0" rank="0" text="" dxfId="2838">
      <formula>"TBD"</formula>
    </cfRule>
    <cfRule type="expression" priority="47" aboveAverage="0" equalAverage="0" bottom="0" percent="0" rank="0" text="" dxfId="2839">
      <formula>LEN(TRIM(AP466))&gt;0</formula>
    </cfRule>
  </conditionalFormatting>
  <conditionalFormatting sqref="AP464:AR464">
    <cfRule type="cellIs" priority="48" operator="equal" aboveAverage="0" equalAverage="0" bottom="0" percent="0" rank="0" text="" dxfId="2840">
      <formula>"TBD"</formula>
    </cfRule>
    <cfRule type="expression" priority="49" aboveAverage="0" equalAverage="0" bottom="0" percent="0" rank="0" text="" dxfId="2841">
      <formula>LEN(TRIM(AP464))&gt;0</formula>
    </cfRule>
  </conditionalFormatting>
  <conditionalFormatting sqref="AP461:AR461">
    <cfRule type="cellIs" priority="50" operator="equal" aboveAverage="0" equalAverage="0" bottom="0" percent="0" rank="0" text="" dxfId="2842">
      <formula>"TBD"</formula>
    </cfRule>
    <cfRule type="expression" priority="51" aboveAverage="0" equalAverage="0" bottom="0" percent="0" rank="0" text="" dxfId="2843">
      <formula>LEN(TRIM(AP461))&gt;0</formula>
    </cfRule>
  </conditionalFormatting>
  <conditionalFormatting sqref="AP459:AR459">
    <cfRule type="cellIs" priority="52" operator="equal" aboveAverage="0" equalAverage="0" bottom="0" percent="0" rank="0" text="" dxfId="2844">
      <formula>"TBD"</formula>
    </cfRule>
    <cfRule type="expression" priority="53" aboveAverage="0" equalAverage="0" bottom="0" percent="0" rank="0" text="" dxfId="2845">
      <formula>LEN(TRIM(AP459))&gt;0</formula>
    </cfRule>
  </conditionalFormatting>
  <conditionalFormatting sqref="AP455:AR455">
    <cfRule type="cellIs" priority="54" operator="equal" aboveAverage="0" equalAverage="0" bottom="0" percent="0" rank="0" text="" dxfId="2846">
      <formula>"TBD"</formula>
    </cfRule>
    <cfRule type="expression" priority="55" aboveAverage="0" equalAverage="0" bottom="0" percent="0" rank="0" text="" dxfId="2847">
      <formula>LEN(TRIM(AP455))&gt;0</formula>
    </cfRule>
  </conditionalFormatting>
  <conditionalFormatting sqref="AP450:AR450">
    <cfRule type="cellIs" priority="56" operator="equal" aboveAverage="0" equalAverage="0" bottom="0" percent="0" rank="0" text="" dxfId="2848">
      <formula>"TBD"</formula>
    </cfRule>
    <cfRule type="expression" priority="57" aboveAverage="0" equalAverage="0" bottom="0" percent="0" rank="0" text="" dxfId="2849">
      <formula>LEN(TRIM(AP450))&gt;0</formula>
    </cfRule>
  </conditionalFormatting>
  <conditionalFormatting sqref="AP447:AR447">
    <cfRule type="cellIs" priority="58" operator="equal" aboveAverage="0" equalAverage="0" bottom="0" percent="0" rank="0" text="" dxfId="2850">
      <formula>"TBD"</formula>
    </cfRule>
    <cfRule type="expression" priority="59" aboveAverage="0" equalAverage="0" bottom="0" percent="0" rank="0" text="" dxfId="2851">
      <formula>LEN(TRIM(AP447))&gt;0</formula>
    </cfRule>
  </conditionalFormatting>
  <conditionalFormatting sqref="AP445:AR445">
    <cfRule type="cellIs" priority="60" operator="equal" aboveAverage="0" equalAverage="0" bottom="0" percent="0" rank="0" text="" dxfId="2852">
      <formula>"TBD"</formula>
    </cfRule>
    <cfRule type="expression" priority="61" aboveAverage="0" equalAverage="0" bottom="0" percent="0" rank="0" text="" dxfId="2853">
      <formula>LEN(TRIM(AP445))&gt;0</formula>
    </cfRule>
  </conditionalFormatting>
  <conditionalFormatting sqref="AP443:AR443">
    <cfRule type="cellIs" priority="62" operator="equal" aboveAverage="0" equalAverage="0" bottom="0" percent="0" rank="0" text="" dxfId="2854">
      <formula>"TBD"</formula>
    </cfRule>
    <cfRule type="expression" priority="63" aboveAverage="0" equalAverage="0" bottom="0" percent="0" rank="0" text="" dxfId="2855">
      <formula>LEN(TRIM(AP443))&gt;0</formula>
    </cfRule>
  </conditionalFormatting>
  <conditionalFormatting sqref="AP440:AR440">
    <cfRule type="cellIs" priority="64" operator="equal" aboveAverage="0" equalAverage="0" bottom="0" percent="0" rank="0" text="" dxfId="2856">
      <formula>"TBD"</formula>
    </cfRule>
    <cfRule type="expression" priority="65" aboveAverage="0" equalAverage="0" bottom="0" percent="0" rank="0" text="" dxfId="2857">
      <formula>LEN(TRIM(AP440))&gt;0</formula>
    </cfRule>
  </conditionalFormatting>
  <conditionalFormatting sqref="AP438:AR438">
    <cfRule type="cellIs" priority="66" operator="equal" aboveAverage="0" equalAverage="0" bottom="0" percent="0" rank="0" text="" dxfId="2858">
      <formula>"TBD"</formula>
    </cfRule>
    <cfRule type="expression" priority="67" aboveAverage="0" equalAverage="0" bottom="0" percent="0" rank="0" text="" dxfId="2859">
      <formula>LEN(TRIM(AP438))&gt;0</formula>
    </cfRule>
  </conditionalFormatting>
  <conditionalFormatting sqref="AP40:AR40">
    <cfRule type="cellIs" priority="68" operator="equal" aboveAverage="0" equalAverage="0" bottom="0" percent="0" rank="0" text="" dxfId="2860">
      <formula>"TBD"</formula>
    </cfRule>
    <cfRule type="expression" priority="69" aboveAverage="0" equalAverage="0" bottom="0" percent="0" rank="0" text="" dxfId="2861">
      <formula>LEN(TRIM(AP40))&gt;0</formula>
    </cfRule>
  </conditionalFormatting>
  <conditionalFormatting sqref="AP37:AR37">
    <cfRule type="cellIs" priority="70" operator="equal" aboveAverage="0" equalAverage="0" bottom="0" percent="0" rank="0" text="" dxfId="2862">
      <formula>"TBD"</formula>
    </cfRule>
    <cfRule type="expression" priority="71" aboveAverage="0" equalAverage="0" bottom="0" percent="0" rank="0" text="" dxfId="2863">
      <formula>LEN(TRIM(AP37))&gt;0</formula>
    </cfRule>
  </conditionalFormatting>
  <conditionalFormatting sqref="AP36:AR36">
    <cfRule type="cellIs" priority="72" operator="equal" aboveAverage="0" equalAverage="0" bottom="0" percent="0" rank="0" text="" dxfId="2864">
      <formula>"TBD"</formula>
    </cfRule>
    <cfRule type="expression" priority="73" aboveAverage="0" equalAverage="0" bottom="0" percent="0" rank="0" text="" dxfId="2865">
      <formula>LEN(TRIM(AP36))&gt;0</formula>
    </cfRule>
  </conditionalFormatting>
  <conditionalFormatting sqref="AP34:AR34">
    <cfRule type="cellIs" priority="74" operator="equal" aboveAverage="0" equalAverage="0" bottom="0" percent="0" rank="0" text="" dxfId="2866">
      <formula>"TBD"</formula>
    </cfRule>
    <cfRule type="expression" priority="75" aboveAverage="0" equalAverage="0" bottom="0" percent="0" rank="0" text="" dxfId="2867">
      <formula>LEN(TRIM(AP34))&gt;0</formula>
    </cfRule>
  </conditionalFormatting>
  <conditionalFormatting sqref="AP33:AR33">
    <cfRule type="cellIs" priority="76" operator="equal" aboveAverage="0" equalAverage="0" bottom="0" percent="0" rank="0" text="" dxfId="2868">
      <formula>"TBD"</formula>
    </cfRule>
    <cfRule type="expression" priority="77" aboveAverage="0" equalAverage="0" bottom="0" percent="0" rank="0" text="" dxfId="2869">
      <formula>LEN(TRIM(AP33))&gt;0</formula>
    </cfRule>
  </conditionalFormatting>
  <conditionalFormatting sqref="AP25:AR29">
    <cfRule type="cellIs" priority="78" operator="equal" aboveAverage="0" equalAverage="0" bottom="0" percent="0" rank="0" text="" dxfId="2870">
      <formula>"TBD"</formula>
    </cfRule>
    <cfRule type="expression" priority="79" aboveAverage="0" equalAverage="0" bottom="0" percent="0" rank="0" text="" dxfId="2871">
      <formula>LEN(TRIM(AP25))&gt;0</formula>
    </cfRule>
  </conditionalFormatting>
  <conditionalFormatting sqref="AP22:AR22">
    <cfRule type="cellIs" priority="80" operator="equal" aboveAverage="0" equalAverage="0" bottom="0" percent="0" rank="0" text="" dxfId="2872">
      <formula>"TBD"</formula>
    </cfRule>
    <cfRule type="expression" priority="81" aboveAverage="0" equalAverage="0" bottom="0" percent="0" rank="0" text="" dxfId="2873">
      <formula>LEN(TRIM(AP22))&gt;0</formula>
    </cfRule>
  </conditionalFormatting>
  <conditionalFormatting sqref="AP21:AR21">
    <cfRule type="cellIs" priority="82" operator="equal" aboveAverage="0" equalAverage="0" bottom="0" percent="0" rank="0" text="" dxfId="2874">
      <formula>"TBD"</formula>
    </cfRule>
    <cfRule type="expression" priority="83" aboveAverage="0" equalAverage="0" bottom="0" percent="0" rank="0" text="" dxfId="2875">
      <formula>LEN(TRIM(AP21))&gt;0</formula>
    </cfRule>
  </conditionalFormatting>
  <conditionalFormatting sqref="AP19:AR19">
    <cfRule type="cellIs" priority="84" operator="equal" aboveAverage="0" equalAverage="0" bottom="0" percent="0" rank="0" text="" dxfId="2876">
      <formula>"TBD"</formula>
    </cfRule>
    <cfRule type="expression" priority="85" aboveAverage="0" equalAverage="0" bottom="0" percent="0" rank="0" text="" dxfId="2877">
      <formula>LEN(TRIM(AP19))&gt;0</formula>
    </cfRule>
  </conditionalFormatting>
  <conditionalFormatting sqref="AP18:AR18">
    <cfRule type="cellIs" priority="86" operator="equal" aboveAverage="0" equalAverage="0" bottom="0" percent="0" rank="0" text="" dxfId="2878">
      <formula>"TBD"</formula>
    </cfRule>
    <cfRule type="expression" priority="87" aboveAverage="0" equalAverage="0" bottom="0" percent="0" rank="0" text="" dxfId="2879">
      <formula>LEN(TRIM(AP18))&gt;0</formula>
    </cfRule>
  </conditionalFormatting>
  <conditionalFormatting sqref="AP14:AR14">
    <cfRule type="cellIs" priority="88" operator="equal" aboveAverage="0" equalAverage="0" bottom="0" percent="0" rank="0" text="" dxfId="2880">
      <formula>"TBD"</formula>
    </cfRule>
    <cfRule type="expression" priority="89" aboveAverage="0" equalAverage="0" bottom="0" percent="0" rank="0" text="" dxfId="2881">
      <formula>LEN(TRIM(AP14))&gt;0</formula>
    </cfRule>
  </conditionalFormatting>
  <conditionalFormatting sqref="AP13:AR13">
    <cfRule type="cellIs" priority="90" operator="equal" aboveAverage="0" equalAverage="0" bottom="0" percent="0" rank="0" text="" dxfId="2882">
      <formula>"TBD"</formula>
    </cfRule>
    <cfRule type="expression" priority="91" aboveAverage="0" equalAverage="0" bottom="0" percent="0" rank="0" text="" dxfId="2883">
      <formula>LEN(TRIM(AP13))&gt;0</formula>
    </cfRule>
  </conditionalFormatting>
  <conditionalFormatting sqref="W413:W417">
    <cfRule type="expression" priority="92" aboveAverage="0" equalAverage="0" bottom="0" percent="0" rank="0" text="" dxfId="2884">
      <formula>LEN(TRIM(W413))&gt;0</formula>
    </cfRule>
  </conditionalFormatting>
  <conditionalFormatting sqref="V413:V417">
    <cfRule type="duplicateValues" priority="93" aboveAverage="0" equalAverage="0" bottom="0" percent="0" rank="0" text="" dxfId="2885"/>
    <cfRule type="expression" priority="94" aboveAverage="0" equalAverage="0" bottom="0" percent="0" rank="0" text="" dxfId="2886">
      <formula>LEN(TRIM(V413))&gt;0</formula>
    </cfRule>
  </conditionalFormatting>
  <conditionalFormatting sqref="S413:S417">
    <cfRule type="expression" priority="95" aboveAverage="0" equalAverage="0" bottom="0" percent="0" rank="0" text="" dxfId="2887">
      <formula>LEN(TRIM(S413))&gt;0</formula>
    </cfRule>
  </conditionalFormatting>
  <conditionalFormatting sqref="AE413:AU417">
    <cfRule type="cellIs" priority="96" operator="equal" aboveAverage="0" equalAverage="0" bottom="0" percent="0" rank="0" text="" dxfId="2888">
      <formula>"TBD"</formula>
    </cfRule>
  </conditionalFormatting>
  <conditionalFormatting sqref="U413:U417">
    <cfRule type="expression" priority="97" aboveAverage="0" equalAverage="0" bottom="0" percent="0" rank="0" text="" dxfId="2889">
      <formula>LEN(TRIM(U413))&gt;0</formula>
    </cfRule>
    <cfRule type="duplicateValues" priority="98" aboveAverage="0" equalAverage="0" bottom="0" percent="0" rank="0" text="" dxfId="2890"/>
  </conditionalFormatting>
  <conditionalFormatting sqref="X413:X417">
    <cfRule type="expression" priority="99" aboveAverage="0" equalAverage="0" bottom="0" percent="0" rank="0" text="" dxfId="2891">
      <formula>LEN(TRIM(X413))&gt;0</formula>
    </cfRule>
    <cfRule type="expression" priority="100" aboveAverage="0" equalAverage="0" bottom="0" percent="0" rank="0" text="" dxfId="2892">
      <formula>(SUMPRODUCT(--(A413:U413&lt;&gt;"")))&gt;0</formula>
    </cfRule>
  </conditionalFormatting>
  <conditionalFormatting sqref="R413:R417">
    <cfRule type="expression" priority="101" aboveAverage="0" equalAverage="0" bottom="0" percent="0" rank="0" text="" dxfId="2893">
      <formula>LEN(TRIM(R413))&gt;0</formula>
    </cfRule>
    <cfRule type="expression" priority="102" aboveAverage="0" equalAverage="0" bottom="0" percent="0" rank="0" text="" dxfId="2894">
      <formula>LEN(Q413)&gt;0</formula>
    </cfRule>
    <cfRule type="duplicateValues" priority="103" aboveAverage="0" equalAverage="0" bottom="0" percent="0" rank="0" text="" dxfId="2895"/>
  </conditionalFormatting>
  <conditionalFormatting sqref="Q413:Q417">
    <cfRule type="expression" priority="104" aboveAverage="0" equalAverage="0" bottom="0" percent="0" rank="0" text="" dxfId="2896">
      <formula>LEN(TRIM(Q413))&gt;0</formula>
    </cfRule>
  </conditionalFormatting>
  <conditionalFormatting sqref="O413:O417">
    <cfRule type="expression" priority="105" aboveAverage="0" equalAverage="0" bottom="0" percent="0" rank="0" text="" dxfId="2897">
      <formula>LEN(TRIM(O413))&gt;0</formula>
    </cfRule>
    <cfRule type="expression" priority="106" aboveAverage="0" equalAverage="0" bottom="0" percent="0" rank="0" text="" dxfId="2898">
      <formula>LEN(N413)&gt;0</formula>
    </cfRule>
    <cfRule type="duplicateValues" priority="107" aboveAverage="0" equalAverage="0" bottom="0" percent="0" rank="0" text="" dxfId="2899"/>
  </conditionalFormatting>
  <conditionalFormatting sqref="N413:N417">
    <cfRule type="expression" priority="108" aboveAverage="0" equalAverage="0" bottom="0" percent="0" rank="0" text="" dxfId="2900">
      <formula>LEN(TRIM(N413))&gt;0</formula>
    </cfRule>
  </conditionalFormatting>
  <conditionalFormatting sqref="L413:L417">
    <cfRule type="expression" priority="109" aboveAverage="0" equalAverage="0" bottom="0" percent="0" rank="0" text="" dxfId="2901">
      <formula>LEN(TRIM(L413))&gt;0</formula>
    </cfRule>
    <cfRule type="expression" priority="110" aboveAverage="0" equalAverage="0" bottom="0" percent="0" rank="0" text="" dxfId="2902">
      <formula>LEN(K413)&gt;0</formula>
    </cfRule>
    <cfRule type="duplicateValues" priority="111" aboveAverage="0" equalAverage="0" bottom="0" percent="0" rank="0" text="" dxfId="2903"/>
  </conditionalFormatting>
  <conditionalFormatting sqref="K413:K417">
    <cfRule type="expression" priority="112" aboveAverage="0" equalAverage="0" bottom="0" percent="0" rank="0" text="" dxfId="2904">
      <formula>LEN(TRIM(K413))&gt;0</formula>
    </cfRule>
  </conditionalFormatting>
  <conditionalFormatting sqref="I413:I417">
    <cfRule type="expression" priority="113" aboveAverage="0" equalAverage="0" bottom="0" percent="0" rank="0" text="" dxfId="2905">
      <formula>LEN(TRIM(I413))&gt;0</formula>
    </cfRule>
    <cfRule type="expression" priority="114" aboveAverage="0" equalAverage="0" bottom="0" percent="0" rank="0" text="" dxfId="2906">
      <formula>LEN(H413)&gt;0</formula>
    </cfRule>
    <cfRule type="duplicateValues" priority="115" aboveAverage="0" equalAverage="0" bottom="0" percent="0" rank="0" text="" dxfId="2907"/>
  </conditionalFormatting>
  <conditionalFormatting sqref="H413:H417">
    <cfRule type="expression" priority="116" aboveAverage="0" equalAverage="0" bottom="0" percent="0" rank="0" text="" dxfId="2908">
      <formula>LEN(TRIM(H413))&gt;0</formula>
    </cfRule>
  </conditionalFormatting>
  <conditionalFormatting sqref="E413:E417">
    <cfRule type="expression" priority="117" aboveAverage="0" equalAverage="0" bottom="0" percent="0" rank="0" text="" dxfId="2909">
      <formula>LEN(TRIM(E413))&gt;0</formula>
    </cfRule>
  </conditionalFormatting>
  <conditionalFormatting sqref="F413:F417">
    <cfRule type="duplicateValues" priority="118" aboveAverage="0" equalAverage="0" bottom="0" percent="0" rank="0" text="" dxfId="2910"/>
    <cfRule type="expression" priority="119" aboveAverage="0" equalAverage="0" bottom="0" percent="0" rank="0" text="" dxfId="2911">
      <formula>LEN(TRIM(F413))&gt;0</formula>
    </cfRule>
    <cfRule type="expression" priority="120" aboveAverage="0" equalAverage="0" bottom="0" percent="0" rank="0" text="" dxfId="2912">
      <formula>LEN(E413)&gt;0</formula>
    </cfRule>
  </conditionalFormatting>
  <conditionalFormatting sqref="F72:F73 F76:F81 F112:F113 F115:F117">
    <cfRule type="duplicateValues" priority="121" aboveAverage="0" equalAverage="0" bottom="0" percent="0" rank="0" text="" dxfId="2913"/>
    <cfRule type="expression" priority="122" aboveAverage="0" equalAverage="0" bottom="0" percent="0" rank="0" text="" dxfId="2914">
      <formula>LEN(TRIM(F72))&gt;0</formula>
    </cfRule>
    <cfRule type="expression" priority="123" aboveAverage="0" equalAverage="0" bottom="0" percent="0" rank="0" text="" dxfId="2915">
      <formula>LEN(E72)&gt;0</formula>
    </cfRule>
  </conditionalFormatting>
  <conditionalFormatting sqref="F84:F87 F89:F111">
    <cfRule type="duplicateValues" priority="124" aboveAverage="0" equalAverage="0" bottom="0" percent="0" rank="0" text="" dxfId="2916"/>
    <cfRule type="expression" priority="125" aboveAverage="0" equalAverage="0" bottom="0" percent="0" rank="0" text="" dxfId="2917">
      <formula>LEN(TRIM(F84))&gt;0</formula>
    </cfRule>
    <cfRule type="expression" priority="126" aboveAverage="0" equalAverage="0" bottom="0" percent="0" rank="0" text="" dxfId="2918">
      <formula>LEN(E84)&gt;0</formula>
    </cfRule>
  </conditionalFormatting>
  <conditionalFormatting sqref="R84:R87 R89:R111">
    <cfRule type="duplicateValues" priority="127" aboveAverage="0" equalAverage="0" bottom="0" percent="0" rank="0" text="" dxfId="2919"/>
  </conditionalFormatting>
  <conditionalFormatting sqref="O84:O87 O89:O111">
    <cfRule type="duplicateValues" priority="128" aboveAverage="0" equalAverage="0" bottom="0" percent="0" rank="0" text="" dxfId="2920"/>
  </conditionalFormatting>
  <conditionalFormatting sqref="L84:L87 L89:L111">
    <cfRule type="duplicateValues" priority="129" aboveAverage="0" equalAverage="0" bottom="0" percent="0" rank="0" text="" dxfId="2921"/>
  </conditionalFormatting>
  <conditionalFormatting sqref="I84:I87 I89:I111">
    <cfRule type="duplicateValues" priority="130" aboveAverage="0" equalAverage="0" bottom="0" percent="0" rank="0" text="" dxfId="2922"/>
  </conditionalFormatting>
  <conditionalFormatting sqref="U84:U87 U89:U111">
    <cfRule type="duplicateValues" priority="131" aboveAverage="0" equalAverage="0" bottom="0" percent="0" rank="0" text="" dxfId="2923"/>
  </conditionalFormatting>
  <conditionalFormatting sqref="F88">
    <cfRule type="duplicateValues" priority="132" aboveAverage="0" equalAverage="0" bottom="0" percent="0" rank="0" text="" dxfId="2924"/>
    <cfRule type="expression" priority="133" aboveAverage="0" equalAverage="0" bottom="0" percent="0" rank="0" text="" dxfId="2925">
      <formula>LEN(TRIM(F88))&gt;0</formula>
    </cfRule>
    <cfRule type="expression" priority="134" aboveAverage="0" equalAverage="0" bottom="0" percent="0" rank="0" text="" dxfId="2926">
      <formula>LEN(E88)&gt;0</formula>
    </cfRule>
  </conditionalFormatting>
  <conditionalFormatting sqref="R88">
    <cfRule type="duplicateValues" priority="135" aboveAverage="0" equalAverage="0" bottom="0" percent="0" rank="0" text="" dxfId="2927"/>
  </conditionalFormatting>
  <conditionalFormatting sqref="O88">
    <cfRule type="duplicateValues" priority="136" aboveAverage="0" equalAverage="0" bottom="0" percent="0" rank="0" text="" dxfId="2928"/>
  </conditionalFormatting>
  <conditionalFormatting sqref="L88">
    <cfRule type="duplicateValues" priority="137" aboveAverage="0" equalAverage="0" bottom="0" percent="0" rank="0" text="" dxfId="2929"/>
  </conditionalFormatting>
  <conditionalFormatting sqref="I88">
    <cfRule type="duplicateValues" priority="138" aboveAverage="0" equalAverage="0" bottom="0" percent="0" rank="0" text="" dxfId="2930"/>
  </conditionalFormatting>
  <conditionalFormatting sqref="U88">
    <cfRule type="duplicateValues" priority="139" aboveAverage="0" equalAverage="0" bottom="0" percent="0" rank="0" text="" dxfId="2931"/>
  </conditionalFormatting>
  <conditionalFormatting sqref="Z88:AD88">
    <cfRule type="cellIs" priority="140" operator="equal" aboveAverage="0" equalAverage="0" bottom="0" percent="0" rank="0" text="" dxfId="2932">
      <formula>"TBD"</formula>
    </cfRule>
  </conditionalFormatting>
  <conditionalFormatting sqref="U88">
    <cfRule type="expression" priority="141" aboveAverage="0" equalAverage="0" bottom="0" percent="0" rank="0" text="" dxfId="2933">
      <formula>LEN(TRIM(U88))&gt;0</formula>
    </cfRule>
  </conditionalFormatting>
  <conditionalFormatting sqref="Q88">
    <cfRule type="expression" priority="142" aboveAverage="0" equalAverage="0" bottom="0" percent="0" rank="0" text="" dxfId="2934">
      <formula>LEN(TRIM(Q88))&gt;0</formula>
    </cfRule>
  </conditionalFormatting>
  <conditionalFormatting sqref="N88">
    <cfRule type="expression" priority="143" aboveAverage="0" equalAverage="0" bottom="0" percent="0" rank="0" text="" dxfId="2935">
      <formula>LEN(TRIM(N88))&gt;0</formula>
    </cfRule>
  </conditionalFormatting>
  <conditionalFormatting sqref="K88">
    <cfRule type="expression" priority="144" aboveAverage="0" equalAverage="0" bottom="0" percent="0" rank="0" text="" dxfId="2936">
      <formula>LEN(TRIM(K88))&gt;0</formula>
    </cfRule>
  </conditionalFormatting>
  <conditionalFormatting sqref="H88">
    <cfRule type="expression" priority="145" aboveAverage="0" equalAverage="0" bottom="0" percent="0" rank="0" text="" dxfId="2937">
      <formula>LEN(TRIM(H88))&gt;0</formula>
    </cfRule>
  </conditionalFormatting>
  <conditionalFormatting sqref="E88">
    <cfRule type="expression" priority="146" aboveAverage="0" equalAverage="0" bottom="0" percent="0" rank="0" text="" dxfId="2938">
      <formula>LEN(TRIM(E88))&gt;0</formula>
    </cfRule>
  </conditionalFormatting>
  <conditionalFormatting sqref="F119:F128">
    <cfRule type="duplicateValues" priority="147" aboveAverage="0" equalAverage="0" bottom="0" percent="0" rank="0" text="" dxfId="2939"/>
    <cfRule type="expression" priority="148" aboveAverage="0" equalAverage="0" bottom="0" percent="0" rank="0" text="" dxfId="2940">
      <formula>LEN(TRIM(F119))&gt;0</formula>
    </cfRule>
    <cfRule type="expression" priority="149" aboveAverage="0" equalAverage="0" bottom="0" percent="0" rank="0" text="" dxfId="2941">
      <formula>LEN(E119)&gt;0</formula>
    </cfRule>
  </conditionalFormatting>
  <conditionalFormatting sqref="R119:R128">
    <cfRule type="duplicateValues" priority="150" aboveAverage="0" equalAverage="0" bottom="0" percent="0" rank="0" text="" dxfId="2942"/>
  </conditionalFormatting>
  <conditionalFormatting sqref="O119:O128">
    <cfRule type="duplicateValues" priority="151" aboveAverage="0" equalAverage="0" bottom="0" percent="0" rank="0" text="" dxfId="2943"/>
  </conditionalFormatting>
  <conditionalFormatting sqref="L119:L128">
    <cfRule type="duplicateValues" priority="152" aboveAverage="0" equalAverage="0" bottom="0" percent="0" rank="0" text="" dxfId="2944"/>
  </conditionalFormatting>
  <conditionalFormatting sqref="I119:I128">
    <cfRule type="duplicateValues" priority="153" aboveAverage="0" equalAverage="0" bottom="0" percent="0" rank="0" text="" dxfId="2945"/>
  </conditionalFormatting>
  <conditionalFormatting sqref="U119:U128">
    <cfRule type="duplicateValues" priority="154" aboveAverage="0" equalAverage="0" bottom="0" percent="0" rank="0" text="" dxfId="2946"/>
  </conditionalFormatting>
  <conditionalFormatting sqref="R112:R113 R72:R73 R76:R81 R115:R117">
    <cfRule type="duplicateValues" priority="155" aboveAverage="0" equalAverage="0" bottom="0" percent="0" rank="0" text="" dxfId="2947"/>
  </conditionalFormatting>
  <conditionalFormatting sqref="O112:O113 O72:O73 O76:O81 O115:O117">
    <cfRule type="duplicateValues" priority="156" aboveAverage="0" equalAverage="0" bottom="0" percent="0" rank="0" text="" dxfId="2948"/>
  </conditionalFormatting>
  <conditionalFormatting sqref="L112:L113 L72:L73 L76:L81 L115:L117">
    <cfRule type="duplicateValues" priority="157" aboveAverage="0" equalAverage="0" bottom="0" percent="0" rank="0" text="" dxfId="2949"/>
  </conditionalFormatting>
  <conditionalFormatting sqref="I112:I113 I72:I73 I76:I81 I115:I117">
    <cfRule type="duplicateValues" priority="158" aboveAverage="0" equalAverage="0" bottom="0" percent="0" rank="0" text="" dxfId="2950"/>
  </conditionalFormatting>
  <conditionalFormatting sqref="U112:U113 U72:U73 U76:U81 U115:U117">
    <cfRule type="duplicateValues" priority="159" aboveAverage="0" equalAverage="0" bottom="0" percent="0" rank="0" text="" dxfId="2951"/>
  </conditionalFormatting>
  <conditionalFormatting sqref="F118">
    <cfRule type="duplicateValues" priority="160" aboveAverage="0" equalAverage="0" bottom="0" percent="0" rank="0" text="" dxfId="2952"/>
    <cfRule type="expression" priority="161" aboveAverage="0" equalAverage="0" bottom="0" percent="0" rank="0" text="" dxfId="2953">
      <formula>LEN(TRIM(F118))&gt;0</formula>
    </cfRule>
    <cfRule type="expression" priority="162" aboveAverage="0" equalAverage="0" bottom="0" percent="0" rank="0" text="" dxfId="2954">
      <formula>LEN(E118)&gt;0</formula>
    </cfRule>
  </conditionalFormatting>
  <conditionalFormatting sqref="R118">
    <cfRule type="duplicateValues" priority="163" aboveAverage="0" equalAverage="0" bottom="0" percent="0" rank="0" text="" dxfId="2955"/>
  </conditionalFormatting>
  <conditionalFormatting sqref="O118">
    <cfRule type="duplicateValues" priority="164" aboveAverage="0" equalAverage="0" bottom="0" percent="0" rank="0" text="" dxfId="2956"/>
  </conditionalFormatting>
  <conditionalFormatting sqref="L118">
    <cfRule type="duplicateValues" priority="165" aboveAverage="0" equalAverage="0" bottom="0" percent="0" rank="0" text="" dxfId="2957"/>
  </conditionalFormatting>
  <conditionalFormatting sqref="I118">
    <cfRule type="duplicateValues" priority="166" aboveAverage="0" equalAverage="0" bottom="0" percent="0" rank="0" text="" dxfId="2958"/>
  </conditionalFormatting>
  <conditionalFormatting sqref="U118">
    <cfRule type="duplicateValues" priority="167" aboveAverage="0" equalAverage="0" bottom="0" percent="0" rank="0" text="" dxfId="2959"/>
  </conditionalFormatting>
  <conditionalFormatting sqref="F114">
    <cfRule type="duplicateValues" priority="168" aboveAverage="0" equalAverage="0" bottom="0" percent="0" rank="0" text="" dxfId="2960"/>
    <cfRule type="expression" priority="169" aboveAverage="0" equalAverage="0" bottom="0" percent="0" rank="0" text="" dxfId="2961">
      <formula>LEN(TRIM(F114))&gt;0</formula>
    </cfRule>
    <cfRule type="expression" priority="170" aboveAverage="0" equalAverage="0" bottom="0" percent="0" rank="0" text="" dxfId="2962">
      <formula>LEN(E114)&gt;0</formula>
    </cfRule>
  </conditionalFormatting>
  <conditionalFormatting sqref="R114">
    <cfRule type="duplicateValues" priority="171" aboveAverage="0" equalAverage="0" bottom="0" percent="0" rank="0" text="" dxfId="2963"/>
  </conditionalFormatting>
  <conditionalFormatting sqref="O114">
    <cfRule type="duplicateValues" priority="172" aboveAverage="0" equalAverage="0" bottom="0" percent="0" rank="0" text="" dxfId="2964"/>
  </conditionalFormatting>
  <conditionalFormatting sqref="L114">
    <cfRule type="duplicateValues" priority="173" aboveAverage="0" equalAverage="0" bottom="0" percent="0" rank="0" text="" dxfId="2965"/>
  </conditionalFormatting>
  <conditionalFormatting sqref="I114">
    <cfRule type="duplicateValues" priority="174" aboveAverage="0" equalAverage="0" bottom="0" percent="0" rank="0" text="" dxfId="2966"/>
  </conditionalFormatting>
  <conditionalFormatting sqref="U114">
    <cfRule type="duplicateValues" priority="175" aboveAverage="0" equalAverage="0" bottom="0" percent="0" rank="0" text="" dxfId="2967"/>
  </conditionalFormatting>
  <conditionalFormatting sqref="Z118:AD118">
    <cfRule type="cellIs" priority="176" operator="equal" aboveAverage="0" equalAverage="0" bottom="0" percent="0" rank="0" text="" dxfId="2968">
      <formula>"TBD"</formula>
    </cfRule>
  </conditionalFormatting>
  <conditionalFormatting sqref="U118">
    <cfRule type="expression" priority="177" aboveAverage="0" equalAverage="0" bottom="0" percent="0" rank="0" text="" dxfId="2969">
      <formula>LEN(TRIM(U118))&gt;0</formula>
    </cfRule>
  </conditionalFormatting>
  <conditionalFormatting sqref="Q118">
    <cfRule type="expression" priority="178" aboveAverage="0" equalAverage="0" bottom="0" percent="0" rank="0" text="" dxfId="2970">
      <formula>LEN(TRIM(Q118))&gt;0</formula>
    </cfRule>
  </conditionalFormatting>
  <conditionalFormatting sqref="N118">
    <cfRule type="expression" priority="179" aboveAverage="0" equalAverage="0" bottom="0" percent="0" rank="0" text="" dxfId="2971">
      <formula>LEN(TRIM(N118))&gt;0</formula>
    </cfRule>
  </conditionalFormatting>
  <conditionalFormatting sqref="K118">
    <cfRule type="expression" priority="180" aboveAverage="0" equalAverage="0" bottom="0" percent="0" rank="0" text="" dxfId="2972">
      <formula>LEN(TRIM(K118))&gt;0</formula>
    </cfRule>
  </conditionalFormatting>
  <conditionalFormatting sqref="H118">
    <cfRule type="expression" priority="181" aboveAverage="0" equalAverage="0" bottom="0" percent="0" rank="0" text="" dxfId="2973">
      <formula>LEN(TRIM(H118))&gt;0</formula>
    </cfRule>
  </conditionalFormatting>
  <conditionalFormatting sqref="E118">
    <cfRule type="expression" priority="182" aboveAverage="0" equalAverage="0" bottom="0" percent="0" rank="0" text="" dxfId="2974">
      <formula>LEN(TRIM(E118))&gt;0</formula>
    </cfRule>
  </conditionalFormatting>
  <conditionalFormatting sqref="Z114:AD114">
    <cfRule type="cellIs" priority="183" operator="equal" aboveAverage="0" equalAverage="0" bottom="0" percent="0" rank="0" text="" dxfId="2975">
      <formula>"TBD"</formula>
    </cfRule>
  </conditionalFormatting>
  <conditionalFormatting sqref="U114">
    <cfRule type="expression" priority="184" aboveAverage="0" equalAverage="0" bottom="0" percent="0" rank="0" text="" dxfId="2976">
      <formula>LEN(TRIM(U114))&gt;0</formula>
    </cfRule>
  </conditionalFormatting>
  <conditionalFormatting sqref="Q114">
    <cfRule type="expression" priority="185" aboveAverage="0" equalAverage="0" bottom="0" percent="0" rank="0" text="" dxfId="2977">
      <formula>LEN(TRIM(Q114))&gt;0</formula>
    </cfRule>
  </conditionalFormatting>
  <conditionalFormatting sqref="N114">
    <cfRule type="expression" priority="186" aboveAverage="0" equalAverage="0" bottom="0" percent="0" rank="0" text="" dxfId="2978">
      <formula>LEN(TRIM(N114))&gt;0</formula>
    </cfRule>
  </conditionalFormatting>
  <conditionalFormatting sqref="K114">
    <cfRule type="expression" priority="187" aboveAverage="0" equalAverage="0" bottom="0" percent="0" rank="0" text="" dxfId="2979">
      <formula>LEN(TRIM(K114))&gt;0</formula>
    </cfRule>
  </conditionalFormatting>
  <conditionalFormatting sqref="H114">
    <cfRule type="expression" priority="188" aboveAverage="0" equalAverage="0" bottom="0" percent="0" rank="0" text="" dxfId="2980">
      <formula>LEN(TRIM(H114))&gt;0</formula>
    </cfRule>
  </conditionalFormatting>
  <conditionalFormatting sqref="E114">
    <cfRule type="expression" priority="189" aboveAverage="0" equalAverage="0" bottom="0" percent="0" rank="0" text="" dxfId="2981">
      <formula>LEN(TRIM(E114))&gt;0</formula>
    </cfRule>
  </conditionalFormatting>
  <conditionalFormatting sqref="R113">
    <cfRule type="expression" priority="190" aboveAverage="0" equalAverage="0" bottom="0" percent="0" rank="0" text="" dxfId="2982">
      <formula>LEN(TRIM(R113))&gt;0</formula>
    </cfRule>
    <cfRule type="expression" priority="191" aboveAverage="0" equalAverage="0" bottom="0" percent="0" rank="0" text="" dxfId="2983">
      <formula>LEN(Q113)&gt;0</formula>
    </cfRule>
  </conditionalFormatting>
  <conditionalFormatting sqref="O113">
    <cfRule type="expression" priority="192" aboveAverage="0" equalAverage="0" bottom="0" percent="0" rank="0" text="" dxfId="2984">
      <formula>LEN(TRIM(O113))&gt;0</formula>
    </cfRule>
    <cfRule type="expression" priority="193" aboveAverage="0" equalAverage="0" bottom="0" percent="0" rank="0" text="" dxfId="2985">
      <formula>LEN(N113)&gt;0</formula>
    </cfRule>
  </conditionalFormatting>
  <conditionalFormatting sqref="L113">
    <cfRule type="expression" priority="194" aboveAverage="0" equalAverage="0" bottom="0" percent="0" rank="0" text="" dxfId="2986">
      <formula>LEN(TRIM(L113))&gt;0</formula>
    </cfRule>
    <cfRule type="expression" priority="195" aboveAverage="0" equalAverage="0" bottom="0" percent="0" rank="0" text="" dxfId="2987">
      <formula>LEN(K113)&gt;0</formula>
    </cfRule>
  </conditionalFormatting>
  <conditionalFormatting sqref="I113">
    <cfRule type="expression" priority="196" aboveAverage="0" equalAverage="0" bottom="0" percent="0" rank="0" text="" dxfId="2988">
      <formula>LEN(TRIM(I113))&gt;0</formula>
    </cfRule>
    <cfRule type="expression" priority="197" aboveAverage="0" equalAverage="0" bottom="0" percent="0" rank="0" text="" dxfId="2989">
      <formula>LEN(H113)&gt;0</formula>
    </cfRule>
  </conditionalFormatting>
  <conditionalFormatting sqref="Z115:AD117">
    <cfRule type="cellIs" priority="198" operator="equal" aboveAverage="0" equalAverage="0" bottom="0" percent="0" rank="0" text="" dxfId="2990">
      <formula>"TBD"</formula>
    </cfRule>
  </conditionalFormatting>
  <conditionalFormatting sqref="U115:U117">
    <cfRule type="expression" priority="199" aboveAverage="0" equalAverage="0" bottom="0" percent="0" rank="0" text="" dxfId="2991">
      <formula>LEN(TRIM(U115))&gt;0</formula>
    </cfRule>
  </conditionalFormatting>
  <conditionalFormatting sqref="Q115:Q117">
    <cfRule type="expression" priority="200" aboveAverage="0" equalAverage="0" bottom="0" percent="0" rank="0" text="" dxfId="2992">
      <formula>LEN(TRIM(Q115))&gt;0</formula>
    </cfRule>
  </conditionalFormatting>
  <conditionalFormatting sqref="N115:N117">
    <cfRule type="expression" priority="201" aboveAverage="0" equalAverage="0" bottom="0" percent="0" rank="0" text="" dxfId="2993">
      <formula>LEN(TRIM(N115))&gt;0</formula>
    </cfRule>
  </conditionalFormatting>
  <conditionalFormatting sqref="K115:K117">
    <cfRule type="expression" priority="202" aboveAverage="0" equalAverage="0" bottom="0" percent="0" rank="0" text="" dxfId="2994">
      <formula>LEN(TRIM(K115))&gt;0</formula>
    </cfRule>
  </conditionalFormatting>
  <conditionalFormatting sqref="H115:H117">
    <cfRule type="expression" priority="203" aboveAverage="0" equalAverage="0" bottom="0" percent="0" rank="0" text="" dxfId="2995">
      <formula>LEN(TRIM(H115))&gt;0</formula>
    </cfRule>
  </conditionalFormatting>
  <conditionalFormatting sqref="E115:E117">
    <cfRule type="expression" priority="204" aboveAverage="0" equalAverage="0" bottom="0" percent="0" rank="0" text="" dxfId="2996">
      <formula>LEN(TRIM(E115))&gt;0</formula>
    </cfRule>
  </conditionalFormatting>
  <conditionalFormatting sqref="F82:F83">
    <cfRule type="duplicateValues" priority="205" aboveAverage="0" equalAverage="0" bottom="0" percent="0" rank="0" text="" dxfId="2997"/>
    <cfRule type="expression" priority="206" aboveAverage="0" equalAverage="0" bottom="0" percent="0" rank="0" text="" dxfId="2998">
      <formula>LEN(TRIM(F82))&gt;0</formula>
    </cfRule>
    <cfRule type="expression" priority="207" aboveAverage="0" equalAverage="0" bottom="0" percent="0" rank="0" text="" dxfId="2999">
      <formula>LEN(E82)&gt;0</formula>
    </cfRule>
  </conditionalFormatting>
  <conditionalFormatting sqref="R82:R83">
    <cfRule type="duplicateValues" priority="208" aboveAverage="0" equalAverage="0" bottom="0" percent="0" rank="0" text="" dxfId="3000"/>
  </conditionalFormatting>
  <conditionalFormatting sqref="O82:O83">
    <cfRule type="duplicateValues" priority="209" aboveAverage="0" equalAverage="0" bottom="0" percent="0" rank="0" text="" dxfId="3001"/>
  </conditionalFormatting>
  <conditionalFormatting sqref="L82:L83">
    <cfRule type="duplicateValues" priority="210" aboveAverage="0" equalAverage="0" bottom="0" percent="0" rank="0" text="" dxfId="3002"/>
  </conditionalFormatting>
  <conditionalFormatting sqref="I82:I83">
    <cfRule type="duplicateValues" priority="211" aboveAverage="0" equalAverage="0" bottom="0" percent="0" rank="0" text="" dxfId="3003"/>
  </conditionalFormatting>
  <conditionalFormatting sqref="U82:U83">
    <cfRule type="duplicateValues" priority="212" aboveAverage="0" equalAverage="0" bottom="0" percent="0" rank="0" text="" dxfId="3004"/>
    <cfRule type="expression" priority="213" aboveAverage="0" equalAverage="0" bottom="0" percent="0" rank="0" text="" dxfId="3005">
      <formula>LEN(TRIM(U82))&gt;0</formula>
    </cfRule>
  </conditionalFormatting>
  <conditionalFormatting sqref="F74:F75">
    <cfRule type="duplicateValues" priority="214" aboveAverage="0" equalAverage="0" bottom="0" percent="0" rank="0" text="" dxfId="3006"/>
    <cfRule type="expression" priority="215" aboveAverage="0" equalAverage="0" bottom="0" percent="0" rank="0" text="" dxfId="3007">
      <formula>LEN(TRIM(F74))&gt;0</formula>
    </cfRule>
    <cfRule type="expression" priority="216" aboveAverage="0" equalAverage="0" bottom="0" percent="0" rank="0" text="" dxfId="3008">
      <formula>LEN(E74)&gt;0</formula>
    </cfRule>
  </conditionalFormatting>
  <conditionalFormatting sqref="R74:R75">
    <cfRule type="duplicateValues" priority="217" aboveAverage="0" equalAverage="0" bottom="0" percent="0" rank="0" text="" dxfId="3009"/>
  </conditionalFormatting>
  <conditionalFormatting sqref="O74:O75">
    <cfRule type="duplicateValues" priority="218" aboveAverage="0" equalAverage="0" bottom="0" percent="0" rank="0" text="" dxfId="3010"/>
  </conditionalFormatting>
  <conditionalFormatting sqref="L74:L75">
    <cfRule type="duplicateValues" priority="219" aboveAverage="0" equalAverage="0" bottom="0" percent="0" rank="0" text="" dxfId="3011"/>
  </conditionalFormatting>
  <conditionalFormatting sqref="I74:I75">
    <cfRule type="duplicateValues" priority="220" aboveAverage="0" equalAverage="0" bottom="0" percent="0" rank="0" text="" dxfId="3012"/>
  </conditionalFormatting>
  <conditionalFormatting sqref="U74:U75">
    <cfRule type="duplicateValues" priority="221" aboveAverage="0" equalAverage="0" bottom="0" percent="0" rank="0" text="" dxfId="3013"/>
    <cfRule type="expression" priority="222" aboveAverage="0" equalAverage="0" bottom="0" percent="0" rank="0" text="" dxfId="3014">
      <formula>LEN(TRIM(U74))&gt;0</formula>
    </cfRule>
  </conditionalFormatting>
  <conditionalFormatting sqref="W72:W128">
    <cfRule type="expression" priority="223" aboveAverage="0" equalAverage="0" bottom="0" percent="0" rank="0" text="" dxfId="3015">
      <formula>LEN(TRIM(W72))&gt;0</formula>
    </cfRule>
  </conditionalFormatting>
  <conditionalFormatting sqref="V72:V128">
    <cfRule type="duplicateValues" priority="224" aboveAverage="0" equalAverage="0" bottom="0" percent="0" rank="0" text="" dxfId="3016"/>
    <cfRule type="expression" priority="225" aboveAverage="0" equalAverage="0" bottom="0" percent="0" rank="0" text="" dxfId="3017">
      <formula>LEN(TRIM(V72))&gt;0</formula>
    </cfRule>
  </conditionalFormatting>
  <conditionalFormatting sqref="S72:S128">
    <cfRule type="expression" priority="226" aboveAverage="0" equalAverage="0" bottom="0" percent="0" rank="0" text="" dxfId="3018">
      <formula>LEN(TRIM(S72))&gt;0</formula>
    </cfRule>
  </conditionalFormatting>
  <conditionalFormatting sqref="AE72:AU128">
    <cfRule type="cellIs" priority="227" operator="equal" aboveAverage="0" equalAverage="0" bottom="0" percent="0" rank="0" text="" dxfId="3019">
      <formula>"TBD"</formula>
    </cfRule>
  </conditionalFormatting>
  <conditionalFormatting sqref="Z82:AD83">
    <cfRule type="cellIs" priority="228" operator="equal" aboveAverage="0" equalAverage="0" bottom="0" percent="0" rank="0" text="" dxfId="3020">
      <formula>"TBD"</formula>
    </cfRule>
  </conditionalFormatting>
  <conditionalFormatting sqref="Q82:Q83">
    <cfRule type="expression" priority="229" aboveAverage="0" equalAverage="0" bottom="0" percent="0" rank="0" text="" dxfId="3021">
      <formula>LEN(TRIM(Q82))&gt;0</formula>
    </cfRule>
  </conditionalFormatting>
  <conditionalFormatting sqref="N82:N83">
    <cfRule type="expression" priority="230" aboveAverage="0" equalAverage="0" bottom="0" percent="0" rank="0" text="" dxfId="3022">
      <formula>LEN(TRIM(N82))&gt;0</formula>
    </cfRule>
  </conditionalFormatting>
  <conditionalFormatting sqref="K82:K83">
    <cfRule type="expression" priority="231" aboveAverage="0" equalAverage="0" bottom="0" percent="0" rank="0" text="" dxfId="3023">
      <formula>LEN(TRIM(K82))&gt;0</formula>
    </cfRule>
  </conditionalFormatting>
  <conditionalFormatting sqref="H82:H83">
    <cfRule type="expression" priority="232" aboveAverage="0" equalAverage="0" bottom="0" percent="0" rank="0" text="" dxfId="3024">
      <formula>LEN(TRIM(H82))&gt;0</formula>
    </cfRule>
  </conditionalFormatting>
  <conditionalFormatting sqref="E82:E83">
    <cfRule type="expression" priority="233" aboveAverage="0" equalAverage="0" bottom="0" percent="0" rank="0" text="" dxfId="3025">
      <formula>LEN(TRIM(E82))&gt;0</formula>
    </cfRule>
  </conditionalFormatting>
  <conditionalFormatting sqref="Z74:AD75">
    <cfRule type="cellIs" priority="234" operator="equal" aboveAverage="0" equalAverage="0" bottom="0" percent="0" rank="0" text="" dxfId="3026">
      <formula>"TBD"</formula>
    </cfRule>
  </conditionalFormatting>
  <conditionalFormatting sqref="Q74:Q75">
    <cfRule type="expression" priority="235" aboveAverage="0" equalAverage="0" bottom="0" percent="0" rank="0" text="" dxfId="3027">
      <formula>LEN(TRIM(Q74))&gt;0</formula>
    </cfRule>
  </conditionalFormatting>
  <conditionalFormatting sqref="N74:N75">
    <cfRule type="expression" priority="236" aboveAverage="0" equalAverage="0" bottom="0" percent="0" rank="0" text="" dxfId="3028">
      <formula>LEN(TRIM(N74))&gt;0</formula>
    </cfRule>
  </conditionalFormatting>
  <conditionalFormatting sqref="K74:K75">
    <cfRule type="expression" priority="237" aboveAverage="0" equalAverage="0" bottom="0" percent="0" rank="0" text="" dxfId="3029">
      <formula>LEN(TRIM(K74))&gt;0</formula>
    </cfRule>
  </conditionalFormatting>
  <conditionalFormatting sqref="H74:H75">
    <cfRule type="expression" priority="238" aboveAverage="0" equalAverage="0" bottom="0" percent="0" rank="0" text="" dxfId="3030">
      <formula>LEN(TRIM(H74))&gt;0</formula>
    </cfRule>
  </conditionalFormatting>
  <conditionalFormatting sqref="E74:E75">
    <cfRule type="expression" priority="239" aboveAverage="0" equalAverage="0" bottom="0" percent="0" rank="0" text="" dxfId="3031">
      <formula>LEN(TRIM(E74))&gt;0</formula>
    </cfRule>
  </conditionalFormatting>
  <conditionalFormatting sqref="Z84:AD87">
    <cfRule type="cellIs" priority="240" operator="equal" aboveAverage="0" equalAverage="0" bottom="0" percent="0" rank="0" text="" dxfId="3032">
      <formula>"TBD"</formula>
    </cfRule>
  </conditionalFormatting>
  <conditionalFormatting sqref="U84:U87">
    <cfRule type="expression" priority="241" aboveAverage="0" equalAverage="0" bottom="0" percent="0" rank="0" text="" dxfId="3033">
      <formula>LEN(TRIM(U84))&gt;0</formula>
    </cfRule>
  </conditionalFormatting>
  <conditionalFormatting sqref="Q84:Q87">
    <cfRule type="expression" priority="242" aboveAverage="0" equalAverage="0" bottom="0" percent="0" rank="0" text="" dxfId="3034">
      <formula>LEN(TRIM(Q84))&gt;0</formula>
    </cfRule>
  </conditionalFormatting>
  <conditionalFormatting sqref="N84:N87">
    <cfRule type="expression" priority="243" aboveAverage="0" equalAverage="0" bottom="0" percent="0" rank="0" text="" dxfId="3035">
      <formula>LEN(TRIM(N84))&gt;0</formula>
    </cfRule>
  </conditionalFormatting>
  <conditionalFormatting sqref="K84:K87">
    <cfRule type="expression" priority="244" aboveAverage="0" equalAverage="0" bottom="0" percent="0" rank="0" text="" dxfId="3036">
      <formula>LEN(TRIM(K84))&gt;0</formula>
    </cfRule>
  </conditionalFormatting>
  <conditionalFormatting sqref="H84:H87">
    <cfRule type="expression" priority="245" aboveAverage="0" equalAverage="0" bottom="0" percent="0" rank="0" text="" dxfId="3037">
      <formula>LEN(TRIM(H84))&gt;0</formula>
    </cfRule>
  </conditionalFormatting>
  <conditionalFormatting sqref="E84:E87">
    <cfRule type="expression" priority="246" aboveAverage="0" equalAverage="0" bottom="0" percent="0" rank="0" text="" dxfId="3038">
      <formula>LEN(TRIM(E84))&gt;0</formula>
    </cfRule>
  </conditionalFormatting>
  <conditionalFormatting sqref="Z72:AD73 Z112:AD113">
    <cfRule type="cellIs" priority="247" operator="equal" aboveAverage="0" equalAverage="0" bottom="0" percent="0" rank="0" text="" dxfId="3039">
      <formula>"TBD"</formula>
    </cfRule>
  </conditionalFormatting>
  <conditionalFormatting sqref="U72:U73 U112:U113">
    <cfRule type="expression" priority="248" aboveAverage="0" equalAverage="0" bottom="0" percent="0" rank="0" text="" dxfId="3040">
      <formula>LEN(TRIM(U72))&gt;0</formula>
    </cfRule>
  </conditionalFormatting>
  <conditionalFormatting sqref="Q72:Q73 Q112:Q113">
    <cfRule type="expression" priority="249" aboveAverage="0" equalAverage="0" bottom="0" percent="0" rank="0" text="" dxfId="3041">
      <formula>LEN(TRIM(Q72))&gt;0</formula>
    </cfRule>
  </conditionalFormatting>
  <conditionalFormatting sqref="N72:N73 N112:N113">
    <cfRule type="expression" priority="250" aboveAverage="0" equalAverage="0" bottom="0" percent="0" rank="0" text="" dxfId="3042">
      <formula>LEN(TRIM(N72))&gt;0</formula>
    </cfRule>
  </conditionalFormatting>
  <conditionalFormatting sqref="K72:K73 K112:K113">
    <cfRule type="expression" priority="251" aboveAverage="0" equalAverage="0" bottom="0" percent="0" rank="0" text="" dxfId="3043">
      <formula>LEN(TRIM(K72))&gt;0</formula>
    </cfRule>
  </conditionalFormatting>
  <conditionalFormatting sqref="H72:H73 H112:H113">
    <cfRule type="expression" priority="252" aboveAverage="0" equalAverage="0" bottom="0" percent="0" rank="0" text="" dxfId="3044">
      <formula>LEN(TRIM(H72))&gt;0</formula>
    </cfRule>
  </conditionalFormatting>
  <conditionalFormatting sqref="E72:E73 E112:E113">
    <cfRule type="expression" priority="253" aboveAverage="0" equalAverage="0" bottom="0" percent="0" rank="0" text="" dxfId="3045">
      <formula>LEN(TRIM(E72))&gt;0</formula>
    </cfRule>
  </conditionalFormatting>
  <conditionalFormatting sqref="R72:R73">
    <cfRule type="expression" priority="254" aboveAverage="0" equalAverage="0" bottom="0" percent="0" rank="0" text="" dxfId="3046">
      <formula>LEN(TRIM(R72))&gt;0</formula>
    </cfRule>
    <cfRule type="expression" priority="255" aboveAverage="0" equalAverage="0" bottom="0" percent="0" rank="0" text="" dxfId="3047">
      <formula>LEN(Q72)&gt;0</formula>
    </cfRule>
  </conditionalFormatting>
  <conditionalFormatting sqref="O72:O73">
    <cfRule type="expression" priority="256" aboveAverage="0" equalAverage="0" bottom="0" percent="0" rank="0" text="" dxfId="3048">
      <formula>LEN(TRIM(O72))&gt;0</formula>
    </cfRule>
    <cfRule type="expression" priority="257" aboveAverage="0" equalAverage="0" bottom="0" percent="0" rank="0" text="" dxfId="3049">
      <formula>LEN(N72)&gt;0</formula>
    </cfRule>
  </conditionalFormatting>
  <conditionalFormatting sqref="L72:L73">
    <cfRule type="expression" priority="258" aboveAverage="0" equalAverage="0" bottom="0" percent="0" rank="0" text="" dxfId="3050">
      <formula>LEN(TRIM(L72))&gt;0</formula>
    </cfRule>
    <cfRule type="expression" priority="259" aboveAverage="0" equalAverage="0" bottom="0" percent="0" rank="0" text="" dxfId="3051">
      <formula>LEN(K72)&gt;0</formula>
    </cfRule>
  </conditionalFormatting>
  <conditionalFormatting sqref="I72:I73">
    <cfRule type="expression" priority="260" aboveAverage="0" equalAverage="0" bottom="0" percent="0" rank="0" text="" dxfId="3052">
      <formula>LEN(TRIM(I72))&gt;0</formula>
    </cfRule>
    <cfRule type="expression" priority="261" aboveAverage="0" equalAverage="0" bottom="0" percent="0" rank="0" text="" dxfId="3053">
      <formula>LEN(H72)&gt;0</formula>
    </cfRule>
  </conditionalFormatting>
  <conditionalFormatting sqref="Y72:AV128">
    <cfRule type="expression" priority="262" aboveAverage="0" equalAverage="0" bottom="0" percent="0" rank="0" text="" dxfId="3054">
      <formula>LEN(TRIM(Y72))&gt;0</formula>
    </cfRule>
  </conditionalFormatting>
  <conditionalFormatting sqref="Z76:AD81 Z89:AD111 Z119:AD128">
    <cfRule type="cellIs" priority="263" operator="equal" aboveAverage="0" equalAverage="0" bottom="0" percent="0" rank="0" text="" dxfId="3055">
      <formula>"TBD"</formula>
    </cfRule>
  </conditionalFormatting>
  <conditionalFormatting sqref="U76:U81 U89:U111 U119:U128">
    <cfRule type="expression" priority="264" aboveAverage="0" equalAverage="0" bottom="0" percent="0" rank="0" text="" dxfId="3056">
      <formula>LEN(TRIM(U76))&gt;0</formula>
    </cfRule>
  </conditionalFormatting>
  <conditionalFormatting sqref="X72:X128">
    <cfRule type="expression" priority="265" aboveAverage="0" equalAverage="0" bottom="0" percent="0" rank="0" text="" dxfId="3057">
      <formula>LEN(TRIM(X72))&gt;0</formula>
    </cfRule>
    <cfRule type="expression" priority="266" aboveAverage="0" equalAverage="0" bottom="0" percent="0" rank="0" text="" dxfId="3058">
      <formula>(SUMPRODUCT(--(A72:U72&lt;&gt;"")))&gt;0</formula>
    </cfRule>
  </conditionalFormatting>
  <conditionalFormatting sqref="R74:R112 R114:R128">
    <cfRule type="expression" priority="267" aboveAverage="0" equalAverage="0" bottom="0" percent="0" rank="0" text="" dxfId="3059">
      <formula>LEN(TRIM(R74))&gt;0</formula>
    </cfRule>
    <cfRule type="expression" priority="268" aboveAverage="0" equalAverage="0" bottom="0" percent="0" rank="0" text="" dxfId="3060">
      <formula>LEN(Q74)&gt;0</formula>
    </cfRule>
  </conditionalFormatting>
  <conditionalFormatting sqref="Q76:Q81 Q89:Q111 Q119:Q128">
    <cfRule type="expression" priority="269" aboveAverage="0" equalAverage="0" bottom="0" percent="0" rank="0" text="" dxfId="3061">
      <formula>LEN(TRIM(Q76))&gt;0</formula>
    </cfRule>
  </conditionalFormatting>
  <conditionalFormatting sqref="O74:O112 O114:O128">
    <cfRule type="expression" priority="270" aboveAverage="0" equalAverage="0" bottom="0" percent="0" rank="0" text="" dxfId="3062">
      <formula>LEN(TRIM(O74))&gt;0</formula>
    </cfRule>
    <cfRule type="expression" priority="271" aboveAverage="0" equalAverage="0" bottom="0" percent="0" rank="0" text="" dxfId="3063">
      <formula>LEN(N74)&gt;0</formula>
    </cfRule>
  </conditionalFormatting>
  <conditionalFormatting sqref="N76:N81 N89:N111 N119:N128">
    <cfRule type="expression" priority="272" aboveAverage="0" equalAverage="0" bottom="0" percent="0" rank="0" text="" dxfId="3064">
      <formula>LEN(TRIM(N76))&gt;0</formula>
    </cfRule>
  </conditionalFormatting>
  <conditionalFormatting sqref="L74:L112 L114:L128">
    <cfRule type="expression" priority="273" aboveAverage="0" equalAverage="0" bottom="0" percent="0" rank="0" text="" dxfId="3065">
      <formula>LEN(TRIM(L74))&gt;0</formula>
    </cfRule>
    <cfRule type="expression" priority="274" aboveAverage="0" equalAverage="0" bottom="0" percent="0" rank="0" text="" dxfId="3066">
      <formula>LEN(K74)&gt;0</formula>
    </cfRule>
  </conditionalFormatting>
  <conditionalFormatting sqref="K76:K81 K89:K111 K119:K128">
    <cfRule type="expression" priority="275" aboveAverage="0" equalAverage="0" bottom="0" percent="0" rank="0" text="" dxfId="3067">
      <formula>LEN(TRIM(K76))&gt;0</formula>
    </cfRule>
  </conditionalFormatting>
  <conditionalFormatting sqref="I74:I112 I114:I128">
    <cfRule type="expression" priority="276" aboveAverage="0" equalAverage="0" bottom="0" percent="0" rank="0" text="" dxfId="3068">
      <formula>LEN(TRIM(I74))&gt;0</formula>
    </cfRule>
    <cfRule type="expression" priority="277" aboveAverage="0" equalAverage="0" bottom="0" percent="0" rank="0" text="" dxfId="3069">
      <formula>LEN(H74)&gt;0</formula>
    </cfRule>
  </conditionalFormatting>
  <conditionalFormatting sqref="H76:H81 H89:H111 H119:H128">
    <cfRule type="expression" priority="278" aboveAverage="0" equalAverage="0" bottom="0" percent="0" rank="0" text="" dxfId="3070">
      <formula>LEN(TRIM(H76))&gt;0</formula>
    </cfRule>
  </conditionalFormatting>
  <conditionalFormatting sqref="E76:E81 E89:E111 E119:E128">
    <cfRule type="expression" priority="279" aboveAverage="0" equalAverage="0" bottom="0" percent="0" rank="0" text="" dxfId="3071">
      <formula>LEN(TRIM(E76))&gt;0</formula>
    </cfRule>
  </conditionalFormatting>
  <conditionalFormatting sqref="W69:W70">
    <cfRule type="expression" priority="280" aboveAverage="0" equalAverage="0" bottom="0" percent="0" rank="0" text="" dxfId="3072">
      <formula>LEN(TRIM(W69))&gt;0</formula>
    </cfRule>
  </conditionalFormatting>
  <conditionalFormatting sqref="V69:V70">
    <cfRule type="duplicateValues" priority="281" aboveAverage="0" equalAverage="0" bottom="0" percent="0" rank="0" text="" dxfId="3073"/>
    <cfRule type="expression" priority="282" aboveAverage="0" equalAverage="0" bottom="0" percent="0" rank="0" text="" dxfId="3074">
      <formula>LEN(TRIM(V69))&gt;0</formula>
    </cfRule>
  </conditionalFormatting>
  <conditionalFormatting sqref="S69:S70">
    <cfRule type="expression" priority="283" aboveAverage="0" equalAverage="0" bottom="0" percent="0" rank="0" text="" dxfId="3075">
      <formula>LEN(TRIM(S69))&gt;0</formula>
    </cfRule>
  </conditionalFormatting>
  <conditionalFormatting sqref="AE69:AU70">
    <cfRule type="cellIs" priority="284" operator="equal" aboveAverage="0" equalAverage="0" bottom="0" percent="0" rank="0" text="" dxfId="3076">
      <formula>"TBD"</formula>
    </cfRule>
  </conditionalFormatting>
  <conditionalFormatting sqref="Y69:AV70">
    <cfRule type="expression" priority="285" aboveAverage="0" equalAverage="0" bottom="0" percent="0" rank="0" text="" dxfId="3077">
      <formula>LEN(TRIM(Y69))&gt;0</formula>
    </cfRule>
  </conditionalFormatting>
  <conditionalFormatting sqref="Z69:AD70">
    <cfRule type="cellIs" priority="286" operator="equal" aboveAverage="0" equalAverage="0" bottom="0" percent="0" rank="0" text="" dxfId="3078">
      <formula>"TBD"</formula>
    </cfRule>
  </conditionalFormatting>
  <conditionalFormatting sqref="U69:U70">
    <cfRule type="expression" priority="287" aboveAverage="0" equalAverage="0" bottom="0" percent="0" rank="0" text="" dxfId="3079">
      <formula>LEN(TRIM(U69))&gt;0</formula>
    </cfRule>
    <cfRule type="duplicateValues" priority="288" aboveAverage="0" equalAverage="0" bottom="0" percent="0" rank="0" text="" dxfId="3080"/>
  </conditionalFormatting>
  <conditionalFormatting sqref="X69:X70">
    <cfRule type="expression" priority="289" aboveAverage="0" equalAverage="0" bottom="0" percent="0" rank="0" text="" dxfId="3081">
      <formula>LEN(TRIM(X69))&gt;0</formula>
    </cfRule>
    <cfRule type="expression" priority="290" aboveAverage="0" equalAverage="0" bottom="0" percent="0" rank="0" text="" dxfId="3082">
      <formula>(SUMPRODUCT(--(A69:U69&lt;&gt;"")))&gt;0</formula>
    </cfRule>
  </conditionalFormatting>
  <conditionalFormatting sqref="R69:R70">
    <cfRule type="expression" priority="291" aboveAverage="0" equalAverage="0" bottom="0" percent="0" rank="0" text="" dxfId="3083">
      <formula>LEN(TRIM(R69))&gt;0</formula>
    </cfRule>
    <cfRule type="expression" priority="292" aboveAverage="0" equalAverage="0" bottom="0" percent="0" rank="0" text="" dxfId="3084">
      <formula>LEN(Q69)&gt;0</formula>
    </cfRule>
    <cfRule type="duplicateValues" priority="293" aboveAverage="0" equalAverage="0" bottom="0" percent="0" rank="0" text="" dxfId="3085"/>
  </conditionalFormatting>
  <conditionalFormatting sqref="Q69:Q70">
    <cfRule type="expression" priority="294" aboveAverage="0" equalAverage="0" bottom="0" percent="0" rank="0" text="" dxfId="3086">
      <formula>LEN(TRIM(Q69))&gt;0</formula>
    </cfRule>
  </conditionalFormatting>
  <conditionalFormatting sqref="O69:O70">
    <cfRule type="expression" priority="295" aboveAverage="0" equalAverage="0" bottom="0" percent="0" rank="0" text="" dxfId="3087">
      <formula>LEN(TRIM(O69))&gt;0</formula>
    </cfRule>
    <cfRule type="expression" priority="296" aboveAverage="0" equalAverage="0" bottom="0" percent="0" rank="0" text="" dxfId="3088">
      <formula>LEN(N69)&gt;0</formula>
    </cfRule>
    <cfRule type="duplicateValues" priority="297" aboveAverage="0" equalAverage="0" bottom="0" percent="0" rank="0" text="" dxfId="3089"/>
  </conditionalFormatting>
  <conditionalFormatting sqref="N69:N70">
    <cfRule type="expression" priority="298" aboveAverage="0" equalAverage="0" bottom="0" percent="0" rank="0" text="" dxfId="3090">
      <formula>LEN(TRIM(N69))&gt;0</formula>
    </cfRule>
  </conditionalFormatting>
  <conditionalFormatting sqref="L69:L70">
    <cfRule type="expression" priority="299" aboveAverage="0" equalAverage="0" bottom="0" percent="0" rank="0" text="" dxfId="3091">
      <formula>LEN(TRIM(L69))&gt;0</formula>
    </cfRule>
    <cfRule type="expression" priority="300" aboveAverage="0" equalAverage="0" bottom="0" percent="0" rank="0" text="" dxfId="3092">
      <formula>LEN(K69)&gt;0</formula>
    </cfRule>
    <cfRule type="duplicateValues" priority="301" aboveAverage="0" equalAverage="0" bottom="0" percent="0" rank="0" text="" dxfId="3093"/>
  </conditionalFormatting>
  <conditionalFormatting sqref="K69:K70">
    <cfRule type="expression" priority="302" aboveAverage="0" equalAverage="0" bottom="0" percent="0" rank="0" text="" dxfId="3094">
      <formula>LEN(TRIM(K69))&gt;0</formula>
    </cfRule>
  </conditionalFormatting>
  <conditionalFormatting sqref="I69:I70">
    <cfRule type="expression" priority="303" aboveAverage="0" equalAverage="0" bottom="0" percent="0" rank="0" text="" dxfId="3095">
      <formula>LEN(TRIM(I69))&gt;0</formula>
    </cfRule>
    <cfRule type="expression" priority="304" aboveAverage="0" equalAverage="0" bottom="0" percent="0" rank="0" text="" dxfId="3096">
      <formula>LEN(H69)&gt;0</formula>
    </cfRule>
    <cfRule type="duplicateValues" priority="305" aboveAverage="0" equalAverage="0" bottom="0" percent="0" rank="0" text="" dxfId="3097"/>
  </conditionalFormatting>
  <conditionalFormatting sqref="H69:H70">
    <cfRule type="expression" priority="306" aboveAverage="0" equalAverage="0" bottom="0" percent="0" rank="0" text="" dxfId="3098">
      <formula>LEN(TRIM(H69))&gt;0</formula>
    </cfRule>
  </conditionalFormatting>
  <conditionalFormatting sqref="E69:E70">
    <cfRule type="expression" priority="307" aboveAverage="0" equalAverage="0" bottom="0" percent="0" rank="0" text="" dxfId="3099">
      <formula>LEN(TRIM(E69))&gt;0</formula>
    </cfRule>
  </conditionalFormatting>
  <conditionalFormatting sqref="F69:F70">
    <cfRule type="duplicateValues" priority="308" aboveAverage="0" equalAverage="0" bottom="0" percent="0" rank="0" text="" dxfId="3100"/>
    <cfRule type="expression" priority="309" aboveAverage="0" equalAverage="0" bottom="0" percent="0" rank="0" text="" dxfId="3101">
      <formula>LEN(TRIM(F69))&gt;0</formula>
    </cfRule>
    <cfRule type="expression" priority="310" aboveAverage="0" equalAverage="0" bottom="0" percent="0" rank="0" text="" dxfId="3102">
      <formula>LEN(E69)&gt;0</formula>
    </cfRule>
  </conditionalFormatting>
  <conditionalFormatting sqref="W67:W68">
    <cfRule type="expression" priority="311" aboveAverage="0" equalAverage="0" bottom="0" percent="0" rank="0" text="" dxfId="3103">
      <formula>LEN(TRIM(W67))&gt;0</formula>
    </cfRule>
  </conditionalFormatting>
  <conditionalFormatting sqref="V67:V68">
    <cfRule type="duplicateValues" priority="312" aboveAverage="0" equalAverage="0" bottom="0" percent="0" rank="0" text="" dxfId="3104"/>
    <cfRule type="expression" priority="313" aboveAverage="0" equalAverage="0" bottom="0" percent="0" rank="0" text="" dxfId="3105">
      <formula>LEN(TRIM(V67))&gt;0</formula>
    </cfRule>
  </conditionalFormatting>
  <conditionalFormatting sqref="S67:S68">
    <cfRule type="expression" priority="314" aboveAverage="0" equalAverage="0" bottom="0" percent="0" rank="0" text="" dxfId="3106">
      <formula>LEN(TRIM(S67))&gt;0</formula>
    </cfRule>
  </conditionalFormatting>
  <conditionalFormatting sqref="AE67:AU68">
    <cfRule type="cellIs" priority="315" operator="equal" aboveAverage="0" equalAverage="0" bottom="0" percent="0" rank="0" text="" dxfId="3107">
      <formula>"TBD"</formula>
    </cfRule>
  </conditionalFormatting>
  <conditionalFormatting sqref="Y67:AV68">
    <cfRule type="expression" priority="316" aboveAverage="0" equalAverage="0" bottom="0" percent="0" rank="0" text="" dxfId="3108">
      <formula>LEN(TRIM(Y67))&gt;0</formula>
    </cfRule>
  </conditionalFormatting>
  <conditionalFormatting sqref="Z67:AD68">
    <cfRule type="cellIs" priority="317" operator="equal" aboveAverage="0" equalAverage="0" bottom="0" percent="0" rank="0" text="" dxfId="3109">
      <formula>"TBD"</formula>
    </cfRule>
  </conditionalFormatting>
  <conditionalFormatting sqref="U67:U68">
    <cfRule type="expression" priority="318" aboveAverage="0" equalAverage="0" bottom="0" percent="0" rank="0" text="" dxfId="3110">
      <formula>LEN(TRIM(U67))&gt;0</formula>
    </cfRule>
    <cfRule type="duplicateValues" priority="319" aboveAverage="0" equalAverage="0" bottom="0" percent="0" rank="0" text="" dxfId="3111"/>
  </conditionalFormatting>
  <conditionalFormatting sqref="X67:X68">
    <cfRule type="expression" priority="320" aboveAverage="0" equalAverage="0" bottom="0" percent="0" rank="0" text="" dxfId="3112">
      <formula>LEN(TRIM(X67))&gt;0</formula>
    </cfRule>
    <cfRule type="expression" priority="321" aboveAverage="0" equalAverage="0" bottom="0" percent="0" rank="0" text="" dxfId="3113">
      <formula>(SUMPRODUCT(--(A67:U67&lt;&gt;"")))&gt;0</formula>
    </cfRule>
  </conditionalFormatting>
  <conditionalFormatting sqref="R67:R68">
    <cfRule type="expression" priority="322" aboveAverage="0" equalAverage="0" bottom="0" percent="0" rank="0" text="" dxfId="3114">
      <formula>LEN(TRIM(R67))&gt;0</formula>
    </cfRule>
    <cfRule type="expression" priority="323" aboveAverage="0" equalAverage="0" bottom="0" percent="0" rank="0" text="" dxfId="3115">
      <formula>LEN(Q67)&gt;0</formula>
    </cfRule>
    <cfRule type="duplicateValues" priority="324" aboveAverage="0" equalAverage="0" bottom="0" percent="0" rank="0" text="" dxfId="3116"/>
  </conditionalFormatting>
  <conditionalFormatting sqref="Q67:Q68">
    <cfRule type="expression" priority="325" aboveAverage="0" equalAverage="0" bottom="0" percent="0" rank="0" text="" dxfId="3117">
      <formula>LEN(TRIM(Q67))&gt;0</formula>
    </cfRule>
  </conditionalFormatting>
  <conditionalFormatting sqref="O67:O68">
    <cfRule type="expression" priority="326" aboveAverage="0" equalAverage="0" bottom="0" percent="0" rank="0" text="" dxfId="3118">
      <formula>LEN(TRIM(O67))&gt;0</formula>
    </cfRule>
    <cfRule type="expression" priority="327" aboveAverage="0" equalAverage="0" bottom="0" percent="0" rank="0" text="" dxfId="3119">
      <formula>LEN(N67)&gt;0</formula>
    </cfRule>
    <cfRule type="duplicateValues" priority="328" aboveAverage="0" equalAverage="0" bottom="0" percent="0" rank="0" text="" dxfId="3120"/>
  </conditionalFormatting>
  <conditionalFormatting sqref="N67:N68">
    <cfRule type="expression" priority="329" aboveAverage="0" equalAverage="0" bottom="0" percent="0" rank="0" text="" dxfId="3121">
      <formula>LEN(TRIM(N67))&gt;0</formula>
    </cfRule>
  </conditionalFormatting>
  <conditionalFormatting sqref="L67:L68">
    <cfRule type="expression" priority="330" aboveAverage="0" equalAverage="0" bottom="0" percent="0" rank="0" text="" dxfId="3122">
      <formula>LEN(TRIM(L67))&gt;0</formula>
    </cfRule>
    <cfRule type="expression" priority="331" aboveAverage="0" equalAverage="0" bottom="0" percent="0" rank="0" text="" dxfId="3123">
      <formula>LEN(K67)&gt;0</formula>
    </cfRule>
    <cfRule type="duplicateValues" priority="332" aboveAverage="0" equalAverage="0" bottom="0" percent="0" rank="0" text="" dxfId="3124"/>
  </conditionalFormatting>
  <conditionalFormatting sqref="K67:K68">
    <cfRule type="expression" priority="333" aboveAverage="0" equalAverage="0" bottom="0" percent="0" rank="0" text="" dxfId="3125">
      <formula>LEN(TRIM(K67))&gt;0</formula>
    </cfRule>
  </conditionalFormatting>
  <conditionalFormatting sqref="I67:I68">
    <cfRule type="expression" priority="334" aboveAverage="0" equalAverage="0" bottom="0" percent="0" rank="0" text="" dxfId="3126">
      <formula>LEN(TRIM(I67))&gt;0</formula>
    </cfRule>
    <cfRule type="expression" priority="335" aboveAverage="0" equalAverage="0" bottom="0" percent="0" rank="0" text="" dxfId="3127">
      <formula>LEN(H67)&gt;0</formula>
    </cfRule>
    <cfRule type="duplicateValues" priority="336" aboveAverage="0" equalAverage="0" bottom="0" percent="0" rank="0" text="" dxfId="3128"/>
  </conditionalFormatting>
  <conditionalFormatting sqref="H67:H68">
    <cfRule type="expression" priority="337" aboveAverage="0" equalAverage="0" bottom="0" percent="0" rank="0" text="" dxfId="3129">
      <formula>LEN(TRIM(H67))&gt;0</formula>
    </cfRule>
  </conditionalFormatting>
  <conditionalFormatting sqref="E67:E68">
    <cfRule type="expression" priority="338" aboveAverage="0" equalAverage="0" bottom="0" percent="0" rank="0" text="" dxfId="3130">
      <formula>LEN(TRIM(E67))&gt;0</formula>
    </cfRule>
  </conditionalFormatting>
  <conditionalFormatting sqref="F67:F68">
    <cfRule type="duplicateValues" priority="339" aboveAverage="0" equalAverage="0" bottom="0" percent="0" rank="0" text="" dxfId="3131"/>
    <cfRule type="expression" priority="340" aboveAverage="0" equalAverage="0" bottom="0" percent="0" rank="0" text="" dxfId="3132">
      <formula>LEN(TRIM(F67))&gt;0</formula>
    </cfRule>
    <cfRule type="expression" priority="341" aboveAverage="0" equalAverage="0" bottom="0" percent="0" rank="0" text="" dxfId="3133">
      <formula>LEN(E67)&gt;0</formula>
    </cfRule>
  </conditionalFormatting>
  <conditionalFormatting sqref="W65:W66">
    <cfRule type="expression" priority="342" aboveAverage="0" equalAverage="0" bottom="0" percent="0" rank="0" text="" dxfId="3134">
      <formula>LEN(TRIM(W65))&gt;0</formula>
    </cfRule>
  </conditionalFormatting>
  <conditionalFormatting sqref="V65:V66">
    <cfRule type="duplicateValues" priority="343" aboveAverage="0" equalAverage="0" bottom="0" percent="0" rank="0" text="" dxfId="3135"/>
    <cfRule type="expression" priority="344" aboveAverage="0" equalAverage="0" bottom="0" percent="0" rank="0" text="" dxfId="3136">
      <formula>LEN(TRIM(V65))&gt;0</formula>
    </cfRule>
  </conditionalFormatting>
  <conditionalFormatting sqref="S65:S66">
    <cfRule type="expression" priority="345" aboveAverage="0" equalAverage="0" bottom="0" percent="0" rank="0" text="" dxfId="3137">
      <formula>LEN(TRIM(S65))&gt;0</formula>
    </cfRule>
  </conditionalFormatting>
  <conditionalFormatting sqref="AE65:AU66">
    <cfRule type="cellIs" priority="346" operator="equal" aboveAverage="0" equalAverage="0" bottom="0" percent="0" rank="0" text="" dxfId="3138">
      <formula>"TBD"</formula>
    </cfRule>
  </conditionalFormatting>
  <conditionalFormatting sqref="Y65:AV66">
    <cfRule type="expression" priority="347" aboveAverage="0" equalAverage="0" bottom="0" percent="0" rank="0" text="" dxfId="3139">
      <formula>LEN(TRIM(Y65))&gt;0</formula>
    </cfRule>
  </conditionalFormatting>
  <conditionalFormatting sqref="Z65:AD66">
    <cfRule type="cellIs" priority="348" operator="equal" aboveAverage="0" equalAverage="0" bottom="0" percent="0" rank="0" text="" dxfId="3140">
      <formula>"TBD"</formula>
    </cfRule>
  </conditionalFormatting>
  <conditionalFormatting sqref="U65:U66">
    <cfRule type="expression" priority="349" aboveAverage="0" equalAverage="0" bottom="0" percent="0" rank="0" text="" dxfId="3141">
      <formula>LEN(TRIM(U65))&gt;0</formula>
    </cfRule>
    <cfRule type="duplicateValues" priority="350" aboveAverage="0" equalAverage="0" bottom="0" percent="0" rank="0" text="" dxfId="3142"/>
  </conditionalFormatting>
  <conditionalFormatting sqref="X65:X66">
    <cfRule type="expression" priority="351" aboveAverage="0" equalAverage="0" bottom="0" percent="0" rank="0" text="" dxfId="3143">
      <formula>LEN(TRIM(X65))&gt;0</formula>
    </cfRule>
    <cfRule type="expression" priority="352" aboveAverage="0" equalAverage="0" bottom="0" percent="0" rank="0" text="" dxfId="3144">
      <formula>(SUMPRODUCT(--(A65:U65&lt;&gt;"")))&gt;0</formula>
    </cfRule>
  </conditionalFormatting>
  <conditionalFormatting sqref="R65:R66">
    <cfRule type="expression" priority="353" aboveAverage="0" equalAverage="0" bottom="0" percent="0" rank="0" text="" dxfId="3145">
      <formula>LEN(TRIM(R65))&gt;0</formula>
    </cfRule>
    <cfRule type="expression" priority="354" aboveAverage="0" equalAverage="0" bottom="0" percent="0" rank="0" text="" dxfId="3146">
      <formula>LEN(Q65)&gt;0</formula>
    </cfRule>
    <cfRule type="duplicateValues" priority="355" aboveAverage="0" equalAverage="0" bottom="0" percent="0" rank="0" text="" dxfId="3147"/>
  </conditionalFormatting>
  <conditionalFormatting sqref="Q65:Q66">
    <cfRule type="expression" priority="356" aboveAverage="0" equalAverage="0" bottom="0" percent="0" rank="0" text="" dxfId="3148">
      <formula>LEN(TRIM(Q65))&gt;0</formula>
    </cfRule>
  </conditionalFormatting>
  <conditionalFormatting sqref="O65:O66">
    <cfRule type="expression" priority="357" aboveAverage="0" equalAverage="0" bottom="0" percent="0" rank="0" text="" dxfId="3149">
      <formula>LEN(TRIM(O65))&gt;0</formula>
    </cfRule>
    <cfRule type="expression" priority="358" aboveAverage="0" equalAverage="0" bottom="0" percent="0" rank="0" text="" dxfId="3150">
      <formula>LEN(N65)&gt;0</formula>
    </cfRule>
    <cfRule type="duplicateValues" priority="359" aboveAverage="0" equalAverage="0" bottom="0" percent="0" rank="0" text="" dxfId="3151"/>
  </conditionalFormatting>
  <conditionalFormatting sqref="N65:N66">
    <cfRule type="expression" priority="360" aboveAverage="0" equalAverage="0" bottom="0" percent="0" rank="0" text="" dxfId="3152">
      <formula>LEN(TRIM(N65))&gt;0</formula>
    </cfRule>
  </conditionalFormatting>
  <conditionalFormatting sqref="L65:L66">
    <cfRule type="expression" priority="361" aboveAverage="0" equalAverage="0" bottom="0" percent="0" rank="0" text="" dxfId="3153">
      <formula>LEN(TRIM(L65))&gt;0</formula>
    </cfRule>
    <cfRule type="expression" priority="362" aboveAverage="0" equalAverage="0" bottom="0" percent="0" rank="0" text="" dxfId="3154">
      <formula>LEN(K65)&gt;0</formula>
    </cfRule>
    <cfRule type="duplicateValues" priority="363" aboveAverage="0" equalAverage="0" bottom="0" percent="0" rank="0" text="" dxfId="3155"/>
  </conditionalFormatting>
  <conditionalFormatting sqref="K65:K66">
    <cfRule type="expression" priority="364" aboveAverage="0" equalAverage="0" bottom="0" percent="0" rank="0" text="" dxfId="3156">
      <formula>LEN(TRIM(K65))&gt;0</formula>
    </cfRule>
  </conditionalFormatting>
  <conditionalFormatting sqref="I65:I66">
    <cfRule type="expression" priority="365" aboveAverage="0" equalAverage="0" bottom="0" percent="0" rank="0" text="" dxfId="3157">
      <formula>LEN(TRIM(I65))&gt;0</formula>
    </cfRule>
    <cfRule type="expression" priority="366" aboveAverage="0" equalAverage="0" bottom="0" percent="0" rank="0" text="" dxfId="3158">
      <formula>LEN(H65)&gt;0</formula>
    </cfRule>
    <cfRule type="duplicateValues" priority="367" aboveAverage="0" equalAverage="0" bottom="0" percent="0" rank="0" text="" dxfId="3159"/>
  </conditionalFormatting>
  <conditionalFormatting sqref="H65:H66">
    <cfRule type="expression" priority="368" aboveAverage="0" equalAverage="0" bottom="0" percent="0" rank="0" text="" dxfId="3160">
      <formula>LEN(TRIM(H65))&gt;0</formula>
    </cfRule>
  </conditionalFormatting>
  <conditionalFormatting sqref="E65:E66">
    <cfRule type="expression" priority="369" aboveAverage="0" equalAverage="0" bottom="0" percent="0" rank="0" text="" dxfId="3161">
      <formula>LEN(TRIM(E65))&gt;0</formula>
    </cfRule>
  </conditionalFormatting>
  <conditionalFormatting sqref="F65:F66">
    <cfRule type="duplicateValues" priority="370" aboveAverage="0" equalAverage="0" bottom="0" percent="0" rank="0" text="" dxfId="3162"/>
    <cfRule type="expression" priority="371" aboveAverage="0" equalAverage="0" bottom="0" percent="0" rank="0" text="" dxfId="3163">
      <formula>LEN(TRIM(F65))&gt;0</formula>
    </cfRule>
    <cfRule type="expression" priority="372" aboveAverage="0" equalAverage="0" bottom="0" percent="0" rank="0" text="" dxfId="3164">
      <formula>LEN(E65)&gt;0</formula>
    </cfRule>
  </conditionalFormatting>
  <conditionalFormatting sqref="W63:W64">
    <cfRule type="expression" priority="373" aboveAverage="0" equalAverage="0" bottom="0" percent="0" rank="0" text="" dxfId="3165">
      <formula>LEN(TRIM(W63))&gt;0</formula>
    </cfRule>
  </conditionalFormatting>
  <conditionalFormatting sqref="V63:V64">
    <cfRule type="duplicateValues" priority="374" aboveAverage="0" equalAverage="0" bottom="0" percent="0" rank="0" text="" dxfId="3166"/>
    <cfRule type="expression" priority="375" aboveAverage="0" equalAverage="0" bottom="0" percent="0" rank="0" text="" dxfId="3167">
      <formula>LEN(TRIM(V63))&gt;0</formula>
    </cfRule>
  </conditionalFormatting>
  <conditionalFormatting sqref="S63:S64">
    <cfRule type="expression" priority="376" aboveAverage="0" equalAverage="0" bottom="0" percent="0" rank="0" text="" dxfId="3168">
      <formula>LEN(TRIM(S63))&gt;0</formula>
    </cfRule>
  </conditionalFormatting>
  <conditionalFormatting sqref="AE63:AU64">
    <cfRule type="cellIs" priority="377" operator="equal" aboveAverage="0" equalAverage="0" bottom="0" percent="0" rank="0" text="" dxfId="3169">
      <formula>"TBD"</formula>
    </cfRule>
  </conditionalFormatting>
  <conditionalFormatting sqref="Y63:AV64">
    <cfRule type="expression" priority="378" aboveAverage="0" equalAverage="0" bottom="0" percent="0" rank="0" text="" dxfId="3170">
      <formula>LEN(TRIM(Y63))&gt;0</formula>
    </cfRule>
  </conditionalFormatting>
  <conditionalFormatting sqref="Z63:AD64">
    <cfRule type="cellIs" priority="379" operator="equal" aboveAverage="0" equalAverage="0" bottom="0" percent="0" rank="0" text="" dxfId="3171">
      <formula>"TBD"</formula>
    </cfRule>
  </conditionalFormatting>
  <conditionalFormatting sqref="U63:U64">
    <cfRule type="expression" priority="380" aboveAverage="0" equalAverage="0" bottom="0" percent="0" rank="0" text="" dxfId="3172">
      <formula>LEN(TRIM(U63))&gt;0</formula>
    </cfRule>
    <cfRule type="duplicateValues" priority="381" aboveAverage="0" equalAverage="0" bottom="0" percent="0" rank="0" text="" dxfId="3173"/>
  </conditionalFormatting>
  <conditionalFormatting sqref="X63:X64">
    <cfRule type="expression" priority="382" aboveAverage="0" equalAverage="0" bottom="0" percent="0" rank="0" text="" dxfId="3174">
      <formula>LEN(TRIM(X63))&gt;0</formula>
    </cfRule>
    <cfRule type="expression" priority="383" aboveAverage="0" equalAverage="0" bottom="0" percent="0" rank="0" text="" dxfId="3175">
      <formula>(SUMPRODUCT(--(A63:U63&lt;&gt;"")))&gt;0</formula>
    </cfRule>
  </conditionalFormatting>
  <conditionalFormatting sqref="R63:R64">
    <cfRule type="expression" priority="384" aboveAverage="0" equalAverage="0" bottom="0" percent="0" rank="0" text="" dxfId="3176">
      <formula>LEN(TRIM(R63))&gt;0</formula>
    </cfRule>
    <cfRule type="expression" priority="385" aboveAverage="0" equalAverage="0" bottom="0" percent="0" rank="0" text="" dxfId="3177">
      <formula>LEN(Q63)&gt;0</formula>
    </cfRule>
    <cfRule type="duplicateValues" priority="386" aboveAverage="0" equalAverage="0" bottom="0" percent="0" rank="0" text="" dxfId="3178"/>
  </conditionalFormatting>
  <conditionalFormatting sqref="Q63:Q64">
    <cfRule type="expression" priority="387" aboveAverage="0" equalAverage="0" bottom="0" percent="0" rank="0" text="" dxfId="3179">
      <formula>LEN(TRIM(Q63))&gt;0</formula>
    </cfRule>
  </conditionalFormatting>
  <conditionalFormatting sqref="O63:O64">
    <cfRule type="expression" priority="388" aboveAverage="0" equalAverage="0" bottom="0" percent="0" rank="0" text="" dxfId="3180">
      <formula>LEN(TRIM(O63))&gt;0</formula>
    </cfRule>
    <cfRule type="expression" priority="389" aboveAverage="0" equalAverage="0" bottom="0" percent="0" rank="0" text="" dxfId="3181">
      <formula>LEN(N63)&gt;0</formula>
    </cfRule>
    <cfRule type="duplicateValues" priority="390" aboveAverage="0" equalAverage="0" bottom="0" percent="0" rank="0" text="" dxfId="3182"/>
  </conditionalFormatting>
  <conditionalFormatting sqref="N63:N64">
    <cfRule type="expression" priority="391" aboveAverage="0" equalAverage="0" bottom="0" percent="0" rank="0" text="" dxfId="3183">
      <formula>LEN(TRIM(N63))&gt;0</formula>
    </cfRule>
  </conditionalFormatting>
  <conditionalFormatting sqref="L63:L64">
    <cfRule type="expression" priority="392" aboveAverage="0" equalAverage="0" bottom="0" percent="0" rank="0" text="" dxfId="3184">
      <formula>LEN(TRIM(L63))&gt;0</formula>
    </cfRule>
    <cfRule type="expression" priority="393" aboveAverage="0" equalAverage="0" bottom="0" percent="0" rank="0" text="" dxfId="3185">
      <formula>LEN(K63)&gt;0</formula>
    </cfRule>
    <cfRule type="duplicateValues" priority="394" aboveAverage="0" equalAverage="0" bottom="0" percent="0" rank="0" text="" dxfId="3186"/>
  </conditionalFormatting>
  <conditionalFormatting sqref="K63:K64">
    <cfRule type="expression" priority="395" aboveAverage="0" equalAverage="0" bottom="0" percent="0" rank="0" text="" dxfId="3187">
      <formula>LEN(TRIM(K63))&gt;0</formula>
    </cfRule>
  </conditionalFormatting>
  <conditionalFormatting sqref="I63:I64">
    <cfRule type="expression" priority="396" aboveAverage="0" equalAverage="0" bottom="0" percent="0" rank="0" text="" dxfId="3188">
      <formula>LEN(TRIM(I63))&gt;0</formula>
    </cfRule>
    <cfRule type="expression" priority="397" aboveAverage="0" equalAverage="0" bottom="0" percent="0" rank="0" text="" dxfId="3189">
      <formula>LEN(H63)&gt;0</formula>
    </cfRule>
    <cfRule type="duplicateValues" priority="398" aboveAverage="0" equalAverage="0" bottom="0" percent="0" rank="0" text="" dxfId="3190"/>
  </conditionalFormatting>
  <conditionalFormatting sqref="H63:H64">
    <cfRule type="expression" priority="399" aboveAverage="0" equalAverage="0" bottom="0" percent="0" rank="0" text="" dxfId="3191">
      <formula>LEN(TRIM(H63))&gt;0</formula>
    </cfRule>
  </conditionalFormatting>
  <conditionalFormatting sqref="E63:E64">
    <cfRule type="expression" priority="400" aboveAverage="0" equalAverage="0" bottom="0" percent="0" rank="0" text="" dxfId="3192">
      <formula>LEN(TRIM(E63))&gt;0</formula>
    </cfRule>
  </conditionalFormatting>
  <conditionalFormatting sqref="F63:F64">
    <cfRule type="duplicateValues" priority="401" aboveAverage="0" equalAverage="0" bottom="0" percent="0" rank="0" text="" dxfId="3193"/>
    <cfRule type="expression" priority="402" aboveAverage="0" equalAverage="0" bottom="0" percent="0" rank="0" text="" dxfId="3194">
      <formula>LEN(TRIM(F63))&gt;0</formula>
    </cfRule>
    <cfRule type="expression" priority="403" aboveAverage="0" equalAverage="0" bottom="0" percent="0" rank="0" text="" dxfId="3195">
      <formula>LEN(E63)&gt;0</formula>
    </cfRule>
  </conditionalFormatting>
  <conditionalFormatting sqref="W61:W62">
    <cfRule type="expression" priority="404" aboveAverage="0" equalAverage="0" bottom="0" percent="0" rank="0" text="" dxfId="3196">
      <formula>LEN(TRIM(W61))&gt;0</formula>
    </cfRule>
  </conditionalFormatting>
  <conditionalFormatting sqref="V61:V62">
    <cfRule type="duplicateValues" priority="405" aboveAverage="0" equalAverage="0" bottom="0" percent="0" rank="0" text="" dxfId="3197"/>
    <cfRule type="expression" priority="406" aboveAverage="0" equalAverage="0" bottom="0" percent="0" rank="0" text="" dxfId="3198">
      <formula>LEN(TRIM(V61))&gt;0</formula>
    </cfRule>
  </conditionalFormatting>
  <conditionalFormatting sqref="S61:S62">
    <cfRule type="expression" priority="407" aboveAverage="0" equalAverage="0" bottom="0" percent="0" rank="0" text="" dxfId="3199">
      <formula>LEN(TRIM(S61))&gt;0</formula>
    </cfRule>
  </conditionalFormatting>
  <conditionalFormatting sqref="AE61:AU62">
    <cfRule type="cellIs" priority="408" operator="equal" aboveAverage="0" equalAverage="0" bottom="0" percent="0" rank="0" text="" dxfId="3200">
      <formula>"TBD"</formula>
    </cfRule>
  </conditionalFormatting>
  <conditionalFormatting sqref="Y61:AV62">
    <cfRule type="expression" priority="409" aboveAverage="0" equalAverage="0" bottom="0" percent="0" rank="0" text="" dxfId="3201">
      <formula>LEN(TRIM(Y61))&gt;0</formula>
    </cfRule>
  </conditionalFormatting>
  <conditionalFormatting sqref="Z61:AD62">
    <cfRule type="cellIs" priority="410" operator="equal" aboveAverage="0" equalAverage="0" bottom="0" percent="0" rank="0" text="" dxfId="3202">
      <formula>"TBD"</formula>
    </cfRule>
  </conditionalFormatting>
  <conditionalFormatting sqref="U61:U62">
    <cfRule type="expression" priority="411" aboveAverage="0" equalAverage="0" bottom="0" percent="0" rank="0" text="" dxfId="3203">
      <formula>LEN(TRIM(U61))&gt;0</formula>
    </cfRule>
    <cfRule type="duplicateValues" priority="412" aboveAverage="0" equalAverage="0" bottom="0" percent="0" rank="0" text="" dxfId="3204"/>
  </conditionalFormatting>
  <conditionalFormatting sqref="X61:X62">
    <cfRule type="expression" priority="413" aboveAverage="0" equalAverage="0" bottom="0" percent="0" rank="0" text="" dxfId="3205">
      <formula>LEN(TRIM(X61))&gt;0</formula>
    </cfRule>
    <cfRule type="expression" priority="414" aboveAverage="0" equalAverage="0" bottom="0" percent="0" rank="0" text="" dxfId="3206">
      <formula>(SUMPRODUCT(--(A61:U61&lt;&gt;"")))&gt;0</formula>
    </cfRule>
  </conditionalFormatting>
  <conditionalFormatting sqref="R61:R62">
    <cfRule type="expression" priority="415" aboveAverage="0" equalAverage="0" bottom="0" percent="0" rank="0" text="" dxfId="3207">
      <formula>LEN(TRIM(R61))&gt;0</formula>
    </cfRule>
    <cfRule type="expression" priority="416" aboveAverage="0" equalAverage="0" bottom="0" percent="0" rank="0" text="" dxfId="3208">
      <formula>LEN(Q61)&gt;0</formula>
    </cfRule>
    <cfRule type="duplicateValues" priority="417" aboveAverage="0" equalAverage="0" bottom="0" percent="0" rank="0" text="" dxfId="3209"/>
  </conditionalFormatting>
  <conditionalFormatting sqref="Q61:Q62">
    <cfRule type="expression" priority="418" aboveAverage="0" equalAverage="0" bottom="0" percent="0" rank="0" text="" dxfId="3210">
      <formula>LEN(TRIM(Q61))&gt;0</formula>
    </cfRule>
  </conditionalFormatting>
  <conditionalFormatting sqref="O61:O62">
    <cfRule type="expression" priority="419" aboveAverage="0" equalAverage="0" bottom="0" percent="0" rank="0" text="" dxfId="3211">
      <formula>LEN(TRIM(O61))&gt;0</formula>
    </cfRule>
    <cfRule type="expression" priority="420" aboveAverage="0" equalAverage="0" bottom="0" percent="0" rank="0" text="" dxfId="3212">
      <formula>LEN(N61)&gt;0</formula>
    </cfRule>
    <cfRule type="duplicateValues" priority="421" aboveAverage="0" equalAverage="0" bottom="0" percent="0" rank="0" text="" dxfId="3213"/>
  </conditionalFormatting>
  <conditionalFormatting sqref="N61:N62">
    <cfRule type="expression" priority="422" aboveAverage="0" equalAverage="0" bottom="0" percent="0" rank="0" text="" dxfId="3214">
      <formula>LEN(TRIM(N61))&gt;0</formula>
    </cfRule>
  </conditionalFormatting>
  <conditionalFormatting sqref="L61:L62">
    <cfRule type="expression" priority="423" aboveAverage="0" equalAverage="0" bottom="0" percent="0" rank="0" text="" dxfId="3215">
      <formula>LEN(TRIM(L61))&gt;0</formula>
    </cfRule>
    <cfRule type="expression" priority="424" aboveAverage="0" equalAverage="0" bottom="0" percent="0" rank="0" text="" dxfId="3216">
      <formula>LEN(K61)&gt;0</formula>
    </cfRule>
    <cfRule type="duplicateValues" priority="425" aboveAverage="0" equalAverage="0" bottom="0" percent="0" rank="0" text="" dxfId="3217"/>
  </conditionalFormatting>
  <conditionalFormatting sqref="K61:K62">
    <cfRule type="expression" priority="426" aboveAverage="0" equalAverage="0" bottom="0" percent="0" rank="0" text="" dxfId="3218">
      <formula>LEN(TRIM(K61))&gt;0</formula>
    </cfRule>
  </conditionalFormatting>
  <conditionalFormatting sqref="I61:I62">
    <cfRule type="expression" priority="427" aboveAverage="0" equalAverage="0" bottom="0" percent="0" rank="0" text="" dxfId="3219">
      <formula>LEN(TRIM(I61))&gt;0</formula>
    </cfRule>
    <cfRule type="expression" priority="428" aboveAverage="0" equalAverage="0" bottom="0" percent="0" rank="0" text="" dxfId="3220">
      <formula>LEN(H61)&gt;0</formula>
    </cfRule>
    <cfRule type="duplicateValues" priority="429" aboveAverage="0" equalAverage="0" bottom="0" percent="0" rank="0" text="" dxfId="3221"/>
  </conditionalFormatting>
  <conditionalFormatting sqref="H61:H62">
    <cfRule type="expression" priority="430" aboveAverage="0" equalAverage="0" bottom="0" percent="0" rank="0" text="" dxfId="3222">
      <formula>LEN(TRIM(H61))&gt;0</formula>
    </cfRule>
  </conditionalFormatting>
  <conditionalFormatting sqref="E61:E62">
    <cfRule type="expression" priority="431" aboveAverage="0" equalAverage="0" bottom="0" percent="0" rank="0" text="" dxfId="3223">
      <formula>LEN(TRIM(E61))&gt;0</formula>
    </cfRule>
  </conditionalFormatting>
  <conditionalFormatting sqref="F61:F62">
    <cfRule type="duplicateValues" priority="432" aboveAverage="0" equalAverage="0" bottom="0" percent="0" rank="0" text="" dxfId="3224"/>
    <cfRule type="expression" priority="433" aboveAverage="0" equalAverage="0" bottom="0" percent="0" rank="0" text="" dxfId="3225">
      <formula>LEN(TRIM(F61))&gt;0</formula>
    </cfRule>
    <cfRule type="expression" priority="434" aboveAverage="0" equalAverage="0" bottom="0" percent="0" rank="0" text="" dxfId="3226">
      <formula>LEN(E61)&gt;0</formula>
    </cfRule>
  </conditionalFormatting>
  <conditionalFormatting sqref="W59:W60">
    <cfRule type="expression" priority="435" aboveAverage="0" equalAverage="0" bottom="0" percent="0" rank="0" text="" dxfId="3227">
      <formula>LEN(TRIM(W59))&gt;0</formula>
    </cfRule>
  </conditionalFormatting>
  <conditionalFormatting sqref="V59:V60">
    <cfRule type="duplicateValues" priority="436" aboveAverage="0" equalAverage="0" bottom="0" percent="0" rank="0" text="" dxfId="3228"/>
    <cfRule type="expression" priority="437" aboveAverage="0" equalAverage="0" bottom="0" percent="0" rank="0" text="" dxfId="3229">
      <formula>LEN(TRIM(V59))&gt;0</formula>
    </cfRule>
  </conditionalFormatting>
  <conditionalFormatting sqref="S59:S60">
    <cfRule type="expression" priority="438" aboveAverage="0" equalAverage="0" bottom="0" percent="0" rank="0" text="" dxfId="3230">
      <formula>LEN(TRIM(S59))&gt;0</formula>
    </cfRule>
  </conditionalFormatting>
  <conditionalFormatting sqref="AE59:AU60">
    <cfRule type="cellIs" priority="439" operator="equal" aboveAverage="0" equalAverage="0" bottom="0" percent="0" rank="0" text="" dxfId="3231">
      <formula>"TBD"</formula>
    </cfRule>
  </conditionalFormatting>
  <conditionalFormatting sqref="Y59:AV60">
    <cfRule type="expression" priority="440" aboveAverage="0" equalAverage="0" bottom="0" percent="0" rank="0" text="" dxfId="3232">
      <formula>LEN(TRIM(Y59))&gt;0</formula>
    </cfRule>
  </conditionalFormatting>
  <conditionalFormatting sqref="Z59:AD60">
    <cfRule type="cellIs" priority="441" operator="equal" aboveAverage="0" equalAverage="0" bottom="0" percent="0" rank="0" text="" dxfId="3233">
      <formula>"TBD"</formula>
    </cfRule>
  </conditionalFormatting>
  <conditionalFormatting sqref="U59:U60">
    <cfRule type="expression" priority="442" aboveAverage="0" equalAverage="0" bottom="0" percent="0" rank="0" text="" dxfId="3234">
      <formula>LEN(TRIM(U59))&gt;0</formula>
    </cfRule>
    <cfRule type="duplicateValues" priority="443" aboveAverage="0" equalAverage="0" bottom="0" percent="0" rank="0" text="" dxfId="3235"/>
  </conditionalFormatting>
  <conditionalFormatting sqref="X59:X60">
    <cfRule type="expression" priority="444" aboveAverage="0" equalAverage="0" bottom="0" percent="0" rank="0" text="" dxfId="3236">
      <formula>LEN(TRIM(X59))&gt;0</formula>
    </cfRule>
    <cfRule type="expression" priority="445" aboveAverage="0" equalAverage="0" bottom="0" percent="0" rank="0" text="" dxfId="3237">
      <formula>(SUMPRODUCT(--(A59:U59&lt;&gt;"")))&gt;0</formula>
    </cfRule>
  </conditionalFormatting>
  <conditionalFormatting sqref="R59:R60">
    <cfRule type="expression" priority="446" aboveAverage="0" equalAverage="0" bottom="0" percent="0" rank="0" text="" dxfId="3238">
      <formula>LEN(TRIM(R59))&gt;0</formula>
    </cfRule>
    <cfRule type="expression" priority="447" aboveAverage="0" equalAverage="0" bottom="0" percent="0" rank="0" text="" dxfId="3239">
      <formula>LEN(Q59)&gt;0</formula>
    </cfRule>
    <cfRule type="duplicateValues" priority="448" aboveAverage="0" equalAverage="0" bottom="0" percent="0" rank="0" text="" dxfId="3240"/>
  </conditionalFormatting>
  <conditionalFormatting sqref="Q59:Q60">
    <cfRule type="expression" priority="449" aboveAverage="0" equalAverage="0" bottom="0" percent="0" rank="0" text="" dxfId="3241">
      <formula>LEN(TRIM(Q59))&gt;0</formula>
    </cfRule>
  </conditionalFormatting>
  <conditionalFormatting sqref="O59:O60">
    <cfRule type="expression" priority="450" aboveAverage="0" equalAverage="0" bottom="0" percent="0" rank="0" text="" dxfId="3242">
      <formula>LEN(TRIM(O59))&gt;0</formula>
    </cfRule>
    <cfRule type="expression" priority="451" aboveAverage="0" equalAverage="0" bottom="0" percent="0" rank="0" text="" dxfId="3243">
      <formula>LEN(N59)&gt;0</formula>
    </cfRule>
    <cfRule type="duplicateValues" priority="452" aboveAverage="0" equalAverage="0" bottom="0" percent="0" rank="0" text="" dxfId="3244"/>
  </conditionalFormatting>
  <conditionalFormatting sqref="N59:N60">
    <cfRule type="expression" priority="453" aboveAverage="0" equalAverage="0" bottom="0" percent="0" rank="0" text="" dxfId="3245">
      <formula>LEN(TRIM(N59))&gt;0</formula>
    </cfRule>
  </conditionalFormatting>
  <conditionalFormatting sqref="L59:L60">
    <cfRule type="expression" priority="454" aboveAverage="0" equalAverage="0" bottom="0" percent="0" rank="0" text="" dxfId="3246">
      <formula>LEN(TRIM(L59))&gt;0</formula>
    </cfRule>
    <cfRule type="expression" priority="455" aboveAverage="0" equalAverage="0" bottom="0" percent="0" rank="0" text="" dxfId="3247">
      <formula>LEN(K59)&gt;0</formula>
    </cfRule>
    <cfRule type="duplicateValues" priority="456" aboveAverage="0" equalAverage="0" bottom="0" percent="0" rank="0" text="" dxfId="3248"/>
  </conditionalFormatting>
  <conditionalFormatting sqref="K59:K60">
    <cfRule type="expression" priority="457" aboveAverage="0" equalAverage="0" bottom="0" percent="0" rank="0" text="" dxfId="3249">
      <formula>LEN(TRIM(K59))&gt;0</formula>
    </cfRule>
  </conditionalFormatting>
  <conditionalFormatting sqref="I59:I60">
    <cfRule type="expression" priority="458" aboveAverage="0" equalAverage="0" bottom="0" percent="0" rank="0" text="" dxfId="3250">
      <formula>LEN(TRIM(I59))&gt;0</formula>
    </cfRule>
    <cfRule type="expression" priority="459" aboveAverage="0" equalAverage="0" bottom="0" percent="0" rank="0" text="" dxfId="3251">
      <formula>LEN(H59)&gt;0</formula>
    </cfRule>
    <cfRule type="duplicateValues" priority="460" aboveAverage="0" equalAverage="0" bottom="0" percent="0" rank="0" text="" dxfId="3252"/>
  </conditionalFormatting>
  <conditionalFormatting sqref="H59:H60">
    <cfRule type="expression" priority="461" aboveAverage="0" equalAverage="0" bottom="0" percent="0" rank="0" text="" dxfId="3253">
      <formula>LEN(TRIM(H59))&gt;0</formula>
    </cfRule>
  </conditionalFormatting>
  <conditionalFormatting sqref="E59:E60">
    <cfRule type="expression" priority="462" aboveAverage="0" equalAverage="0" bottom="0" percent="0" rank="0" text="" dxfId="3254">
      <formula>LEN(TRIM(E59))&gt;0</formula>
    </cfRule>
  </conditionalFormatting>
  <conditionalFormatting sqref="F59:F60">
    <cfRule type="duplicateValues" priority="463" aboveAverage="0" equalAverage="0" bottom="0" percent="0" rank="0" text="" dxfId="3255"/>
    <cfRule type="expression" priority="464" aboveAverage="0" equalAverage="0" bottom="0" percent="0" rank="0" text="" dxfId="3256">
      <formula>LEN(TRIM(F59))&gt;0</formula>
    </cfRule>
    <cfRule type="expression" priority="465" aboveAverage="0" equalAverage="0" bottom="0" percent="0" rank="0" text="" dxfId="3257">
      <formula>LEN(E59)&gt;0</formula>
    </cfRule>
  </conditionalFormatting>
  <conditionalFormatting sqref="W57:W58">
    <cfRule type="expression" priority="466" aboveAverage="0" equalAverage="0" bottom="0" percent="0" rank="0" text="" dxfId="3258">
      <formula>LEN(TRIM(W57))&gt;0</formula>
    </cfRule>
  </conditionalFormatting>
  <conditionalFormatting sqref="V57:V58">
    <cfRule type="duplicateValues" priority="467" aboveAverage="0" equalAverage="0" bottom="0" percent="0" rank="0" text="" dxfId="3259"/>
    <cfRule type="expression" priority="468" aboveAverage="0" equalAverage="0" bottom="0" percent="0" rank="0" text="" dxfId="3260">
      <formula>LEN(TRIM(V57))&gt;0</formula>
    </cfRule>
  </conditionalFormatting>
  <conditionalFormatting sqref="S57:S58">
    <cfRule type="expression" priority="469" aboveAverage="0" equalAverage="0" bottom="0" percent="0" rank="0" text="" dxfId="3261">
      <formula>LEN(TRIM(S57))&gt;0</formula>
    </cfRule>
  </conditionalFormatting>
  <conditionalFormatting sqref="AE57:AU58">
    <cfRule type="cellIs" priority="470" operator="equal" aboveAverage="0" equalAverage="0" bottom="0" percent="0" rank="0" text="" dxfId="3262">
      <formula>"TBD"</formula>
    </cfRule>
  </conditionalFormatting>
  <conditionalFormatting sqref="Y57:AV58">
    <cfRule type="expression" priority="471" aboveAverage="0" equalAverage="0" bottom="0" percent="0" rank="0" text="" dxfId="3263">
      <formula>LEN(TRIM(Y57))&gt;0</formula>
    </cfRule>
  </conditionalFormatting>
  <conditionalFormatting sqref="Z57:AD58">
    <cfRule type="cellIs" priority="472" operator="equal" aboveAverage="0" equalAverage="0" bottom="0" percent="0" rank="0" text="" dxfId="3264">
      <formula>"TBD"</formula>
    </cfRule>
  </conditionalFormatting>
  <conditionalFormatting sqref="U57:U58">
    <cfRule type="expression" priority="473" aboveAverage="0" equalAverage="0" bottom="0" percent="0" rank="0" text="" dxfId="3265">
      <formula>LEN(TRIM(U57))&gt;0</formula>
    </cfRule>
    <cfRule type="duplicateValues" priority="474" aboveAverage="0" equalAverage="0" bottom="0" percent="0" rank="0" text="" dxfId="3266"/>
  </conditionalFormatting>
  <conditionalFormatting sqref="X57:X58">
    <cfRule type="expression" priority="475" aboveAverage="0" equalAverage="0" bottom="0" percent="0" rank="0" text="" dxfId="3267">
      <formula>LEN(TRIM(X57))&gt;0</formula>
    </cfRule>
    <cfRule type="expression" priority="476" aboveAverage="0" equalAverage="0" bottom="0" percent="0" rank="0" text="" dxfId="3268">
      <formula>(SUMPRODUCT(--(A57:U57&lt;&gt;"")))&gt;0</formula>
    </cfRule>
  </conditionalFormatting>
  <conditionalFormatting sqref="R57:R58">
    <cfRule type="expression" priority="477" aboveAverage="0" equalAverage="0" bottom="0" percent="0" rank="0" text="" dxfId="3269">
      <formula>LEN(TRIM(R57))&gt;0</formula>
    </cfRule>
    <cfRule type="expression" priority="478" aboveAverage="0" equalAverage="0" bottom="0" percent="0" rank="0" text="" dxfId="3270">
      <formula>LEN(Q57)&gt;0</formula>
    </cfRule>
    <cfRule type="duplicateValues" priority="479" aboveAverage="0" equalAverage="0" bottom="0" percent="0" rank="0" text="" dxfId="3271"/>
  </conditionalFormatting>
  <conditionalFormatting sqref="Q57:Q58">
    <cfRule type="expression" priority="480" aboveAverage="0" equalAverage="0" bottom="0" percent="0" rank="0" text="" dxfId="3272">
      <formula>LEN(TRIM(Q57))&gt;0</formula>
    </cfRule>
  </conditionalFormatting>
  <conditionalFormatting sqref="O57:O58">
    <cfRule type="expression" priority="481" aboveAverage="0" equalAverage="0" bottom="0" percent="0" rank="0" text="" dxfId="3273">
      <formula>LEN(TRIM(O57))&gt;0</formula>
    </cfRule>
    <cfRule type="expression" priority="482" aboveAverage="0" equalAverage="0" bottom="0" percent="0" rank="0" text="" dxfId="3274">
      <formula>LEN(N57)&gt;0</formula>
    </cfRule>
    <cfRule type="duplicateValues" priority="483" aboveAverage="0" equalAverage="0" bottom="0" percent="0" rank="0" text="" dxfId="3275"/>
  </conditionalFormatting>
  <conditionalFormatting sqref="N57:N58">
    <cfRule type="expression" priority="484" aboveAverage="0" equalAverage="0" bottom="0" percent="0" rank="0" text="" dxfId="3276">
      <formula>LEN(TRIM(N57))&gt;0</formula>
    </cfRule>
  </conditionalFormatting>
  <conditionalFormatting sqref="L57:L58">
    <cfRule type="expression" priority="485" aboveAverage="0" equalAverage="0" bottom="0" percent="0" rank="0" text="" dxfId="3277">
      <formula>LEN(TRIM(L57))&gt;0</formula>
    </cfRule>
    <cfRule type="expression" priority="486" aboveAverage="0" equalAverage="0" bottom="0" percent="0" rank="0" text="" dxfId="3278">
      <formula>LEN(K57)&gt;0</formula>
    </cfRule>
    <cfRule type="duplicateValues" priority="487" aboveAverage="0" equalAverage="0" bottom="0" percent="0" rank="0" text="" dxfId="3279"/>
  </conditionalFormatting>
  <conditionalFormatting sqref="K57:K58">
    <cfRule type="expression" priority="488" aboveAverage="0" equalAverage="0" bottom="0" percent="0" rank="0" text="" dxfId="3280">
      <formula>LEN(TRIM(K57))&gt;0</formula>
    </cfRule>
  </conditionalFormatting>
  <conditionalFormatting sqref="I57:I58">
    <cfRule type="expression" priority="489" aboveAverage="0" equalAverage="0" bottom="0" percent="0" rank="0" text="" dxfId="3281">
      <formula>LEN(TRIM(I57))&gt;0</formula>
    </cfRule>
    <cfRule type="expression" priority="490" aboveAverage="0" equalAverage="0" bottom="0" percent="0" rank="0" text="" dxfId="3282">
      <formula>LEN(H57)&gt;0</formula>
    </cfRule>
    <cfRule type="duplicateValues" priority="491" aboveAverage="0" equalAverage="0" bottom="0" percent="0" rank="0" text="" dxfId="3283"/>
  </conditionalFormatting>
  <conditionalFormatting sqref="H57:H58">
    <cfRule type="expression" priority="492" aboveAverage="0" equalAverage="0" bottom="0" percent="0" rank="0" text="" dxfId="3284">
      <formula>LEN(TRIM(H57))&gt;0</formula>
    </cfRule>
  </conditionalFormatting>
  <conditionalFormatting sqref="E57:E58">
    <cfRule type="expression" priority="493" aboveAverage="0" equalAverage="0" bottom="0" percent="0" rank="0" text="" dxfId="3285">
      <formula>LEN(TRIM(E57))&gt;0</formula>
    </cfRule>
  </conditionalFormatting>
  <conditionalFormatting sqref="F57:F58">
    <cfRule type="duplicateValues" priority="494" aboveAverage="0" equalAverage="0" bottom="0" percent="0" rank="0" text="" dxfId="3286"/>
    <cfRule type="expression" priority="495" aboveAverage="0" equalAverage="0" bottom="0" percent="0" rank="0" text="" dxfId="3287">
      <formula>LEN(TRIM(F57))&gt;0</formula>
    </cfRule>
    <cfRule type="expression" priority="496" aboveAverage="0" equalAverage="0" bottom="0" percent="0" rank="0" text="" dxfId="3288">
      <formula>LEN(E57)&gt;0</formula>
    </cfRule>
  </conditionalFormatting>
  <conditionalFormatting sqref="W54:W56">
    <cfRule type="expression" priority="497" aboveAverage="0" equalAverage="0" bottom="0" percent="0" rank="0" text="" dxfId="3289">
      <formula>LEN(TRIM(W54))&gt;0</formula>
    </cfRule>
  </conditionalFormatting>
  <conditionalFormatting sqref="V54:V56">
    <cfRule type="duplicateValues" priority="498" aboveAverage="0" equalAverage="0" bottom="0" percent="0" rank="0" text="" dxfId="3290"/>
    <cfRule type="expression" priority="499" aboveAverage="0" equalAverage="0" bottom="0" percent="0" rank="0" text="" dxfId="3291">
      <formula>LEN(TRIM(V54))&gt;0</formula>
    </cfRule>
  </conditionalFormatting>
  <conditionalFormatting sqref="S54:S56">
    <cfRule type="expression" priority="500" aboveAverage="0" equalAverage="0" bottom="0" percent="0" rank="0" text="" dxfId="3292">
      <formula>LEN(TRIM(S54))&gt;0</formula>
    </cfRule>
  </conditionalFormatting>
  <conditionalFormatting sqref="AE54:AU56">
    <cfRule type="cellIs" priority="501" operator="equal" aboveAverage="0" equalAverage="0" bottom="0" percent="0" rank="0" text="" dxfId="3293">
      <formula>"TBD"</formula>
    </cfRule>
  </conditionalFormatting>
  <conditionalFormatting sqref="Y54:AV56">
    <cfRule type="expression" priority="502" aboveAverage="0" equalAverage="0" bottom="0" percent="0" rank="0" text="" dxfId="3294">
      <formula>LEN(TRIM(Y54))&gt;0</formula>
    </cfRule>
  </conditionalFormatting>
  <conditionalFormatting sqref="Z54:AD56">
    <cfRule type="cellIs" priority="503" operator="equal" aboveAverage="0" equalAverage="0" bottom="0" percent="0" rank="0" text="" dxfId="3295">
      <formula>"TBD"</formula>
    </cfRule>
  </conditionalFormatting>
  <conditionalFormatting sqref="U54:U56">
    <cfRule type="expression" priority="504" aboveAverage="0" equalAverage="0" bottom="0" percent="0" rank="0" text="" dxfId="3296">
      <formula>LEN(TRIM(U54))&gt;0</formula>
    </cfRule>
    <cfRule type="duplicateValues" priority="505" aboveAverage="0" equalAverage="0" bottom="0" percent="0" rank="0" text="" dxfId="3297"/>
  </conditionalFormatting>
  <conditionalFormatting sqref="X54:X56">
    <cfRule type="expression" priority="506" aboveAverage="0" equalAverage="0" bottom="0" percent="0" rank="0" text="" dxfId="3298">
      <formula>LEN(TRIM(X54))&gt;0</formula>
    </cfRule>
    <cfRule type="expression" priority="507" aboveAverage="0" equalAverage="0" bottom="0" percent="0" rank="0" text="" dxfId="3299">
      <formula>(SUMPRODUCT(--(A54:U54&lt;&gt;"")))&gt;0</formula>
    </cfRule>
  </conditionalFormatting>
  <conditionalFormatting sqref="R54:R56">
    <cfRule type="expression" priority="508" aboveAverage="0" equalAverage="0" bottom="0" percent="0" rank="0" text="" dxfId="3300">
      <formula>LEN(TRIM(R54))&gt;0</formula>
    </cfRule>
    <cfRule type="expression" priority="509" aboveAverage="0" equalAverage="0" bottom="0" percent="0" rank="0" text="" dxfId="3301">
      <formula>LEN(Q54)&gt;0</formula>
    </cfRule>
    <cfRule type="duplicateValues" priority="510" aboveAverage="0" equalAverage="0" bottom="0" percent="0" rank="0" text="" dxfId="3302"/>
  </conditionalFormatting>
  <conditionalFormatting sqref="Q54:Q56">
    <cfRule type="expression" priority="511" aboveAverage="0" equalAverage="0" bottom="0" percent="0" rank="0" text="" dxfId="3303">
      <formula>LEN(TRIM(Q54))&gt;0</formula>
    </cfRule>
  </conditionalFormatting>
  <conditionalFormatting sqref="O54:O56">
    <cfRule type="expression" priority="512" aboveAverage="0" equalAverage="0" bottom="0" percent="0" rank="0" text="" dxfId="3304">
      <formula>LEN(TRIM(O54))&gt;0</formula>
    </cfRule>
    <cfRule type="expression" priority="513" aboveAverage="0" equalAverage="0" bottom="0" percent="0" rank="0" text="" dxfId="3305">
      <formula>LEN(N54)&gt;0</formula>
    </cfRule>
    <cfRule type="duplicateValues" priority="514" aboveAverage="0" equalAverage="0" bottom="0" percent="0" rank="0" text="" dxfId="3306"/>
  </conditionalFormatting>
  <conditionalFormatting sqref="N54:N56">
    <cfRule type="expression" priority="515" aboveAverage="0" equalAverage="0" bottom="0" percent="0" rank="0" text="" dxfId="3307">
      <formula>LEN(TRIM(N54))&gt;0</formula>
    </cfRule>
  </conditionalFormatting>
  <conditionalFormatting sqref="L54:L56">
    <cfRule type="expression" priority="516" aboveAverage="0" equalAverage="0" bottom="0" percent="0" rank="0" text="" dxfId="3308">
      <formula>LEN(TRIM(L54))&gt;0</formula>
    </cfRule>
    <cfRule type="expression" priority="517" aboveAverage="0" equalAverage="0" bottom="0" percent="0" rank="0" text="" dxfId="3309">
      <formula>LEN(K54)&gt;0</formula>
    </cfRule>
    <cfRule type="duplicateValues" priority="518" aboveAverage="0" equalAverage="0" bottom="0" percent="0" rank="0" text="" dxfId="3310"/>
  </conditionalFormatting>
  <conditionalFormatting sqref="K54:K56">
    <cfRule type="expression" priority="519" aboveAverage="0" equalAverage="0" bottom="0" percent="0" rank="0" text="" dxfId="3311">
      <formula>LEN(TRIM(K54))&gt;0</formula>
    </cfRule>
  </conditionalFormatting>
  <conditionalFormatting sqref="I54:I56">
    <cfRule type="expression" priority="520" aboveAverage="0" equalAverage="0" bottom="0" percent="0" rank="0" text="" dxfId="3312">
      <formula>LEN(TRIM(I54))&gt;0</formula>
    </cfRule>
    <cfRule type="expression" priority="521" aboveAverage="0" equalAverage="0" bottom="0" percent="0" rank="0" text="" dxfId="3313">
      <formula>LEN(H54)&gt;0</formula>
    </cfRule>
    <cfRule type="duplicateValues" priority="522" aboveAverage="0" equalAverage="0" bottom="0" percent="0" rank="0" text="" dxfId="3314"/>
  </conditionalFormatting>
  <conditionalFormatting sqref="H54:H56">
    <cfRule type="expression" priority="523" aboveAverage="0" equalAverage="0" bottom="0" percent="0" rank="0" text="" dxfId="3315">
      <formula>LEN(TRIM(H54))&gt;0</formula>
    </cfRule>
  </conditionalFormatting>
  <conditionalFormatting sqref="E54:E56">
    <cfRule type="expression" priority="524" aboveAverage="0" equalAverage="0" bottom="0" percent="0" rank="0" text="" dxfId="3316">
      <formula>LEN(TRIM(E54))&gt;0</formula>
    </cfRule>
  </conditionalFormatting>
  <conditionalFormatting sqref="F54:F56">
    <cfRule type="duplicateValues" priority="525" aboveAverage="0" equalAverage="0" bottom="0" percent="0" rank="0" text="" dxfId="3317"/>
    <cfRule type="expression" priority="526" aboveAverage="0" equalAverage="0" bottom="0" percent="0" rank="0" text="" dxfId="3318">
      <formula>LEN(TRIM(F54))&gt;0</formula>
    </cfRule>
    <cfRule type="expression" priority="527" aboveAverage="0" equalAverage="0" bottom="0" percent="0" rank="0" text="" dxfId="3319">
      <formula>LEN(E54)&gt;0</formula>
    </cfRule>
  </conditionalFormatting>
  <conditionalFormatting sqref="W51:W53">
    <cfRule type="expression" priority="528" aboveAverage="0" equalAverage="0" bottom="0" percent="0" rank="0" text="" dxfId="3320">
      <formula>LEN(TRIM(W51))&gt;0</formula>
    </cfRule>
  </conditionalFormatting>
  <conditionalFormatting sqref="V51:V53">
    <cfRule type="duplicateValues" priority="529" aboveAverage="0" equalAverage="0" bottom="0" percent="0" rank="0" text="" dxfId="3321"/>
    <cfRule type="expression" priority="530" aboveAverage="0" equalAverage="0" bottom="0" percent="0" rank="0" text="" dxfId="3322">
      <formula>LEN(TRIM(V51))&gt;0</formula>
    </cfRule>
  </conditionalFormatting>
  <conditionalFormatting sqref="S51:S53">
    <cfRule type="expression" priority="531" aboveAverage="0" equalAverage="0" bottom="0" percent="0" rank="0" text="" dxfId="3323">
      <formula>LEN(TRIM(S51))&gt;0</formula>
    </cfRule>
  </conditionalFormatting>
  <conditionalFormatting sqref="AE51:AU53">
    <cfRule type="cellIs" priority="532" operator="equal" aboveAverage="0" equalAverage="0" bottom="0" percent="0" rank="0" text="" dxfId="3324">
      <formula>"TBD"</formula>
    </cfRule>
  </conditionalFormatting>
  <conditionalFormatting sqref="Y51:AV53">
    <cfRule type="expression" priority="533" aboveAverage="0" equalAverage="0" bottom="0" percent="0" rank="0" text="" dxfId="3325">
      <formula>LEN(TRIM(Y51))&gt;0</formula>
    </cfRule>
  </conditionalFormatting>
  <conditionalFormatting sqref="Z51:AD53">
    <cfRule type="cellIs" priority="534" operator="equal" aboveAverage="0" equalAverage="0" bottom="0" percent="0" rank="0" text="" dxfId="3326">
      <formula>"TBD"</formula>
    </cfRule>
  </conditionalFormatting>
  <conditionalFormatting sqref="U51:U53">
    <cfRule type="expression" priority="535" aboveAverage="0" equalAverage="0" bottom="0" percent="0" rank="0" text="" dxfId="3327">
      <formula>LEN(TRIM(U51))&gt;0</formula>
    </cfRule>
    <cfRule type="duplicateValues" priority="536" aboveAverage="0" equalAverage="0" bottom="0" percent="0" rank="0" text="" dxfId="3328"/>
  </conditionalFormatting>
  <conditionalFormatting sqref="X51:X53">
    <cfRule type="expression" priority="537" aboveAverage="0" equalAverage="0" bottom="0" percent="0" rank="0" text="" dxfId="3329">
      <formula>LEN(TRIM(X51))&gt;0</formula>
    </cfRule>
    <cfRule type="expression" priority="538" aboveAverage="0" equalAverage="0" bottom="0" percent="0" rank="0" text="" dxfId="3330">
      <formula>(SUMPRODUCT(--(A51:U51&lt;&gt;"")))&gt;0</formula>
    </cfRule>
  </conditionalFormatting>
  <conditionalFormatting sqref="R51:R53">
    <cfRule type="expression" priority="539" aboveAverage="0" equalAverage="0" bottom="0" percent="0" rank="0" text="" dxfId="3331">
      <formula>LEN(TRIM(R51))&gt;0</formula>
    </cfRule>
    <cfRule type="expression" priority="540" aboveAverage="0" equalAverage="0" bottom="0" percent="0" rank="0" text="" dxfId="3332">
      <formula>LEN(Q51)&gt;0</formula>
    </cfRule>
    <cfRule type="duplicateValues" priority="541" aboveAverage="0" equalAverage="0" bottom="0" percent="0" rank="0" text="" dxfId="3333"/>
  </conditionalFormatting>
  <conditionalFormatting sqref="Q51:Q53">
    <cfRule type="expression" priority="542" aboveAverage="0" equalAverage="0" bottom="0" percent="0" rank="0" text="" dxfId="3334">
      <formula>LEN(TRIM(Q51))&gt;0</formula>
    </cfRule>
  </conditionalFormatting>
  <conditionalFormatting sqref="O51:O53">
    <cfRule type="expression" priority="543" aboveAverage="0" equalAverage="0" bottom="0" percent="0" rank="0" text="" dxfId="3335">
      <formula>LEN(TRIM(O51))&gt;0</formula>
    </cfRule>
    <cfRule type="expression" priority="544" aboveAverage="0" equalAverage="0" bottom="0" percent="0" rank="0" text="" dxfId="3336">
      <formula>LEN(N51)&gt;0</formula>
    </cfRule>
    <cfRule type="duplicateValues" priority="545" aboveAverage="0" equalAverage="0" bottom="0" percent="0" rank="0" text="" dxfId="3337"/>
  </conditionalFormatting>
  <conditionalFormatting sqref="N51:N53">
    <cfRule type="expression" priority="546" aboveAverage="0" equalAverage="0" bottom="0" percent="0" rank="0" text="" dxfId="3338">
      <formula>LEN(TRIM(N51))&gt;0</formula>
    </cfRule>
  </conditionalFormatting>
  <conditionalFormatting sqref="L51:L53">
    <cfRule type="expression" priority="547" aboveAverage="0" equalAverage="0" bottom="0" percent="0" rank="0" text="" dxfId="3339">
      <formula>LEN(TRIM(L51))&gt;0</formula>
    </cfRule>
    <cfRule type="expression" priority="548" aboveAverage="0" equalAverage="0" bottom="0" percent="0" rank="0" text="" dxfId="3340">
      <formula>LEN(K51)&gt;0</formula>
    </cfRule>
    <cfRule type="duplicateValues" priority="549" aboveAverage="0" equalAverage="0" bottom="0" percent="0" rank="0" text="" dxfId="3341"/>
  </conditionalFormatting>
  <conditionalFormatting sqref="K51:K53">
    <cfRule type="expression" priority="550" aboveAverage="0" equalAverage="0" bottom="0" percent="0" rank="0" text="" dxfId="3342">
      <formula>LEN(TRIM(K51))&gt;0</formula>
    </cfRule>
  </conditionalFormatting>
  <conditionalFormatting sqref="I51:I53">
    <cfRule type="expression" priority="551" aboveAverage="0" equalAverage="0" bottom="0" percent="0" rank="0" text="" dxfId="3343">
      <formula>LEN(TRIM(I51))&gt;0</formula>
    </cfRule>
    <cfRule type="expression" priority="552" aboveAverage="0" equalAverage="0" bottom="0" percent="0" rank="0" text="" dxfId="3344">
      <formula>LEN(H51)&gt;0</formula>
    </cfRule>
    <cfRule type="duplicateValues" priority="553" aboveAverage="0" equalAverage="0" bottom="0" percent="0" rank="0" text="" dxfId="3345"/>
  </conditionalFormatting>
  <conditionalFormatting sqref="H51:H53">
    <cfRule type="expression" priority="554" aboveAverage="0" equalAverage="0" bottom="0" percent="0" rank="0" text="" dxfId="3346">
      <formula>LEN(TRIM(H51))&gt;0</formula>
    </cfRule>
  </conditionalFormatting>
  <conditionalFormatting sqref="E51:E53">
    <cfRule type="expression" priority="555" aboveAverage="0" equalAverage="0" bottom="0" percent="0" rank="0" text="" dxfId="3347">
      <formula>LEN(TRIM(E51))&gt;0</formula>
    </cfRule>
  </conditionalFormatting>
  <conditionalFormatting sqref="F51:F53">
    <cfRule type="duplicateValues" priority="556" aboveAverage="0" equalAverage="0" bottom="0" percent="0" rank="0" text="" dxfId="3348"/>
    <cfRule type="expression" priority="557" aboveAverage="0" equalAverage="0" bottom="0" percent="0" rank="0" text="" dxfId="3349">
      <formula>LEN(TRIM(F51))&gt;0</formula>
    </cfRule>
    <cfRule type="expression" priority="558" aboveAverage="0" equalAverage="0" bottom="0" percent="0" rank="0" text="" dxfId="3350">
      <formula>LEN(E51)&gt;0</formula>
    </cfRule>
  </conditionalFormatting>
  <conditionalFormatting sqref="W47:W50">
    <cfRule type="expression" priority="559" aboveAverage="0" equalAverage="0" bottom="0" percent="0" rank="0" text="" dxfId="3351">
      <formula>LEN(TRIM(W47))&gt;0</formula>
    </cfRule>
  </conditionalFormatting>
  <conditionalFormatting sqref="V47:V50">
    <cfRule type="duplicateValues" priority="560" aboveAverage="0" equalAverage="0" bottom="0" percent="0" rank="0" text="" dxfId="3352"/>
    <cfRule type="expression" priority="561" aboveAverage="0" equalAverage="0" bottom="0" percent="0" rank="0" text="" dxfId="3353">
      <formula>LEN(TRIM(V47))&gt;0</formula>
    </cfRule>
  </conditionalFormatting>
  <conditionalFormatting sqref="S47:S50">
    <cfRule type="expression" priority="562" aboveAverage="0" equalAverage="0" bottom="0" percent="0" rank="0" text="" dxfId="3354">
      <formula>LEN(TRIM(S47))&gt;0</formula>
    </cfRule>
  </conditionalFormatting>
  <conditionalFormatting sqref="AE47:AU50">
    <cfRule type="cellIs" priority="563" operator="equal" aboveAverage="0" equalAverage="0" bottom="0" percent="0" rank="0" text="" dxfId="3355">
      <formula>"TBD"</formula>
    </cfRule>
  </conditionalFormatting>
  <conditionalFormatting sqref="Y47:AV50">
    <cfRule type="expression" priority="564" aboveAverage="0" equalAverage="0" bottom="0" percent="0" rank="0" text="" dxfId="3356">
      <formula>LEN(TRIM(Y47))&gt;0</formula>
    </cfRule>
  </conditionalFormatting>
  <conditionalFormatting sqref="Z47:AD50">
    <cfRule type="cellIs" priority="565" operator="equal" aboveAverage="0" equalAverage="0" bottom="0" percent="0" rank="0" text="" dxfId="3357">
      <formula>"TBD"</formula>
    </cfRule>
  </conditionalFormatting>
  <conditionalFormatting sqref="U47:U50">
    <cfRule type="expression" priority="566" aboveAverage="0" equalAverage="0" bottom="0" percent="0" rank="0" text="" dxfId="3358">
      <formula>LEN(TRIM(U47))&gt;0</formula>
    </cfRule>
    <cfRule type="duplicateValues" priority="567" aboveAverage="0" equalAverage="0" bottom="0" percent="0" rank="0" text="" dxfId="3359"/>
  </conditionalFormatting>
  <conditionalFormatting sqref="X47:X50">
    <cfRule type="expression" priority="568" aboveAverage="0" equalAverage="0" bottom="0" percent="0" rank="0" text="" dxfId="3360">
      <formula>LEN(TRIM(X47))&gt;0</formula>
    </cfRule>
    <cfRule type="expression" priority="569" aboveAverage="0" equalAverage="0" bottom="0" percent="0" rank="0" text="" dxfId="3361">
      <formula>(SUMPRODUCT(--(A47:U47&lt;&gt;"")))&gt;0</formula>
    </cfRule>
  </conditionalFormatting>
  <conditionalFormatting sqref="R47:R50">
    <cfRule type="expression" priority="570" aboveAverage="0" equalAverage="0" bottom="0" percent="0" rank="0" text="" dxfId="3362">
      <formula>LEN(TRIM(R47))&gt;0</formula>
    </cfRule>
    <cfRule type="expression" priority="571" aboveAverage="0" equalAverage="0" bottom="0" percent="0" rank="0" text="" dxfId="3363">
      <formula>LEN(Q47)&gt;0</formula>
    </cfRule>
    <cfRule type="duplicateValues" priority="572" aboveAverage="0" equalAverage="0" bottom="0" percent="0" rank="0" text="" dxfId="3364"/>
  </conditionalFormatting>
  <conditionalFormatting sqref="Q47:Q50">
    <cfRule type="expression" priority="573" aboveAverage="0" equalAverage="0" bottom="0" percent="0" rank="0" text="" dxfId="3365">
      <formula>LEN(TRIM(Q47))&gt;0</formula>
    </cfRule>
  </conditionalFormatting>
  <conditionalFormatting sqref="O47:O50">
    <cfRule type="expression" priority="574" aboveAverage="0" equalAverage="0" bottom="0" percent="0" rank="0" text="" dxfId="3366">
      <formula>LEN(TRIM(O47))&gt;0</formula>
    </cfRule>
    <cfRule type="expression" priority="575" aboveAverage="0" equalAverage="0" bottom="0" percent="0" rank="0" text="" dxfId="3367">
      <formula>LEN(N47)&gt;0</formula>
    </cfRule>
    <cfRule type="duplicateValues" priority="576" aboveAverage="0" equalAverage="0" bottom="0" percent="0" rank="0" text="" dxfId="3368"/>
  </conditionalFormatting>
  <conditionalFormatting sqref="N47:N50">
    <cfRule type="expression" priority="577" aboveAverage="0" equalAverage="0" bottom="0" percent="0" rank="0" text="" dxfId="3369">
      <formula>LEN(TRIM(N47))&gt;0</formula>
    </cfRule>
  </conditionalFormatting>
  <conditionalFormatting sqref="L47:L50">
    <cfRule type="expression" priority="578" aboveAverage="0" equalAverage="0" bottom="0" percent="0" rank="0" text="" dxfId="3370">
      <formula>LEN(TRIM(L47))&gt;0</formula>
    </cfRule>
    <cfRule type="expression" priority="579" aboveAverage="0" equalAverage="0" bottom="0" percent="0" rank="0" text="" dxfId="3371">
      <formula>LEN(K47)&gt;0</formula>
    </cfRule>
    <cfRule type="duplicateValues" priority="580" aboveAverage="0" equalAverage="0" bottom="0" percent="0" rank="0" text="" dxfId="3372"/>
  </conditionalFormatting>
  <conditionalFormatting sqref="K47:K50">
    <cfRule type="expression" priority="581" aboveAverage="0" equalAverage="0" bottom="0" percent="0" rank="0" text="" dxfId="3373">
      <formula>LEN(TRIM(K47))&gt;0</formula>
    </cfRule>
  </conditionalFormatting>
  <conditionalFormatting sqref="I47:I50">
    <cfRule type="expression" priority="582" aboveAverage="0" equalAverage="0" bottom="0" percent="0" rank="0" text="" dxfId="3374">
      <formula>LEN(TRIM(I47))&gt;0</formula>
    </cfRule>
    <cfRule type="expression" priority="583" aboveAverage="0" equalAverage="0" bottom="0" percent="0" rank="0" text="" dxfId="3375">
      <formula>LEN(H47)&gt;0</formula>
    </cfRule>
    <cfRule type="duplicateValues" priority="584" aboveAverage="0" equalAverage="0" bottom="0" percent="0" rank="0" text="" dxfId="3376"/>
  </conditionalFormatting>
  <conditionalFormatting sqref="H47:H50">
    <cfRule type="expression" priority="585" aboveAverage="0" equalAverage="0" bottom="0" percent="0" rank="0" text="" dxfId="3377">
      <formula>LEN(TRIM(H47))&gt;0</formula>
    </cfRule>
  </conditionalFormatting>
  <conditionalFormatting sqref="E47:E50">
    <cfRule type="expression" priority="586" aboveAverage="0" equalAverage="0" bottom="0" percent="0" rank="0" text="" dxfId="3378">
      <formula>LEN(TRIM(E47))&gt;0</formula>
    </cfRule>
  </conditionalFormatting>
  <conditionalFormatting sqref="F47:F50">
    <cfRule type="duplicateValues" priority="587" aboveAverage="0" equalAverage="0" bottom="0" percent="0" rank="0" text="" dxfId="3379"/>
    <cfRule type="expression" priority="588" aboveAverage="0" equalAverage="0" bottom="0" percent="0" rank="0" text="" dxfId="3380">
      <formula>LEN(TRIM(F47))&gt;0</formula>
    </cfRule>
    <cfRule type="expression" priority="589" aboveAverage="0" equalAverage="0" bottom="0" percent="0" rank="0" text="" dxfId="3381">
      <formula>LEN(E47)&gt;0</formula>
    </cfRule>
  </conditionalFormatting>
  <conditionalFormatting sqref="W45:W46">
    <cfRule type="expression" priority="590" aboveAverage="0" equalAverage="0" bottom="0" percent="0" rank="0" text="" dxfId="3382">
      <formula>LEN(TRIM(W45))&gt;0</formula>
    </cfRule>
  </conditionalFormatting>
  <conditionalFormatting sqref="V45:V46">
    <cfRule type="duplicateValues" priority="591" aboveAverage="0" equalAverage="0" bottom="0" percent="0" rank="0" text="" dxfId="3383"/>
    <cfRule type="expression" priority="592" aboveAverage="0" equalAverage="0" bottom="0" percent="0" rank="0" text="" dxfId="3384">
      <formula>LEN(TRIM(V45))&gt;0</formula>
    </cfRule>
  </conditionalFormatting>
  <conditionalFormatting sqref="S45:S46">
    <cfRule type="expression" priority="593" aboveAverage="0" equalAverage="0" bottom="0" percent="0" rank="0" text="" dxfId="3385">
      <formula>LEN(TRIM(S45))&gt;0</formula>
    </cfRule>
  </conditionalFormatting>
  <conditionalFormatting sqref="AE45:AU46">
    <cfRule type="cellIs" priority="594" operator="equal" aboveAverage="0" equalAverage="0" bottom="0" percent="0" rank="0" text="" dxfId="3386">
      <formula>"TBD"</formula>
    </cfRule>
  </conditionalFormatting>
  <conditionalFormatting sqref="Y45:AV46">
    <cfRule type="expression" priority="595" aboveAverage="0" equalAverage="0" bottom="0" percent="0" rank="0" text="" dxfId="3387">
      <formula>LEN(TRIM(Y45))&gt;0</formula>
    </cfRule>
  </conditionalFormatting>
  <conditionalFormatting sqref="Z45:AD46">
    <cfRule type="cellIs" priority="596" operator="equal" aboveAverage="0" equalAverage="0" bottom="0" percent="0" rank="0" text="" dxfId="3388">
      <formula>"TBD"</formula>
    </cfRule>
  </conditionalFormatting>
  <conditionalFormatting sqref="U45:U46">
    <cfRule type="expression" priority="597" aboveAverage="0" equalAverage="0" bottom="0" percent="0" rank="0" text="" dxfId="3389">
      <formula>LEN(TRIM(U45))&gt;0</formula>
    </cfRule>
    <cfRule type="duplicateValues" priority="598" aboveAverage="0" equalAverage="0" bottom="0" percent="0" rank="0" text="" dxfId="3390"/>
  </conditionalFormatting>
  <conditionalFormatting sqref="X45:X46">
    <cfRule type="expression" priority="599" aboveAverage="0" equalAverage="0" bottom="0" percent="0" rank="0" text="" dxfId="3391">
      <formula>LEN(TRIM(X45))&gt;0</formula>
    </cfRule>
    <cfRule type="expression" priority="600" aboveAverage="0" equalAverage="0" bottom="0" percent="0" rank="0" text="" dxfId="3392">
      <formula>(SUMPRODUCT(--(A45:U45&lt;&gt;"")))&gt;0</formula>
    </cfRule>
  </conditionalFormatting>
  <conditionalFormatting sqref="R45:R46">
    <cfRule type="expression" priority="601" aboveAverage="0" equalAverage="0" bottom="0" percent="0" rank="0" text="" dxfId="3393">
      <formula>LEN(TRIM(R45))&gt;0</formula>
    </cfRule>
    <cfRule type="expression" priority="602" aboveAverage="0" equalAverage="0" bottom="0" percent="0" rank="0" text="" dxfId="3394">
      <formula>LEN(Q45)&gt;0</formula>
    </cfRule>
    <cfRule type="duplicateValues" priority="603" aboveAverage="0" equalAverage="0" bottom="0" percent="0" rank="0" text="" dxfId="3395"/>
  </conditionalFormatting>
  <conditionalFormatting sqref="Q45:Q46">
    <cfRule type="expression" priority="604" aboveAverage="0" equalAverage="0" bottom="0" percent="0" rank="0" text="" dxfId="3396">
      <formula>LEN(TRIM(Q45))&gt;0</formula>
    </cfRule>
  </conditionalFormatting>
  <conditionalFormatting sqref="O45:O46">
    <cfRule type="expression" priority="605" aboveAverage="0" equalAverage="0" bottom="0" percent="0" rank="0" text="" dxfId="3397">
      <formula>LEN(TRIM(O45))&gt;0</formula>
    </cfRule>
    <cfRule type="expression" priority="606" aboveAverage="0" equalAverage="0" bottom="0" percent="0" rank="0" text="" dxfId="3398">
      <formula>LEN(N45)&gt;0</formula>
    </cfRule>
    <cfRule type="duplicateValues" priority="607" aboveAverage="0" equalAverage="0" bottom="0" percent="0" rank="0" text="" dxfId="3399"/>
  </conditionalFormatting>
  <conditionalFormatting sqref="N45:N46">
    <cfRule type="expression" priority="608" aboveAverage="0" equalAverage="0" bottom="0" percent="0" rank="0" text="" dxfId="3400">
      <formula>LEN(TRIM(N45))&gt;0</formula>
    </cfRule>
  </conditionalFormatting>
  <conditionalFormatting sqref="L45:L46">
    <cfRule type="expression" priority="609" aboveAverage="0" equalAverage="0" bottom="0" percent="0" rank="0" text="" dxfId="3401">
      <formula>LEN(TRIM(L45))&gt;0</formula>
    </cfRule>
    <cfRule type="expression" priority="610" aboveAverage="0" equalAverage="0" bottom="0" percent="0" rank="0" text="" dxfId="3402">
      <formula>LEN(K45)&gt;0</formula>
    </cfRule>
    <cfRule type="duplicateValues" priority="611" aboveAverage="0" equalAverage="0" bottom="0" percent="0" rank="0" text="" dxfId="3403"/>
  </conditionalFormatting>
  <conditionalFormatting sqref="K45:K46">
    <cfRule type="expression" priority="612" aboveAverage="0" equalAverage="0" bottom="0" percent="0" rank="0" text="" dxfId="3404">
      <formula>LEN(TRIM(K45))&gt;0</formula>
    </cfRule>
  </conditionalFormatting>
  <conditionalFormatting sqref="I45:I46">
    <cfRule type="expression" priority="613" aboveAverage="0" equalAverage="0" bottom="0" percent="0" rank="0" text="" dxfId="3405">
      <formula>LEN(TRIM(I45))&gt;0</formula>
    </cfRule>
    <cfRule type="expression" priority="614" aboveAverage="0" equalAverage="0" bottom="0" percent="0" rank="0" text="" dxfId="3406">
      <formula>LEN(H45)&gt;0</formula>
    </cfRule>
    <cfRule type="duplicateValues" priority="615" aboveAverage="0" equalAverage="0" bottom="0" percent="0" rank="0" text="" dxfId="3407"/>
  </conditionalFormatting>
  <conditionalFormatting sqref="H45:H46">
    <cfRule type="expression" priority="616" aboveAverage="0" equalAverage="0" bottom="0" percent="0" rank="0" text="" dxfId="3408">
      <formula>LEN(TRIM(H45))&gt;0</formula>
    </cfRule>
  </conditionalFormatting>
  <conditionalFormatting sqref="E45:E46">
    <cfRule type="expression" priority="617" aboveAverage="0" equalAverage="0" bottom="0" percent="0" rank="0" text="" dxfId="3409">
      <formula>LEN(TRIM(E45))&gt;0</formula>
    </cfRule>
  </conditionalFormatting>
  <conditionalFormatting sqref="F45:F46">
    <cfRule type="duplicateValues" priority="618" aboveAverage="0" equalAverage="0" bottom="0" percent="0" rank="0" text="" dxfId="3410"/>
    <cfRule type="expression" priority="619" aboveAverage="0" equalAverage="0" bottom="0" percent="0" rank="0" text="" dxfId="3411">
      <formula>LEN(TRIM(F45))&gt;0</formula>
    </cfRule>
    <cfRule type="expression" priority="620" aboveAverage="0" equalAverage="0" bottom="0" percent="0" rank="0" text="" dxfId="3412">
      <formula>LEN(E45)&gt;0</formula>
    </cfRule>
  </conditionalFormatting>
  <conditionalFormatting sqref="W42:W44">
    <cfRule type="expression" priority="621" aboveAverage="0" equalAverage="0" bottom="0" percent="0" rank="0" text="" dxfId="3413">
      <formula>LEN(TRIM(W42))&gt;0</formula>
    </cfRule>
  </conditionalFormatting>
  <conditionalFormatting sqref="V42:V44">
    <cfRule type="duplicateValues" priority="622" aboveAverage="0" equalAverage="0" bottom="0" percent="0" rank="0" text="" dxfId="3414"/>
    <cfRule type="expression" priority="623" aboveAverage="0" equalAverage="0" bottom="0" percent="0" rank="0" text="" dxfId="3415">
      <formula>LEN(TRIM(V42))&gt;0</formula>
    </cfRule>
  </conditionalFormatting>
  <conditionalFormatting sqref="S42:S44">
    <cfRule type="expression" priority="624" aboveAverage="0" equalAverage="0" bottom="0" percent="0" rank="0" text="" dxfId="3416">
      <formula>LEN(TRIM(S42))&gt;0</formula>
    </cfRule>
  </conditionalFormatting>
  <conditionalFormatting sqref="AE42:AU44">
    <cfRule type="cellIs" priority="625" operator="equal" aboveAverage="0" equalAverage="0" bottom="0" percent="0" rank="0" text="" dxfId="3417">
      <formula>"TBD"</formula>
    </cfRule>
  </conditionalFormatting>
  <conditionalFormatting sqref="Y42:AV44">
    <cfRule type="expression" priority="626" aboveAverage="0" equalAverage="0" bottom="0" percent="0" rank="0" text="" dxfId="3418">
      <formula>LEN(TRIM(Y42))&gt;0</formula>
    </cfRule>
  </conditionalFormatting>
  <conditionalFormatting sqref="Z42:AD44">
    <cfRule type="cellIs" priority="627" operator="equal" aboveAverage="0" equalAverage="0" bottom="0" percent="0" rank="0" text="" dxfId="3419">
      <formula>"TBD"</formula>
    </cfRule>
  </conditionalFormatting>
  <conditionalFormatting sqref="U42:U44">
    <cfRule type="expression" priority="628" aboveAverage="0" equalAverage="0" bottom="0" percent="0" rank="0" text="" dxfId="3420">
      <formula>LEN(TRIM(U42))&gt;0</formula>
    </cfRule>
    <cfRule type="duplicateValues" priority="629" aboveAverage="0" equalAverage="0" bottom="0" percent="0" rank="0" text="" dxfId="3421"/>
  </conditionalFormatting>
  <conditionalFormatting sqref="X42:X44">
    <cfRule type="expression" priority="630" aboveAverage="0" equalAverage="0" bottom="0" percent="0" rank="0" text="" dxfId="3422">
      <formula>LEN(TRIM(X42))&gt;0</formula>
    </cfRule>
    <cfRule type="expression" priority="631" aboveAverage="0" equalAverage="0" bottom="0" percent="0" rank="0" text="" dxfId="3423">
      <formula>(SUMPRODUCT(--(A42:U42&lt;&gt;"")))&gt;0</formula>
    </cfRule>
  </conditionalFormatting>
  <conditionalFormatting sqref="R42:R44">
    <cfRule type="expression" priority="632" aboveAverage="0" equalAverage="0" bottom="0" percent="0" rank="0" text="" dxfId="3424">
      <formula>LEN(TRIM(R42))&gt;0</formula>
    </cfRule>
    <cfRule type="expression" priority="633" aboveAverage="0" equalAverage="0" bottom="0" percent="0" rank="0" text="" dxfId="3425">
      <formula>LEN(Q42)&gt;0</formula>
    </cfRule>
    <cfRule type="duplicateValues" priority="634" aboveAverage="0" equalAverage="0" bottom="0" percent="0" rank="0" text="" dxfId="3426"/>
  </conditionalFormatting>
  <conditionalFormatting sqref="Q42:Q44">
    <cfRule type="expression" priority="635" aboveAverage="0" equalAverage="0" bottom="0" percent="0" rank="0" text="" dxfId="3427">
      <formula>LEN(TRIM(Q42))&gt;0</formula>
    </cfRule>
  </conditionalFormatting>
  <conditionalFormatting sqref="O42:O44">
    <cfRule type="expression" priority="636" aboveAverage="0" equalAverage="0" bottom="0" percent="0" rank="0" text="" dxfId="3428">
      <formula>LEN(TRIM(O42))&gt;0</formula>
    </cfRule>
    <cfRule type="expression" priority="637" aboveAverage="0" equalAverage="0" bottom="0" percent="0" rank="0" text="" dxfId="3429">
      <formula>LEN(N42)&gt;0</formula>
    </cfRule>
    <cfRule type="duplicateValues" priority="638" aboveAverage="0" equalAverage="0" bottom="0" percent="0" rank="0" text="" dxfId="3430"/>
  </conditionalFormatting>
  <conditionalFormatting sqref="N42:N44">
    <cfRule type="expression" priority="639" aboveAverage="0" equalAverage="0" bottom="0" percent="0" rank="0" text="" dxfId="3431">
      <formula>LEN(TRIM(N42))&gt;0</formula>
    </cfRule>
  </conditionalFormatting>
  <conditionalFormatting sqref="L42:L44">
    <cfRule type="expression" priority="640" aboveAverage="0" equalAverage="0" bottom="0" percent="0" rank="0" text="" dxfId="3432">
      <formula>LEN(TRIM(L42))&gt;0</formula>
    </cfRule>
    <cfRule type="expression" priority="641" aboveAverage="0" equalAverage="0" bottom="0" percent="0" rank="0" text="" dxfId="3433">
      <formula>LEN(K42)&gt;0</formula>
    </cfRule>
    <cfRule type="duplicateValues" priority="642" aboveAverage="0" equalAverage="0" bottom="0" percent="0" rank="0" text="" dxfId="3434"/>
  </conditionalFormatting>
  <conditionalFormatting sqref="K42:K44">
    <cfRule type="expression" priority="643" aboveAverage="0" equalAverage="0" bottom="0" percent="0" rank="0" text="" dxfId="3435">
      <formula>LEN(TRIM(K42))&gt;0</formula>
    </cfRule>
  </conditionalFormatting>
  <conditionalFormatting sqref="I42:I44">
    <cfRule type="expression" priority="644" aboveAverage="0" equalAverage="0" bottom="0" percent="0" rank="0" text="" dxfId="3436">
      <formula>LEN(TRIM(I42))&gt;0</formula>
    </cfRule>
    <cfRule type="expression" priority="645" aboveAverage="0" equalAverage="0" bottom="0" percent="0" rank="0" text="" dxfId="3437">
      <formula>LEN(H42)&gt;0</formula>
    </cfRule>
    <cfRule type="duplicateValues" priority="646" aboveAverage="0" equalAverage="0" bottom="0" percent="0" rank="0" text="" dxfId="3438"/>
  </conditionalFormatting>
  <conditionalFormatting sqref="H42:H44">
    <cfRule type="expression" priority="647" aboveAverage="0" equalAverage="0" bottom="0" percent="0" rank="0" text="" dxfId="3439">
      <formula>LEN(TRIM(H42))&gt;0</formula>
    </cfRule>
  </conditionalFormatting>
  <conditionalFormatting sqref="E42:E44">
    <cfRule type="expression" priority="648" aboveAverage="0" equalAverage="0" bottom="0" percent="0" rank="0" text="" dxfId="3440">
      <formula>LEN(TRIM(E42))&gt;0</formula>
    </cfRule>
  </conditionalFormatting>
  <conditionalFormatting sqref="F42:F44">
    <cfRule type="duplicateValues" priority="649" aboveAverage="0" equalAverage="0" bottom="0" percent="0" rank="0" text="" dxfId="3441"/>
    <cfRule type="expression" priority="650" aboveAverage="0" equalAverage="0" bottom="0" percent="0" rank="0" text="" dxfId="3442">
      <formula>LEN(TRIM(F42))&gt;0</formula>
    </cfRule>
    <cfRule type="expression" priority="651" aboveAverage="0" equalAverage="0" bottom="0" percent="0" rank="0" text="" dxfId="3443">
      <formula>LEN(E42)&gt;0</formula>
    </cfRule>
  </conditionalFormatting>
  <conditionalFormatting sqref="W9:W40 W418:W428 W435:W505">
    <cfRule type="expression" priority="652" aboveAverage="0" equalAverage="0" bottom="0" percent="0" rank="0" text="" dxfId="3444">
      <formula>LEN(TRIM(W9))&gt;0</formula>
    </cfRule>
  </conditionalFormatting>
  <conditionalFormatting sqref="S9:S40 S418:S428 S435:S505">
    <cfRule type="expression" priority="653" aboveAverage="0" equalAverage="0" bottom="0" percent="0" rank="0" text="" dxfId="3445">
      <formula>LEN(TRIM(S9))&gt;0</formula>
    </cfRule>
  </conditionalFormatting>
  <conditionalFormatting sqref="Z16:AD17">
    <cfRule type="cellIs" priority="654" operator="equal" aboveAverage="0" equalAverage="0" bottom="0" percent="0" rank="0" text="" dxfId="3446">
      <formula>"TBD"</formula>
    </cfRule>
  </conditionalFormatting>
  <conditionalFormatting sqref="U16:U17">
    <cfRule type="expression" priority="655" aboveAverage="0" equalAverage="0" bottom="0" percent="0" rank="0" text="" dxfId="3447">
      <formula>LEN(TRIM(U16))&gt;0</formula>
    </cfRule>
    <cfRule type="duplicateValues" priority="656" aboveAverage="0" equalAverage="0" bottom="0" percent="0" rank="0" text="" dxfId="3448"/>
  </conditionalFormatting>
  <conditionalFormatting sqref="Q16:Q17">
    <cfRule type="expression" priority="657" aboveAverage="0" equalAverage="0" bottom="0" percent="0" rank="0" text="" dxfId="3449">
      <formula>LEN(TRIM(Q16))&gt;0</formula>
    </cfRule>
  </conditionalFormatting>
  <conditionalFormatting sqref="N16:N17">
    <cfRule type="expression" priority="658" aboveAverage="0" equalAverage="0" bottom="0" percent="0" rank="0" text="" dxfId="3450">
      <formula>LEN(TRIM(N16))&gt;0</formula>
    </cfRule>
  </conditionalFormatting>
  <conditionalFormatting sqref="K16:K17">
    <cfRule type="expression" priority="659" aboveAverage="0" equalAverage="0" bottom="0" percent="0" rank="0" text="" dxfId="3451">
      <formula>LEN(TRIM(K16))&gt;0</formula>
    </cfRule>
  </conditionalFormatting>
  <conditionalFormatting sqref="H16:H17">
    <cfRule type="expression" priority="660" aboveAverage="0" equalAverage="0" bottom="0" percent="0" rank="0" text="" dxfId="3452">
      <formula>LEN(TRIM(H16))&gt;0</formula>
    </cfRule>
  </conditionalFormatting>
  <conditionalFormatting sqref="E16:E17">
    <cfRule type="expression" priority="661" aboveAverage="0" equalAverage="0" bottom="0" percent="0" rank="0" text="" dxfId="3453">
      <formula>LEN(TRIM(E16))&gt;0</formula>
    </cfRule>
  </conditionalFormatting>
  <conditionalFormatting sqref="X16:X17">
    <cfRule type="expression" priority="662" aboveAverage="0" equalAverage="0" bottom="0" percent="0" rank="0" text="" dxfId="3454">
      <formula>LEN(TRIM(X16))&gt;0</formula>
    </cfRule>
    <cfRule type="expression" priority="663" aboveAverage="0" equalAverage="0" bottom="0" percent="0" rank="0" text="" dxfId="3455">
      <formula>(SUMPRODUCT(--(A16:U16&lt;&gt;"")))&gt;0</formula>
    </cfRule>
  </conditionalFormatting>
  <conditionalFormatting sqref="R16:R17">
    <cfRule type="expression" priority="664" aboveAverage="0" equalAverage="0" bottom="0" percent="0" rank="0" text="" dxfId="3456">
      <formula>LEN(TRIM(R16))&gt;0</formula>
    </cfRule>
    <cfRule type="expression" priority="665" aboveAverage="0" equalAverage="0" bottom="0" percent="0" rank="0" text="" dxfId="3457">
      <formula>LEN(Q16)&gt;0</formula>
    </cfRule>
    <cfRule type="duplicateValues" priority="666" aboveAverage="0" equalAverage="0" bottom="0" percent="0" rank="0" text="" dxfId="3458"/>
  </conditionalFormatting>
  <conditionalFormatting sqref="O16:O17">
    <cfRule type="expression" priority="667" aboveAverage="0" equalAverage="0" bottom="0" percent="0" rank="0" text="" dxfId="3459">
      <formula>LEN(TRIM(O16))&gt;0</formula>
    </cfRule>
    <cfRule type="expression" priority="668" aboveAverage="0" equalAverage="0" bottom="0" percent="0" rank="0" text="" dxfId="3460">
      <formula>LEN(N16)&gt;0</formula>
    </cfRule>
    <cfRule type="duplicateValues" priority="669" aboveAverage="0" equalAverage="0" bottom="0" percent="0" rank="0" text="" dxfId="3461"/>
  </conditionalFormatting>
  <conditionalFormatting sqref="L16:L17">
    <cfRule type="expression" priority="670" aboveAverage="0" equalAverage="0" bottom="0" percent="0" rank="0" text="" dxfId="3462">
      <formula>LEN(TRIM(L16))&gt;0</formula>
    </cfRule>
    <cfRule type="expression" priority="671" aboveAverage="0" equalAverage="0" bottom="0" percent="0" rank="0" text="" dxfId="3463">
      <formula>LEN(K16)&gt;0</formula>
    </cfRule>
    <cfRule type="duplicateValues" priority="672" aboveAverage="0" equalAverage="0" bottom="0" percent="0" rank="0" text="" dxfId="3464"/>
  </conditionalFormatting>
  <conditionalFormatting sqref="I16:I17">
    <cfRule type="expression" priority="673" aboveAverage="0" equalAverage="0" bottom="0" percent="0" rank="0" text="" dxfId="3465">
      <formula>LEN(TRIM(I16))&gt;0</formula>
    </cfRule>
    <cfRule type="expression" priority="674" aboveAverage="0" equalAverage="0" bottom="0" percent="0" rank="0" text="" dxfId="3466">
      <formula>LEN(H16)&gt;0</formula>
    </cfRule>
    <cfRule type="duplicateValues" priority="675" aboveAverage="0" equalAverage="0" bottom="0" percent="0" rank="0" text="" dxfId="3467"/>
  </conditionalFormatting>
  <conditionalFormatting sqref="F16:F17">
    <cfRule type="duplicateValues" priority="676" aboveAverage="0" equalAverage="0" bottom="0" percent="0" rank="0" text="" dxfId="3468"/>
    <cfRule type="expression" priority="677" aboveAverage="0" equalAverage="0" bottom="0" percent="0" rank="0" text="" dxfId="3469">
      <formula>LEN(TRIM(F16))&gt;0</formula>
    </cfRule>
    <cfRule type="expression" priority="678" aboveAverage="0" equalAverage="0" bottom="0" percent="0" rank="0" text="" dxfId="3470">
      <formula>LEN(E16)&gt;0</formula>
    </cfRule>
  </conditionalFormatting>
  <conditionalFormatting sqref="Z18:AD20">
    <cfRule type="cellIs" priority="679" operator="equal" aboveAverage="0" equalAverage="0" bottom="0" percent="0" rank="0" text="" dxfId="3471">
      <formula>"TBD"</formula>
    </cfRule>
  </conditionalFormatting>
  <conditionalFormatting sqref="U18:U20">
    <cfRule type="expression" priority="680" aboveAverage="0" equalAverage="0" bottom="0" percent="0" rank="0" text="" dxfId="3472">
      <formula>LEN(TRIM(U18))&gt;0</formula>
    </cfRule>
    <cfRule type="duplicateValues" priority="681" aboveAverage="0" equalAverage="0" bottom="0" percent="0" rank="0" text="" dxfId="3473"/>
  </conditionalFormatting>
  <conditionalFormatting sqref="Q18:Q20">
    <cfRule type="expression" priority="682" aboveAverage="0" equalAverage="0" bottom="0" percent="0" rank="0" text="" dxfId="3474">
      <formula>LEN(TRIM(Q18))&gt;0</formula>
    </cfRule>
  </conditionalFormatting>
  <conditionalFormatting sqref="N18:N20">
    <cfRule type="expression" priority="683" aboveAverage="0" equalAverage="0" bottom="0" percent="0" rank="0" text="" dxfId="3475">
      <formula>LEN(TRIM(N18))&gt;0</formula>
    </cfRule>
  </conditionalFormatting>
  <conditionalFormatting sqref="K18:K20">
    <cfRule type="expression" priority="684" aboveAverage="0" equalAverage="0" bottom="0" percent="0" rank="0" text="" dxfId="3476">
      <formula>LEN(TRIM(K18))&gt;0</formula>
    </cfRule>
  </conditionalFormatting>
  <conditionalFormatting sqref="H18:H20">
    <cfRule type="expression" priority="685" aboveAverage="0" equalAverage="0" bottom="0" percent="0" rank="0" text="" dxfId="3477">
      <formula>LEN(TRIM(H18))&gt;0</formula>
    </cfRule>
  </conditionalFormatting>
  <conditionalFormatting sqref="E18:E20">
    <cfRule type="expression" priority="686" aboveAverage="0" equalAverage="0" bottom="0" percent="0" rank="0" text="" dxfId="3478">
      <formula>LEN(TRIM(E18))&gt;0</formula>
    </cfRule>
  </conditionalFormatting>
  <conditionalFormatting sqref="Z9:AD15 Z21:AD24">
    <cfRule type="cellIs" priority="687" operator="equal" aboveAverage="0" equalAverage="0" bottom="0" percent="0" rank="0" text="" dxfId="3479">
      <formula>"TBD"</formula>
    </cfRule>
  </conditionalFormatting>
  <conditionalFormatting sqref="U9:U15 U21:U24">
    <cfRule type="expression" priority="688" aboveAverage="0" equalAverage="0" bottom="0" percent="0" rank="0" text="" dxfId="3480">
      <formula>LEN(TRIM(U9))&gt;0</formula>
    </cfRule>
  </conditionalFormatting>
  <conditionalFormatting sqref="Q9:Q15 Q21:Q24">
    <cfRule type="expression" priority="689" aboveAverage="0" equalAverage="0" bottom="0" percent="0" rank="0" text="" dxfId="3481">
      <formula>LEN(TRIM(Q9))&gt;0</formula>
    </cfRule>
  </conditionalFormatting>
  <conditionalFormatting sqref="N9:N15 N21:N24">
    <cfRule type="expression" priority="690" aboveAverage="0" equalAverage="0" bottom="0" percent="0" rank="0" text="" dxfId="3482">
      <formula>LEN(TRIM(N9))&gt;0</formula>
    </cfRule>
  </conditionalFormatting>
  <conditionalFormatting sqref="K9:K15 K21:K24">
    <cfRule type="expression" priority="691" aboveAverage="0" equalAverage="0" bottom="0" percent="0" rank="0" text="" dxfId="3483">
      <formula>LEN(TRIM(K9))&gt;0</formula>
    </cfRule>
  </conditionalFormatting>
  <conditionalFormatting sqref="H9:H15 H21:H24">
    <cfRule type="expression" priority="692" aboveAverage="0" equalAverage="0" bottom="0" percent="0" rank="0" text="" dxfId="3484">
      <formula>LEN(TRIM(H9))&gt;0</formula>
    </cfRule>
  </conditionalFormatting>
  <conditionalFormatting sqref="E9:E15 E21:E24">
    <cfRule type="expression" priority="693" aboveAverage="0" equalAverage="0" bottom="0" percent="0" rank="0" text="" dxfId="3485">
      <formula>LEN(TRIM(E9))&gt;0</formula>
    </cfRule>
  </conditionalFormatting>
  <conditionalFormatting sqref="X9:X15">
    <cfRule type="expression" priority="694" aboveAverage="0" equalAverage="0" bottom="0" percent="0" rank="0" text="" dxfId="3486">
      <formula>LEN(TRIM(X9))&gt;0</formula>
    </cfRule>
    <cfRule type="expression" priority="695" aboveAverage="0" equalAverage="0" bottom="0" percent="0" rank="0" text="" dxfId="3487">
      <formula>(SUMPRODUCT(--(A9:U9&lt;&gt;"")))&gt;0</formula>
    </cfRule>
  </conditionalFormatting>
  <conditionalFormatting sqref="R9:R15">
    <cfRule type="expression" priority="696" aboveAverage="0" equalAverage="0" bottom="0" percent="0" rank="0" text="" dxfId="3488">
      <formula>LEN(TRIM(R9))&gt;0</formula>
    </cfRule>
    <cfRule type="expression" priority="697" aboveAverage="0" equalAverage="0" bottom="0" percent="0" rank="0" text="" dxfId="3489">
      <formula>LEN(Q9)&gt;0</formula>
    </cfRule>
  </conditionalFormatting>
  <conditionalFormatting sqref="O9:O15">
    <cfRule type="expression" priority="698" aboveAverage="0" equalAverage="0" bottom="0" percent="0" rank="0" text="" dxfId="3490">
      <formula>LEN(TRIM(O9))&gt;0</formula>
    </cfRule>
    <cfRule type="expression" priority="699" aboveAverage="0" equalAverage="0" bottom="0" percent="0" rank="0" text="" dxfId="3491">
      <formula>LEN(N9)&gt;0</formula>
    </cfRule>
  </conditionalFormatting>
  <conditionalFormatting sqref="L9:L15">
    <cfRule type="expression" priority="700" aboveAverage="0" equalAverage="0" bottom="0" percent="0" rank="0" text="" dxfId="3492">
      <formula>LEN(TRIM(L9))&gt;0</formula>
    </cfRule>
    <cfRule type="expression" priority="701" aboveAverage="0" equalAverage="0" bottom="0" percent="0" rank="0" text="" dxfId="3493">
      <formula>LEN(K9)&gt;0</formula>
    </cfRule>
  </conditionalFormatting>
  <conditionalFormatting sqref="I9:I15">
    <cfRule type="expression" priority="702" aboveAverage="0" equalAverage="0" bottom="0" percent="0" rank="0" text="" dxfId="3494">
      <formula>LEN(TRIM(I9))&gt;0</formula>
    </cfRule>
    <cfRule type="expression" priority="703" aboveAverage="0" equalAverage="0" bottom="0" percent="0" rank="0" text="" dxfId="3495">
      <formula>LEN(H9)&gt;0</formula>
    </cfRule>
  </conditionalFormatting>
  <conditionalFormatting sqref="I18:I20">
    <cfRule type="duplicateValues" priority="704" aboveAverage="0" equalAverage="0" bottom="0" percent="0" rank="0" text="" dxfId="3496"/>
  </conditionalFormatting>
  <conditionalFormatting sqref="L18:L20">
    <cfRule type="duplicateValues" priority="705" aboveAverage="0" equalAverage="0" bottom="0" percent="0" rank="0" text="" dxfId="3497"/>
  </conditionalFormatting>
  <conditionalFormatting sqref="O18:O20">
    <cfRule type="duplicateValues" priority="706" aboveAverage="0" equalAverage="0" bottom="0" percent="0" rank="0" text="" dxfId="3498"/>
  </conditionalFormatting>
  <conditionalFormatting sqref="R18:R20">
    <cfRule type="duplicateValues" priority="707" aboveAverage="0" equalAverage="0" bottom="0" percent="0" rank="0" text="" dxfId="3499"/>
  </conditionalFormatting>
  <conditionalFormatting sqref="F18:F20">
    <cfRule type="duplicateValues" priority="708" aboveAverage="0" equalAverage="0" bottom="0" percent="0" rank="0" text="" dxfId="3500"/>
    <cfRule type="expression" priority="709" aboveAverage="0" equalAverage="0" bottom="0" percent="0" rank="0" text="" dxfId="3501">
      <formula>LEN(TRIM(F18))&gt;0</formula>
    </cfRule>
    <cfRule type="expression" priority="710" aboveAverage="0" equalAverage="0" bottom="0" percent="0" rank="0" text="" dxfId="3502">
      <formula>LEN(E18)&gt;0</formula>
    </cfRule>
  </conditionalFormatting>
  <conditionalFormatting sqref="X398">
    <cfRule type="expression" priority="711" aboveAverage="0" equalAverage="0" bottom="0" percent="0" rank="0" text="" dxfId="3503">
      <formula>LEN(TRIM(X398))&gt;0</formula>
    </cfRule>
    <cfRule type="expression" priority="712" aboveAverage="0" equalAverage="0" bottom="0" percent="0" rank="0" text="" dxfId="3504">
      <formula>(SUMPRODUCT(--(A398:U398&lt;&gt;"")))&gt;0</formula>
    </cfRule>
  </conditionalFormatting>
  <conditionalFormatting sqref="F397:F398">
    <cfRule type="duplicateValues" priority="713" aboveAverage="0" equalAverage="0" bottom="0" percent="0" rank="0" text="" dxfId="3505"/>
    <cfRule type="expression" priority="714" aboveAverage="0" equalAverage="0" bottom="0" percent="0" rank="0" text="" dxfId="3506">
      <formula>LEN(TRIM(F397))&gt;0</formula>
    </cfRule>
    <cfRule type="expression" priority="715" aboveAverage="0" equalAverage="0" bottom="0" percent="0" rank="0" text="" dxfId="3507">
      <formula>LEN(E397)&gt;0</formula>
    </cfRule>
  </conditionalFormatting>
  <conditionalFormatting sqref="R397:R398">
    <cfRule type="duplicateValues" priority="716" aboveAverage="0" equalAverage="0" bottom="0" percent="0" rank="0" text="" dxfId="3508"/>
    <cfRule type="expression" priority="717" aboveAverage="0" equalAverage="0" bottom="0" percent="0" rank="0" text="" dxfId="3509">
      <formula>LEN(TRIM(R397))&gt;0</formula>
    </cfRule>
    <cfRule type="expression" priority="718" aboveAverage="0" equalAverage="0" bottom="0" percent="0" rank="0" text="" dxfId="3510">
      <formula>LEN(Q397)&gt;0</formula>
    </cfRule>
  </conditionalFormatting>
  <conditionalFormatting sqref="O397:O398">
    <cfRule type="duplicateValues" priority="719" aboveAverage="0" equalAverage="0" bottom="0" percent="0" rank="0" text="" dxfId="3511"/>
    <cfRule type="expression" priority="720" aboveAverage="0" equalAverage="0" bottom="0" percent="0" rank="0" text="" dxfId="3512">
      <formula>LEN(TRIM(O397))&gt;0</formula>
    </cfRule>
    <cfRule type="expression" priority="721" aboveAverage="0" equalAverage="0" bottom="0" percent="0" rank="0" text="" dxfId="3513">
      <formula>LEN(N397)&gt;0</formula>
    </cfRule>
  </conditionalFormatting>
  <conditionalFormatting sqref="L397:L398">
    <cfRule type="duplicateValues" priority="722" aboveAverage="0" equalAverage="0" bottom="0" percent="0" rank="0" text="" dxfId="3514"/>
    <cfRule type="expression" priority="723" aboveAverage="0" equalAverage="0" bottom="0" percent="0" rank="0" text="" dxfId="3515">
      <formula>LEN(TRIM(L397))&gt;0</formula>
    </cfRule>
    <cfRule type="expression" priority="724" aboveAverage="0" equalAverage="0" bottom="0" percent="0" rank="0" text="" dxfId="3516">
      <formula>LEN(K397)&gt;0</formula>
    </cfRule>
  </conditionalFormatting>
  <conditionalFormatting sqref="I397:I398">
    <cfRule type="duplicateValues" priority="725" aboveAverage="0" equalAverage="0" bottom="0" percent="0" rank="0" text="" dxfId="3517"/>
    <cfRule type="expression" priority="726" aboveAverage="0" equalAverage="0" bottom="0" percent="0" rank="0" text="" dxfId="3518">
      <formula>LEN(TRIM(I397))&gt;0</formula>
    </cfRule>
    <cfRule type="expression" priority="727" aboveAverage="0" equalAverage="0" bottom="0" percent="0" rank="0" text="" dxfId="3519">
      <formula>LEN(H397)&gt;0</formula>
    </cfRule>
  </conditionalFormatting>
  <conditionalFormatting sqref="U397:W398">
    <cfRule type="duplicateValues" priority="728" aboveAverage="0" equalAverage="0" bottom="0" percent="0" rank="0" text="" dxfId="3520"/>
    <cfRule type="expression" priority="729" aboveAverage="0" equalAverage="0" bottom="0" percent="0" rank="0" text="" dxfId="3521">
      <formula>LEN(TRIM(U397))&gt;0</formula>
    </cfRule>
  </conditionalFormatting>
  <conditionalFormatting sqref="Z397:AD398">
    <cfRule type="cellIs" priority="730" operator="equal" aboveAverage="0" equalAverage="0" bottom="0" percent="0" rank="0" text="" dxfId="3522">
      <formula>"TBD"</formula>
    </cfRule>
  </conditionalFormatting>
  <conditionalFormatting sqref="Q397:Q398">
    <cfRule type="expression" priority="731" aboveAverage="0" equalAverage="0" bottom="0" percent="0" rank="0" text="" dxfId="3523">
      <formula>LEN(TRIM(Q397))&gt;0</formula>
    </cfRule>
  </conditionalFormatting>
  <conditionalFormatting sqref="N397:N398">
    <cfRule type="expression" priority="732" aboveAverage="0" equalAverage="0" bottom="0" percent="0" rank="0" text="" dxfId="3524">
      <formula>LEN(TRIM(N397))&gt;0</formula>
    </cfRule>
  </conditionalFormatting>
  <conditionalFormatting sqref="K397:K398">
    <cfRule type="expression" priority="733" aboveAverage="0" equalAverage="0" bottom="0" percent="0" rank="0" text="" dxfId="3525">
      <formula>LEN(TRIM(K397))&gt;0</formula>
    </cfRule>
  </conditionalFormatting>
  <conditionalFormatting sqref="H397:H398">
    <cfRule type="expression" priority="734" aboveAverage="0" equalAverage="0" bottom="0" percent="0" rank="0" text="" dxfId="3526">
      <formula>LEN(TRIM(H397))&gt;0</formula>
    </cfRule>
  </conditionalFormatting>
  <conditionalFormatting sqref="E397:E398">
    <cfRule type="expression" priority="735" aboveAverage="0" equalAverage="0" bottom="0" percent="0" rank="0" text="" dxfId="3527">
      <formula>LEN(TRIM(E397))&gt;0</formula>
    </cfRule>
  </conditionalFormatting>
  <conditionalFormatting sqref="X397">
    <cfRule type="expression" priority="736" aboveAverage="0" equalAverage="0" bottom="0" percent="0" rank="0" text="" dxfId="3528">
      <formula>LEN(TRIM(X397))&gt;0</formula>
    </cfRule>
    <cfRule type="expression" priority="737" aboveAverage="0" equalAverage="0" bottom="0" percent="0" rank="0" text="" dxfId="3529">
      <formula>(SUMPRODUCT(--(A397:U397&lt;&gt;"")))&gt;0</formula>
    </cfRule>
  </conditionalFormatting>
  <conditionalFormatting sqref="F399">
    <cfRule type="duplicateValues" priority="738" aboveAverage="0" equalAverage="0" bottom="0" percent="0" rank="0" text="" dxfId="3530"/>
    <cfRule type="expression" priority="739" aboveAverage="0" equalAverage="0" bottom="0" percent="0" rank="0" text="" dxfId="3531">
      <formula>LEN(TRIM(F399))&gt;0</formula>
    </cfRule>
    <cfRule type="expression" priority="740" aboveAverage="0" equalAverage="0" bottom="0" percent="0" rank="0" text="" dxfId="3532">
      <formula>LEN(E399)&gt;0</formula>
    </cfRule>
  </conditionalFormatting>
  <conditionalFormatting sqref="R399">
    <cfRule type="duplicateValues" priority="741" aboveAverage="0" equalAverage="0" bottom="0" percent="0" rank="0" text="" dxfId="3533"/>
  </conditionalFormatting>
  <conditionalFormatting sqref="O399">
    <cfRule type="duplicateValues" priority="742" aboveAverage="0" equalAverage="0" bottom="0" percent="0" rank="0" text="" dxfId="3534"/>
  </conditionalFormatting>
  <conditionalFormatting sqref="L399">
    <cfRule type="duplicateValues" priority="743" aboveAverage="0" equalAverage="0" bottom="0" percent="0" rank="0" text="" dxfId="3535"/>
  </conditionalFormatting>
  <conditionalFormatting sqref="I399">
    <cfRule type="duplicateValues" priority="744" aboveAverage="0" equalAverage="0" bottom="0" percent="0" rank="0" text="" dxfId="3536"/>
  </conditionalFormatting>
  <conditionalFormatting sqref="U399:W399">
    <cfRule type="duplicateValues" priority="745" aboveAverage="0" equalAverage="0" bottom="0" percent="0" rank="0" text="" dxfId="3537"/>
  </conditionalFormatting>
  <conditionalFormatting sqref="X347">
    <cfRule type="expression" priority="746" aboveAverage="0" equalAverage="0" bottom="0" percent="0" rank="0" text="" dxfId="3538">
      <formula>LEN(TRIM(X347))&gt;0</formula>
    </cfRule>
    <cfRule type="expression" priority="747" aboveAverage="0" equalAverage="0" bottom="0" percent="0" rank="0" text="" dxfId="3539">
      <formula>(SUMPRODUCT(--(A347:U347&lt;&gt;"")))&gt;0</formula>
    </cfRule>
  </conditionalFormatting>
  <conditionalFormatting sqref="F346:F347">
    <cfRule type="duplicateValues" priority="748" aboveAverage="0" equalAverage="0" bottom="0" percent="0" rank="0" text="" dxfId="3540"/>
    <cfRule type="expression" priority="749" aboveAverage="0" equalAverage="0" bottom="0" percent="0" rank="0" text="" dxfId="3541">
      <formula>LEN(TRIM(F346))&gt;0</formula>
    </cfRule>
    <cfRule type="expression" priority="750" aboveAverage="0" equalAverage="0" bottom="0" percent="0" rank="0" text="" dxfId="3542">
      <formula>LEN(E346)&gt;0</formula>
    </cfRule>
  </conditionalFormatting>
  <conditionalFormatting sqref="R346:R347">
    <cfRule type="duplicateValues" priority="751" aboveAverage="0" equalAverage="0" bottom="0" percent="0" rank="0" text="" dxfId="3543"/>
    <cfRule type="expression" priority="752" aboveAverage="0" equalAverage="0" bottom="0" percent="0" rank="0" text="" dxfId="3544">
      <formula>LEN(TRIM(R346))&gt;0</formula>
    </cfRule>
    <cfRule type="expression" priority="753" aboveAverage="0" equalAverage="0" bottom="0" percent="0" rank="0" text="" dxfId="3545">
      <formula>LEN(Q346)&gt;0</formula>
    </cfRule>
  </conditionalFormatting>
  <conditionalFormatting sqref="O346:O347">
    <cfRule type="duplicateValues" priority="754" aboveAverage="0" equalAverage="0" bottom="0" percent="0" rank="0" text="" dxfId="3546"/>
    <cfRule type="expression" priority="755" aboveAverage="0" equalAverage="0" bottom="0" percent="0" rank="0" text="" dxfId="3547">
      <formula>LEN(TRIM(O346))&gt;0</formula>
    </cfRule>
    <cfRule type="expression" priority="756" aboveAverage="0" equalAverage="0" bottom="0" percent="0" rank="0" text="" dxfId="3548">
      <formula>LEN(N346)&gt;0</formula>
    </cfRule>
  </conditionalFormatting>
  <conditionalFormatting sqref="L346:L347">
    <cfRule type="duplicateValues" priority="757" aboveAverage="0" equalAverage="0" bottom="0" percent="0" rank="0" text="" dxfId="3549"/>
    <cfRule type="expression" priority="758" aboveAverage="0" equalAverage="0" bottom="0" percent="0" rank="0" text="" dxfId="3550">
      <formula>LEN(TRIM(L346))&gt;0</formula>
    </cfRule>
    <cfRule type="expression" priority="759" aboveAverage="0" equalAverage="0" bottom="0" percent="0" rank="0" text="" dxfId="3551">
      <formula>LEN(K346)&gt;0</formula>
    </cfRule>
  </conditionalFormatting>
  <conditionalFormatting sqref="I346:I347">
    <cfRule type="duplicateValues" priority="760" aboveAverage="0" equalAverage="0" bottom="0" percent="0" rank="0" text="" dxfId="3552"/>
    <cfRule type="expression" priority="761" aboveAverage="0" equalAverage="0" bottom="0" percent="0" rank="0" text="" dxfId="3553">
      <formula>LEN(TRIM(I346))&gt;0</formula>
    </cfRule>
    <cfRule type="expression" priority="762" aboveAverage="0" equalAverage="0" bottom="0" percent="0" rank="0" text="" dxfId="3554">
      <formula>LEN(H346)&gt;0</formula>
    </cfRule>
  </conditionalFormatting>
  <conditionalFormatting sqref="U346:W347">
    <cfRule type="duplicateValues" priority="763" aboveAverage="0" equalAverage="0" bottom="0" percent="0" rank="0" text="" dxfId="3555"/>
    <cfRule type="expression" priority="764" aboveAverage="0" equalAverage="0" bottom="0" percent="0" rank="0" text="" dxfId="3556">
      <formula>LEN(TRIM(U346))&gt;0</formula>
    </cfRule>
  </conditionalFormatting>
  <conditionalFormatting sqref="Z346:AD347">
    <cfRule type="cellIs" priority="765" operator="equal" aboveAverage="0" equalAverage="0" bottom="0" percent="0" rank="0" text="" dxfId="3557">
      <formula>"TBD"</formula>
    </cfRule>
  </conditionalFormatting>
  <conditionalFormatting sqref="Q346:Q347">
    <cfRule type="expression" priority="766" aboveAverage="0" equalAverage="0" bottom="0" percent="0" rank="0" text="" dxfId="3558">
      <formula>LEN(TRIM(Q346))&gt;0</formula>
    </cfRule>
  </conditionalFormatting>
  <conditionalFormatting sqref="N346:N347">
    <cfRule type="expression" priority="767" aboveAverage="0" equalAverage="0" bottom="0" percent="0" rank="0" text="" dxfId="3559">
      <formula>LEN(TRIM(N346))&gt;0</formula>
    </cfRule>
  </conditionalFormatting>
  <conditionalFormatting sqref="K346:K347">
    <cfRule type="expression" priority="768" aboveAverage="0" equalAverage="0" bottom="0" percent="0" rank="0" text="" dxfId="3560">
      <formula>LEN(TRIM(K346))&gt;0</formula>
    </cfRule>
  </conditionalFormatting>
  <conditionalFormatting sqref="H346:H347">
    <cfRule type="expression" priority="769" aboveAverage="0" equalAverage="0" bottom="0" percent="0" rank="0" text="" dxfId="3561">
      <formula>LEN(TRIM(H346))&gt;0</formula>
    </cfRule>
  </conditionalFormatting>
  <conditionalFormatting sqref="E346:E347">
    <cfRule type="expression" priority="770" aboveAverage="0" equalAverage="0" bottom="0" percent="0" rank="0" text="" dxfId="3562">
      <formula>LEN(TRIM(E346))&gt;0</formula>
    </cfRule>
  </conditionalFormatting>
  <conditionalFormatting sqref="X346">
    <cfRule type="expression" priority="771" aboveAverage="0" equalAverage="0" bottom="0" percent="0" rank="0" text="" dxfId="3563">
      <formula>LEN(TRIM(X346))&gt;0</formula>
    </cfRule>
    <cfRule type="expression" priority="772" aboveAverage="0" equalAverage="0" bottom="0" percent="0" rank="0" text="" dxfId="3564">
      <formula>(SUMPRODUCT(--(A346:U346&lt;&gt;"")))&gt;0</formula>
    </cfRule>
  </conditionalFormatting>
  <conditionalFormatting sqref="F348">
    <cfRule type="duplicateValues" priority="773" aboveAverage="0" equalAverage="0" bottom="0" percent="0" rank="0" text="" dxfId="3565"/>
    <cfRule type="expression" priority="774" aboveAverage="0" equalAverage="0" bottom="0" percent="0" rank="0" text="" dxfId="3566">
      <formula>LEN(TRIM(F348))&gt;0</formula>
    </cfRule>
    <cfRule type="expression" priority="775" aboveAverage="0" equalAverage="0" bottom="0" percent="0" rank="0" text="" dxfId="3567">
      <formula>LEN(E348)&gt;0</formula>
    </cfRule>
  </conditionalFormatting>
  <conditionalFormatting sqref="R348">
    <cfRule type="duplicateValues" priority="776" aboveAverage="0" equalAverage="0" bottom="0" percent="0" rank="0" text="" dxfId="3568"/>
  </conditionalFormatting>
  <conditionalFormatting sqref="O348">
    <cfRule type="duplicateValues" priority="777" aboveAverage="0" equalAverage="0" bottom="0" percent="0" rank="0" text="" dxfId="3569"/>
  </conditionalFormatting>
  <conditionalFormatting sqref="L348">
    <cfRule type="duplicateValues" priority="778" aboveAverage="0" equalAverage="0" bottom="0" percent="0" rank="0" text="" dxfId="3570"/>
  </conditionalFormatting>
  <conditionalFormatting sqref="I348">
    <cfRule type="duplicateValues" priority="779" aboveAverage="0" equalAverage="0" bottom="0" percent="0" rank="0" text="" dxfId="3571"/>
  </conditionalFormatting>
  <conditionalFormatting sqref="U348:W348">
    <cfRule type="duplicateValues" priority="780" aboveAverage="0" equalAverage="0" bottom="0" percent="0" rank="0" text="" dxfId="3572"/>
  </conditionalFormatting>
  <conditionalFormatting sqref="X271">
    <cfRule type="expression" priority="781" aboveAverage="0" equalAverage="0" bottom="0" percent="0" rank="0" text="" dxfId="3573">
      <formula>LEN(TRIM(X271))&gt;0</formula>
    </cfRule>
    <cfRule type="expression" priority="782" aboveAverage="0" equalAverage="0" bottom="0" percent="0" rank="0" text="" dxfId="3574">
      <formula>(SUMPRODUCT(--(A271:U271&lt;&gt;"")))&gt;0</formula>
    </cfRule>
  </conditionalFormatting>
  <conditionalFormatting sqref="F270:F271">
    <cfRule type="duplicateValues" priority="783" aboveAverage="0" equalAverage="0" bottom="0" percent="0" rank="0" text="" dxfId="3575"/>
    <cfRule type="expression" priority="784" aboveAverage="0" equalAverage="0" bottom="0" percent="0" rank="0" text="" dxfId="3576">
      <formula>LEN(TRIM(F270))&gt;0</formula>
    </cfRule>
    <cfRule type="expression" priority="785" aboveAverage="0" equalAverage="0" bottom="0" percent="0" rank="0" text="" dxfId="3577">
      <formula>LEN(E270)&gt;0</formula>
    </cfRule>
  </conditionalFormatting>
  <conditionalFormatting sqref="R270:R271">
    <cfRule type="duplicateValues" priority="786" aboveAverage="0" equalAverage="0" bottom="0" percent="0" rank="0" text="" dxfId="3578"/>
    <cfRule type="expression" priority="787" aboveAverage="0" equalAverage="0" bottom="0" percent="0" rank="0" text="" dxfId="3579">
      <formula>LEN(TRIM(R270))&gt;0</formula>
    </cfRule>
    <cfRule type="expression" priority="788" aboveAverage="0" equalAverage="0" bottom="0" percent="0" rank="0" text="" dxfId="3580">
      <formula>LEN(Q270)&gt;0</formula>
    </cfRule>
  </conditionalFormatting>
  <conditionalFormatting sqref="O270:O271">
    <cfRule type="duplicateValues" priority="789" aboveAverage="0" equalAverage="0" bottom="0" percent="0" rank="0" text="" dxfId="3581"/>
    <cfRule type="expression" priority="790" aboveAverage="0" equalAverage="0" bottom="0" percent="0" rank="0" text="" dxfId="3582">
      <formula>LEN(TRIM(O270))&gt;0</formula>
    </cfRule>
    <cfRule type="expression" priority="791" aboveAverage="0" equalAverage="0" bottom="0" percent="0" rank="0" text="" dxfId="3583">
      <formula>LEN(N270)&gt;0</formula>
    </cfRule>
  </conditionalFormatting>
  <conditionalFormatting sqref="L270:L271">
    <cfRule type="duplicateValues" priority="792" aboveAverage="0" equalAverage="0" bottom="0" percent="0" rank="0" text="" dxfId="3584"/>
    <cfRule type="expression" priority="793" aboveAverage="0" equalAverage="0" bottom="0" percent="0" rank="0" text="" dxfId="3585">
      <formula>LEN(TRIM(L270))&gt;0</formula>
    </cfRule>
    <cfRule type="expression" priority="794" aboveAverage="0" equalAverage="0" bottom="0" percent="0" rank="0" text="" dxfId="3586">
      <formula>LEN(K270)&gt;0</formula>
    </cfRule>
  </conditionalFormatting>
  <conditionalFormatting sqref="I270:I271">
    <cfRule type="duplicateValues" priority="795" aboveAverage="0" equalAverage="0" bottom="0" percent="0" rank="0" text="" dxfId="3587"/>
    <cfRule type="expression" priority="796" aboveAverage="0" equalAverage="0" bottom="0" percent="0" rank="0" text="" dxfId="3588">
      <formula>LEN(TRIM(I270))&gt;0</formula>
    </cfRule>
    <cfRule type="expression" priority="797" aboveAverage="0" equalAverage="0" bottom="0" percent="0" rank="0" text="" dxfId="3589">
      <formula>LEN(H270)&gt;0</formula>
    </cfRule>
  </conditionalFormatting>
  <conditionalFormatting sqref="U270:W271">
    <cfRule type="duplicateValues" priority="798" aboveAverage="0" equalAverage="0" bottom="0" percent="0" rank="0" text="" dxfId="3590"/>
    <cfRule type="expression" priority="799" aboveAverage="0" equalAverage="0" bottom="0" percent="0" rank="0" text="" dxfId="3591">
      <formula>LEN(TRIM(U270))&gt;0</formula>
    </cfRule>
  </conditionalFormatting>
  <conditionalFormatting sqref="Z270:AD271">
    <cfRule type="cellIs" priority="800" operator="equal" aboveAverage="0" equalAverage="0" bottom="0" percent="0" rank="0" text="" dxfId="3592">
      <formula>"TBD"</formula>
    </cfRule>
  </conditionalFormatting>
  <conditionalFormatting sqref="Q270:Q271">
    <cfRule type="expression" priority="801" aboveAverage="0" equalAverage="0" bottom="0" percent="0" rank="0" text="" dxfId="3593">
      <formula>LEN(TRIM(Q270))&gt;0</formula>
    </cfRule>
  </conditionalFormatting>
  <conditionalFormatting sqref="N270:N271">
    <cfRule type="expression" priority="802" aboveAverage="0" equalAverage="0" bottom="0" percent="0" rank="0" text="" dxfId="3594">
      <formula>LEN(TRIM(N270))&gt;0</formula>
    </cfRule>
  </conditionalFormatting>
  <conditionalFormatting sqref="K270:K271">
    <cfRule type="expression" priority="803" aboveAverage="0" equalAverage="0" bottom="0" percent="0" rank="0" text="" dxfId="3595">
      <formula>LEN(TRIM(K270))&gt;0</formula>
    </cfRule>
  </conditionalFormatting>
  <conditionalFormatting sqref="H270:H271">
    <cfRule type="expression" priority="804" aboveAverage="0" equalAverage="0" bottom="0" percent="0" rank="0" text="" dxfId="3596">
      <formula>LEN(TRIM(H270))&gt;0</formula>
    </cfRule>
  </conditionalFormatting>
  <conditionalFormatting sqref="E270:E271">
    <cfRule type="expression" priority="805" aboveAverage="0" equalAverage="0" bottom="0" percent="0" rank="0" text="" dxfId="3597">
      <formula>LEN(TRIM(E270))&gt;0</formula>
    </cfRule>
  </conditionalFormatting>
  <conditionalFormatting sqref="X270">
    <cfRule type="expression" priority="806" aboveAverage="0" equalAverage="0" bottom="0" percent="0" rank="0" text="" dxfId="3598">
      <formula>LEN(TRIM(X270))&gt;0</formula>
    </cfRule>
    <cfRule type="expression" priority="807" aboveAverage="0" equalAverage="0" bottom="0" percent="0" rank="0" text="" dxfId="3599">
      <formula>(SUMPRODUCT(--(A270:U270&lt;&gt;"")))&gt;0</formula>
    </cfRule>
  </conditionalFormatting>
  <conditionalFormatting sqref="F272">
    <cfRule type="duplicateValues" priority="808" aboveAverage="0" equalAverage="0" bottom="0" percent="0" rank="0" text="" dxfId="3600"/>
    <cfRule type="expression" priority="809" aboveAverage="0" equalAverage="0" bottom="0" percent="0" rank="0" text="" dxfId="3601">
      <formula>LEN(TRIM(F272))&gt;0</formula>
    </cfRule>
    <cfRule type="expression" priority="810" aboveAverage="0" equalAverage="0" bottom="0" percent="0" rank="0" text="" dxfId="3602">
      <formula>LEN(E272)&gt;0</formula>
    </cfRule>
  </conditionalFormatting>
  <conditionalFormatting sqref="R272">
    <cfRule type="duplicateValues" priority="811" aboveAverage="0" equalAverage="0" bottom="0" percent="0" rank="0" text="" dxfId="3603"/>
  </conditionalFormatting>
  <conditionalFormatting sqref="O272">
    <cfRule type="duplicateValues" priority="812" aboveAverage="0" equalAverage="0" bottom="0" percent="0" rank="0" text="" dxfId="3604"/>
  </conditionalFormatting>
  <conditionalFormatting sqref="L272">
    <cfRule type="duplicateValues" priority="813" aboveAverage="0" equalAverage="0" bottom="0" percent="0" rank="0" text="" dxfId="3605"/>
  </conditionalFormatting>
  <conditionalFormatting sqref="I272">
    <cfRule type="duplicateValues" priority="814" aboveAverage="0" equalAverage="0" bottom="0" percent="0" rank="0" text="" dxfId="3606"/>
  </conditionalFormatting>
  <conditionalFormatting sqref="U272:W272">
    <cfRule type="duplicateValues" priority="815" aboveAverage="0" equalAverage="0" bottom="0" percent="0" rank="0" text="" dxfId="3607"/>
  </conditionalFormatting>
  <conditionalFormatting sqref="F296">
    <cfRule type="duplicateValues" priority="816" aboveAverage="0" equalAverage="0" bottom="0" percent="0" rank="0" text="" dxfId="3608"/>
    <cfRule type="expression" priority="817" aboveAverage="0" equalAverage="0" bottom="0" percent="0" rank="0" text="" dxfId="3609">
      <formula>LEN(TRIM(F296))&gt;0</formula>
    </cfRule>
    <cfRule type="expression" priority="818" aboveAverage="0" equalAverage="0" bottom="0" percent="0" rank="0" text="" dxfId="3610">
      <formula>LEN(E296)&gt;0</formula>
    </cfRule>
  </conditionalFormatting>
  <conditionalFormatting sqref="R296">
    <cfRule type="duplicateValues" priority="819" aboveAverage="0" equalAverage="0" bottom="0" percent="0" rank="0" text="" dxfId="3611"/>
  </conditionalFormatting>
  <conditionalFormatting sqref="O296">
    <cfRule type="duplicateValues" priority="820" aboveAverage="0" equalAverage="0" bottom="0" percent="0" rank="0" text="" dxfId="3612"/>
  </conditionalFormatting>
  <conditionalFormatting sqref="L296">
    <cfRule type="duplicateValues" priority="821" aboveAverage="0" equalAverage="0" bottom="0" percent="0" rank="0" text="" dxfId="3613"/>
  </conditionalFormatting>
  <conditionalFormatting sqref="I296">
    <cfRule type="duplicateValues" priority="822" aboveAverage="0" equalAverage="0" bottom="0" percent="0" rank="0" text="" dxfId="3614"/>
  </conditionalFormatting>
  <conditionalFormatting sqref="U296:W296">
    <cfRule type="duplicateValues" priority="823" aboveAverage="0" equalAverage="0" bottom="0" percent="0" rank="0" text="" dxfId="3615"/>
    <cfRule type="expression" priority="824" aboveAverage="0" equalAverage="0" bottom="0" percent="0" rank="0" text="" dxfId="3616">
      <formula>LEN(TRIM(U296))&gt;0</formula>
    </cfRule>
    <cfRule type="expression" priority="825" aboveAverage="0" equalAverage="0" bottom="0" percent="0" rank="0" text="" dxfId="3617">
      <formula>LEN(TRIM(U296))&gt;0</formula>
    </cfRule>
  </conditionalFormatting>
  <conditionalFormatting sqref="Z296:AD296">
    <cfRule type="cellIs" priority="826" operator="equal" aboveAverage="0" equalAverage="0" bottom="0" percent="0" rank="0" text="" dxfId="3618">
      <formula>"TBD"</formula>
    </cfRule>
    <cfRule type="cellIs" priority="827" operator="equal" aboveAverage="0" equalAverage="0" bottom="0" percent="0" rank="0" text="" dxfId="3619">
      <formula>"TBD"</formula>
    </cfRule>
  </conditionalFormatting>
  <conditionalFormatting sqref="Q296">
    <cfRule type="expression" priority="828" aboveAverage="0" equalAverage="0" bottom="0" percent="0" rank="0" text="" dxfId="3620">
      <formula>LEN(TRIM(Q296))&gt;0</formula>
    </cfRule>
  </conditionalFormatting>
  <conditionalFormatting sqref="N296">
    <cfRule type="expression" priority="829" aboveAverage="0" equalAverage="0" bottom="0" percent="0" rank="0" text="" dxfId="3621">
      <formula>LEN(TRIM(N296))&gt;0</formula>
    </cfRule>
  </conditionalFormatting>
  <conditionalFormatting sqref="K296">
    <cfRule type="expression" priority="830" aboveAverage="0" equalAverage="0" bottom="0" percent="0" rank="0" text="" dxfId="3622">
      <formula>LEN(TRIM(K296))&gt;0</formula>
    </cfRule>
  </conditionalFormatting>
  <conditionalFormatting sqref="H296">
    <cfRule type="expression" priority="831" aboveAverage="0" equalAverage="0" bottom="0" percent="0" rank="0" text="" dxfId="3623">
      <formula>LEN(TRIM(H296))&gt;0</formula>
    </cfRule>
  </conditionalFormatting>
  <conditionalFormatting sqref="E296">
    <cfRule type="expression" priority="832" aboveAverage="0" equalAverage="0" bottom="0" percent="0" rank="0" text="" dxfId="3624">
      <formula>LEN(TRIM(E296))&gt;0</formula>
    </cfRule>
  </conditionalFormatting>
  <conditionalFormatting sqref="X296">
    <cfRule type="expression" priority="833" aboveAverage="0" equalAverage="0" bottom="0" percent="0" rank="0" text="" dxfId="3625">
      <formula>LEN(TRIM(X296))&gt;0</formula>
    </cfRule>
    <cfRule type="expression" priority="834" aboveAverage="0" equalAverage="0" bottom="0" percent="0" rank="0" text="" dxfId="3626">
      <formula>(SUMPRODUCT(--(A296:U296&lt;&gt;"")))&gt;0</formula>
    </cfRule>
  </conditionalFormatting>
  <conditionalFormatting sqref="R296">
    <cfRule type="expression" priority="835" aboveAverage="0" equalAverage="0" bottom="0" percent="0" rank="0" text="" dxfId="3627">
      <formula>LEN(TRIM(R296))&gt;0</formula>
    </cfRule>
    <cfRule type="expression" priority="836" aboveAverage="0" equalAverage="0" bottom="0" percent="0" rank="0" text="" dxfId="3628">
      <formula>LEN(Q296)&gt;0</formula>
    </cfRule>
  </conditionalFormatting>
  <conditionalFormatting sqref="Q296">
    <cfRule type="expression" priority="837" aboveAverage="0" equalAverage="0" bottom="0" percent="0" rank="0" text="" dxfId="3629">
      <formula>LEN(TRIM(Q296))&gt;0</formula>
    </cfRule>
  </conditionalFormatting>
  <conditionalFormatting sqref="O296">
    <cfRule type="expression" priority="838" aboveAverage="0" equalAverage="0" bottom="0" percent="0" rank="0" text="" dxfId="3630">
      <formula>LEN(TRIM(O296))&gt;0</formula>
    </cfRule>
    <cfRule type="expression" priority="839" aboveAverage="0" equalAverage="0" bottom="0" percent="0" rank="0" text="" dxfId="3631">
      <formula>LEN(N296)&gt;0</formula>
    </cfRule>
  </conditionalFormatting>
  <conditionalFormatting sqref="N296">
    <cfRule type="expression" priority="840" aboveAverage="0" equalAverage="0" bottom="0" percent="0" rank="0" text="" dxfId="3632">
      <formula>LEN(TRIM(N296))&gt;0</formula>
    </cfRule>
  </conditionalFormatting>
  <conditionalFormatting sqref="L296">
    <cfRule type="expression" priority="841" aboveAverage="0" equalAverage="0" bottom="0" percent="0" rank="0" text="" dxfId="3633">
      <formula>LEN(TRIM(L296))&gt;0</formula>
    </cfRule>
    <cfRule type="expression" priority="842" aboveAverage="0" equalAverage="0" bottom="0" percent="0" rank="0" text="" dxfId="3634">
      <formula>LEN(K296)&gt;0</formula>
    </cfRule>
  </conditionalFormatting>
  <conditionalFormatting sqref="K296">
    <cfRule type="expression" priority="843" aboveAverage="0" equalAverage="0" bottom="0" percent="0" rank="0" text="" dxfId="3635">
      <formula>LEN(TRIM(K296))&gt;0</formula>
    </cfRule>
  </conditionalFormatting>
  <conditionalFormatting sqref="I296">
    <cfRule type="expression" priority="844" aboveAverage="0" equalAverage="0" bottom="0" percent="0" rank="0" text="" dxfId="3636">
      <formula>LEN(TRIM(I296))&gt;0</formula>
    </cfRule>
    <cfRule type="expression" priority="845" aboveAverage="0" equalAverage="0" bottom="0" percent="0" rank="0" text="" dxfId="3637">
      <formula>LEN(H296)&gt;0</formula>
    </cfRule>
  </conditionalFormatting>
  <conditionalFormatting sqref="H296">
    <cfRule type="expression" priority="846" aboveAverage="0" equalAverage="0" bottom="0" percent="0" rank="0" text="" dxfId="3638">
      <formula>LEN(TRIM(H296))&gt;0</formula>
    </cfRule>
  </conditionalFormatting>
  <conditionalFormatting sqref="E296">
    <cfRule type="expression" priority="847" aboveAverage="0" equalAverage="0" bottom="0" percent="0" rank="0" text="" dxfId="3639">
      <formula>LEN(TRIM(E296))&gt;0</formula>
    </cfRule>
  </conditionalFormatting>
  <conditionalFormatting sqref="F297">
    <cfRule type="duplicateValues" priority="848" aboveAverage="0" equalAverage="0" bottom="0" percent="0" rank="0" text="" dxfId="3640"/>
    <cfRule type="expression" priority="849" aboveAverage="0" equalAverage="0" bottom="0" percent="0" rank="0" text="" dxfId="3641">
      <formula>LEN(TRIM(F297))&gt;0</formula>
    </cfRule>
    <cfRule type="expression" priority="850" aboveAverage="0" equalAverage="0" bottom="0" percent="0" rank="0" text="" dxfId="3642">
      <formula>LEN(E297)&gt;0</formula>
    </cfRule>
  </conditionalFormatting>
  <conditionalFormatting sqref="R297">
    <cfRule type="duplicateValues" priority="851" aboveAverage="0" equalAverage="0" bottom="0" percent="0" rank="0" text="" dxfId="3643"/>
  </conditionalFormatting>
  <conditionalFormatting sqref="O297">
    <cfRule type="duplicateValues" priority="852" aboveAverage="0" equalAverage="0" bottom="0" percent="0" rank="0" text="" dxfId="3644"/>
  </conditionalFormatting>
  <conditionalFormatting sqref="L297">
    <cfRule type="duplicateValues" priority="853" aboveAverage="0" equalAverage="0" bottom="0" percent="0" rank="0" text="" dxfId="3645"/>
  </conditionalFormatting>
  <conditionalFormatting sqref="I297">
    <cfRule type="duplicateValues" priority="854" aboveAverage="0" equalAverage="0" bottom="0" percent="0" rank="0" text="" dxfId="3646"/>
  </conditionalFormatting>
  <conditionalFormatting sqref="U297:W297">
    <cfRule type="duplicateValues" priority="855" aboveAverage="0" equalAverage="0" bottom="0" percent="0" rank="0" text="" dxfId="3647"/>
  </conditionalFormatting>
  <conditionalFormatting sqref="F292">
    <cfRule type="duplicateValues" priority="856" aboveAverage="0" equalAverage="0" bottom="0" percent="0" rank="0" text="" dxfId="3648"/>
    <cfRule type="expression" priority="857" aboveAverage="0" equalAverage="0" bottom="0" percent="0" rank="0" text="" dxfId="3649">
      <formula>LEN(TRIM(F292))&gt;0</formula>
    </cfRule>
    <cfRule type="expression" priority="858" aboveAverage="0" equalAverage="0" bottom="0" percent="0" rank="0" text="" dxfId="3650">
      <formula>LEN(E292)&gt;0</formula>
    </cfRule>
  </conditionalFormatting>
  <conditionalFormatting sqref="R292">
    <cfRule type="duplicateValues" priority="859" aboveAverage="0" equalAverage="0" bottom="0" percent="0" rank="0" text="" dxfId="3651"/>
  </conditionalFormatting>
  <conditionalFormatting sqref="O292">
    <cfRule type="duplicateValues" priority="860" aboveAverage="0" equalAverage="0" bottom="0" percent="0" rank="0" text="" dxfId="3652"/>
  </conditionalFormatting>
  <conditionalFormatting sqref="L292">
    <cfRule type="duplicateValues" priority="861" aboveAverage="0" equalAverage="0" bottom="0" percent="0" rank="0" text="" dxfId="3653"/>
  </conditionalFormatting>
  <conditionalFormatting sqref="I292">
    <cfRule type="duplicateValues" priority="862" aboveAverage="0" equalAverage="0" bottom="0" percent="0" rank="0" text="" dxfId="3654"/>
  </conditionalFormatting>
  <conditionalFormatting sqref="U292:W292">
    <cfRule type="duplicateValues" priority="863" aboveAverage="0" equalAverage="0" bottom="0" percent="0" rank="0" text="" dxfId="3655"/>
    <cfRule type="expression" priority="864" aboveAverage="0" equalAverage="0" bottom="0" percent="0" rank="0" text="" dxfId="3656">
      <formula>LEN(TRIM(U292))&gt;0</formula>
    </cfRule>
    <cfRule type="expression" priority="865" aboveAverage="0" equalAverage="0" bottom="0" percent="0" rank="0" text="" dxfId="3657">
      <formula>LEN(TRIM(U292))&gt;0</formula>
    </cfRule>
  </conditionalFormatting>
  <conditionalFormatting sqref="Z292:AD292">
    <cfRule type="cellIs" priority="866" operator="equal" aboveAverage="0" equalAverage="0" bottom="0" percent="0" rank="0" text="" dxfId="3658">
      <formula>"TBD"</formula>
    </cfRule>
    <cfRule type="cellIs" priority="867" operator="equal" aboveAverage="0" equalAverage="0" bottom="0" percent="0" rank="0" text="" dxfId="3659">
      <formula>"TBD"</formula>
    </cfRule>
  </conditionalFormatting>
  <conditionalFormatting sqref="Q292">
    <cfRule type="expression" priority="868" aboveAverage="0" equalAverage="0" bottom="0" percent="0" rank="0" text="" dxfId="3660">
      <formula>LEN(TRIM(Q292))&gt;0</formula>
    </cfRule>
  </conditionalFormatting>
  <conditionalFormatting sqref="N292">
    <cfRule type="expression" priority="869" aboveAverage="0" equalAverage="0" bottom="0" percent="0" rank="0" text="" dxfId="3661">
      <formula>LEN(TRIM(N292))&gt;0</formula>
    </cfRule>
  </conditionalFormatting>
  <conditionalFormatting sqref="K292">
    <cfRule type="expression" priority="870" aboveAverage="0" equalAverage="0" bottom="0" percent="0" rank="0" text="" dxfId="3662">
      <formula>LEN(TRIM(K292))&gt;0</formula>
    </cfRule>
  </conditionalFormatting>
  <conditionalFormatting sqref="H292">
    <cfRule type="expression" priority="871" aboveAverage="0" equalAverage="0" bottom="0" percent="0" rank="0" text="" dxfId="3663">
      <formula>LEN(TRIM(H292))&gt;0</formula>
    </cfRule>
  </conditionalFormatting>
  <conditionalFormatting sqref="E292">
    <cfRule type="expression" priority="872" aboveAverage="0" equalAverage="0" bottom="0" percent="0" rank="0" text="" dxfId="3664">
      <formula>LEN(TRIM(E292))&gt;0</formula>
    </cfRule>
  </conditionalFormatting>
  <conditionalFormatting sqref="X292">
    <cfRule type="expression" priority="873" aboveAverage="0" equalAverage="0" bottom="0" percent="0" rank="0" text="" dxfId="3665">
      <formula>LEN(TRIM(X292))&gt;0</formula>
    </cfRule>
    <cfRule type="expression" priority="874" aboveAverage="0" equalAverage="0" bottom="0" percent="0" rank="0" text="" dxfId="3666">
      <formula>(SUMPRODUCT(--(A292:U292&lt;&gt;"")))&gt;0</formula>
    </cfRule>
  </conditionalFormatting>
  <conditionalFormatting sqref="R292">
    <cfRule type="expression" priority="875" aboveAverage="0" equalAverage="0" bottom="0" percent="0" rank="0" text="" dxfId="3667">
      <formula>LEN(TRIM(R292))&gt;0</formula>
    </cfRule>
    <cfRule type="expression" priority="876" aboveAverage="0" equalAverage="0" bottom="0" percent="0" rank="0" text="" dxfId="3668">
      <formula>LEN(Q292)&gt;0</formula>
    </cfRule>
  </conditionalFormatting>
  <conditionalFormatting sqref="Q292">
    <cfRule type="expression" priority="877" aboveAverage="0" equalAverage="0" bottom="0" percent="0" rank="0" text="" dxfId="3669">
      <formula>LEN(TRIM(Q292))&gt;0</formula>
    </cfRule>
  </conditionalFormatting>
  <conditionalFormatting sqref="O292">
    <cfRule type="expression" priority="878" aboveAverage="0" equalAverage="0" bottom="0" percent="0" rank="0" text="" dxfId="3670">
      <formula>LEN(TRIM(O292))&gt;0</formula>
    </cfRule>
    <cfRule type="expression" priority="879" aboveAverage="0" equalAverage="0" bottom="0" percent="0" rank="0" text="" dxfId="3671">
      <formula>LEN(N292)&gt;0</formula>
    </cfRule>
  </conditionalFormatting>
  <conditionalFormatting sqref="N292">
    <cfRule type="expression" priority="880" aboveAverage="0" equalAverage="0" bottom="0" percent="0" rank="0" text="" dxfId="3672">
      <formula>LEN(TRIM(N292))&gt;0</formula>
    </cfRule>
  </conditionalFormatting>
  <conditionalFormatting sqref="L292">
    <cfRule type="expression" priority="881" aboveAverage="0" equalAverage="0" bottom="0" percent="0" rank="0" text="" dxfId="3673">
      <formula>LEN(TRIM(L292))&gt;0</formula>
    </cfRule>
    <cfRule type="expression" priority="882" aboveAverage="0" equalAverage="0" bottom="0" percent="0" rank="0" text="" dxfId="3674">
      <formula>LEN(K292)&gt;0</formula>
    </cfRule>
  </conditionalFormatting>
  <conditionalFormatting sqref="K292">
    <cfRule type="expression" priority="883" aboveAverage="0" equalAverage="0" bottom="0" percent="0" rank="0" text="" dxfId="3675">
      <formula>LEN(TRIM(K292))&gt;0</formula>
    </cfRule>
  </conditionalFormatting>
  <conditionalFormatting sqref="I292">
    <cfRule type="expression" priority="884" aboveAverage="0" equalAverage="0" bottom="0" percent="0" rank="0" text="" dxfId="3676">
      <formula>LEN(TRIM(I292))&gt;0</formula>
    </cfRule>
    <cfRule type="expression" priority="885" aboveAverage="0" equalAverage="0" bottom="0" percent="0" rank="0" text="" dxfId="3677">
      <formula>LEN(H292)&gt;0</formula>
    </cfRule>
  </conditionalFormatting>
  <conditionalFormatting sqref="H292">
    <cfRule type="expression" priority="886" aboveAverage="0" equalAverage="0" bottom="0" percent="0" rank="0" text="" dxfId="3678">
      <formula>LEN(TRIM(H292))&gt;0</formula>
    </cfRule>
  </conditionalFormatting>
  <conditionalFormatting sqref="E292">
    <cfRule type="expression" priority="887" aboveAverage="0" equalAverage="0" bottom="0" percent="0" rank="0" text="" dxfId="3679">
      <formula>LEN(TRIM(E292))&gt;0</formula>
    </cfRule>
  </conditionalFormatting>
  <conditionalFormatting sqref="F293">
    <cfRule type="duplicateValues" priority="888" aboveAverage="0" equalAverage="0" bottom="0" percent="0" rank="0" text="" dxfId="3680"/>
    <cfRule type="expression" priority="889" aboveAverage="0" equalAverage="0" bottom="0" percent="0" rank="0" text="" dxfId="3681">
      <formula>LEN(TRIM(F293))&gt;0</formula>
    </cfRule>
    <cfRule type="expression" priority="890" aboveAverage="0" equalAverage="0" bottom="0" percent="0" rank="0" text="" dxfId="3682">
      <formula>LEN(E293)&gt;0</formula>
    </cfRule>
  </conditionalFormatting>
  <conditionalFormatting sqref="R293">
    <cfRule type="duplicateValues" priority="891" aboveAverage="0" equalAverage="0" bottom="0" percent="0" rank="0" text="" dxfId="3683"/>
  </conditionalFormatting>
  <conditionalFormatting sqref="O293">
    <cfRule type="duplicateValues" priority="892" aboveAverage="0" equalAverage="0" bottom="0" percent="0" rank="0" text="" dxfId="3684"/>
  </conditionalFormatting>
  <conditionalFormatting sqref="L293">
    <cfRule type="duplicateValues" priority="893" aboveAverage="0" equalAverage="0" bottom="0" percent="0" rank="0" text="" dxfId="3685"/>
  </conditionalFormatting>
  <conditionalFormatting sqref="I293">
    <cfRule type="duplicateValues" priority="894" aboveAverage="0" equalAverage="0" bottom="0" percent="0" rank="0" text="" dxfId="3686"/>
  </conditionalFormatting>
  <conditionalFormatting sqref="U293:W293">
    <cfRule type="duplicateValues" priority="895" aboveAverage="0" equalAverage="0" bottom="0" percent="0" rank="0" text="" dxfId="3687"/>
  </conditionalFormatting>
  <conditionalFormatting sqref="F288">
    <cfRule type="duplicateValues" priority="896" aboveAverage="0" equalAverage="0" bottom="0" percent="0" rank="0" text="" dxfId="3688"/>
    <cfRule type="expression" priority="897" aboveAverage="0" equalAverage="0" bottom="0" percent="0" rank="0" text="" dxfId="3689">
      <formula>LEN(TRIM(F288))&gt;0</formula>
    </cfRule>
    <cfRule type="expression" priority="898" aboveAverage="0" equalAverage="0" bottom="0" percent="0" rank="0" text="" dxfId="3690">
      <formula>LEN(E288)&gt;0</formula>
    </cfRule>
  </conditionalFormatting>
  <conditionalFormatting sqref="R288">
    <cfRule type="duplicateValues" priority="899" aboveAverage="0" equalAverage="0" bottom="0" percent="0" rank="0" text="" dxfId="3691"/>
  </conditionalFormatting>
  <conditionalFormatting sqref="O288">
    <cfRule type="duplicateValues" priority="900" aboveAverage="0" equalAverage="0" bottom="0" percent="0" rank="0" text="" dxfId="3692"/>
  </conditionalFormatting>
  <conditionalFormatting sqref="L288">
    <cfRule type="duplicateValues" priority="901" aboveAverage="0" equalAverage="0" bottom="0" percent="0" rank="0" text="" dxfId="3693"/>
  </conditionalFormatting>
  <conditionalFormatting sqref="I288">
    <cfRule type="duplicateValues" priority="902" aboveAverage="0" equalAverage="0" bottom="0" percent="0" rank="0" text="" dxfId="3694"/>
  </conditionalFormatting>
  <conditionalFormatting sqref="U288:W288">
    <cfRule type="duplicateValues" priority="903" aboveAverage="0" equalAverage="0" bottom="0" percent="0" rank="0" text="" dxfId="3695"/>
    <cfRule type="expression" priority="904" aboveAverage="0" equalAverage="0" bottom="0" percent="0" rank="0" text="" dxfId="3696">
      <formula>LEN(TRIM(U288))&gt;0</formula>
    </cfRule>
    <cfRule type="expression" priority="905" aboveAverage="0" equalAverage="0" bottom="0" percent="0" rank="0" text="" dxfId="3697">
      <formula>LEN(TRIM(U288))&gt;0</formula>
    </cfRule>
  </conditionalFormatting>
  <conditionalFormatting sqref="Z288:AD288">
    <cfRule type="cellIs" priority="906" operator="equal" aboveAverage="0" equalAverage="0" bottom="0" percent="0" rank="0" text="" dxfId="3698">
      <formula>"TBD"</formula>
    </cfRule>
    <cfRule type="cellIs" priority="907" operator="equal" aboveAverage="0" equalAverage="0" bottom="0" percent="0" rank="0" text="" dxfId="3699">
      <formula>"TBD"</formula>
    </cfRule>
  </conditionalFormatting>
  <conditionalFormatting sqref="Q288">
    <cfRule type="expression" priority="908" aboveAverage="0" equalAverage="0" bottom="0" percent="0" rank="0" text="" dxfId="3700">
      <formula>LEN(TRIM(Q288))&gt;0</formula>
    </cfRule>
  </conditionalFormatting>
  <conditionalFormatting sqref="N288">
    <cfRule type="expression" priority="909" aboveAverage="0" equalAverage="0" bottom="0" percent="0" rank="0" text="" dxfId="3701">
      <formula>LEN(TRIM(N288))&gt;0</formula>
    </cfRule>
  </conditionalFormatting>
  <conditionalFormatting sqref="K288">
    <cfRule type="expression" priority="910" aboveAverage="0" equalAverage="0" bottom="0" percent="0" rank="0" text="" dxfId="3702">
      <formula>LEN(TRIM(K288))&gt;0</formula>
    </cfRule>
  </conditionalFormatting>
  <conditionalFormatting sqref="H288">
    <cfRule type="expression" priority="911" aboveAverage="0" equalAverage="0" bottom="0" percent="0" rank="0" text="" dxfId="3703">
      <formula>LEN(TRIM(H288))&gt;0</formula>
    </cfRule>
  </conditionalFormatting>
  <conditionalFormatting sqref="E288">
    <cfRule type="expression" priority="912" aboveAverage="0" equalAverage="0" bottom="0" percent="0" rank="0" text="" dxfId="3704">
      <formula>LEN(TRIM(E288))&gt;0</formula>
    </cfRule>
  </conditionalFormatting>
  <conditionalFormatting sqref="Q288">
    <cfRule type="expression" priority="913" aboveAverage="0" equalAverage="0" bottom="0" percent="0" rank="0" text="" dxfId="3705">
      <formula>LEN(TRIM(Q288))&gt;0</formula>
    </cfRule>
  </conditionalFormatting>
  <conditionalFormatting sqref="N288">
    <cfRule type="expression" priority="914" aboveAverage="0" equalAverage="0" bottom="0" percent="0" rank="0" text="" dxfId="3706">
      <formula>LEN(TRIM(N288))&gt;0</formula>
    </cfRule>
  </conditionalFormatting>
  <conditionalFormatting sqref="K288">
    <cfRule type="expression" priority="915" aboveAverage="0" equalAverage="0" bottom="0" percent="0" rank="0" text="" dxfId="3707">
      <formula>LEN(TRIM(K288))&gt;0</formula>
    </cfRule>
  </conditionalFormatting>
  <conditionalFormatting sqref="H288">
    <cfRule type="expression" priority="916" aboveAverage="0" equalAverage="0" bottom="0" percent="0" rank="0" text="" dxfId="3708">
      <formula>LEN(TRIM(H288))&gt;0</formula>
    </cfRule>
  </conditionalFormatting>
  <conditionalFormatting sqref="E288">
    <cfRule type="expression" priority="917" aboveAverage="0" equalAverage="0" bottom="0" percent="0" rank="0" text="" dxfId="3709">
      <formula>LEN(TRIM(E288))&gt;0</formula>
    </cfRule>
  </conditionalFormatting>
  <conditionalFormatting sqref="F289">
    <cfRule type="duplicateValues" priority="918" aboveAverage="0" equalAverage="0" bottom="0" percent="0" rank="0" text="" dxfId="3710"/>
    <cfRule type="expression" priority="919" aboveAverage="0" equalAverage="0" bottom="0" percent="0" rank="0" text="" dxfId="3711">
      <formula>LEN(TRIM(F289))&gt;0</formula>
    </cfRule>
    <cfRule type="expression" priority="920" aboveAverage="0" equalAverage="0" bottom="0" percent="0" rank="0" text="" dxfId="3712">
      <formula>LEN(E289)&gt;0</formula>
    </cfRule>
  </conditionalFormatting>
  <conditionalFormatting sqref="R289">
    <cfRule type="duplicateValues" priority="921" aboveAverage="0" equalAverage="0" bottom="0" percent="0" rank="0" text="" dxfId="3713"/>
  </conditionalFormatting>
  <conditionalFormatting sqref="O289">
    <cfRule type="duplicateValues" priority="922" aboveAverage="0" equalAverage="0" bottom="0" percent="0" rank="0" text="" dxfId="3714"/>
  </conditionalFormatting>
  <conditionalFormatting sqref="L289">
    <cfRule type="duplicateValues" priority="923" aboveAverage="0" equalAverage="0" bottom="0" percent="0" rank="0" text="" dxfId="3715"/>
  </conditionalFormatting>
  <conditionalFormatting sqref="I289">
    <cfRule type="duplicateValues" priority="924" aboveAverage="0" equalAverage="0" bottom="0" percent="0" rank="0" text="" dxfId="3716"/>
  </conditionalFormatting>
  <conditionalFormatting sqref="U289:W289">
    <cfRule type="duplicateValues" priority="925" aboveAverage="0" equalAverage="0" bottom="0" percent="0" rank="0" text="" dxfId="3717"/>
  </conditionalFormatting>
  <conditionalFormatting sqref="F276:F277">
    <cfRule type="duplicateValues" priority="926" aboveAverage="0" equalAverage="0" bottom="0" percent="0" rank="0" text="" dxfId="3718"/>
    <cfRule type="expression" priority="927" aboveAverage="0" equalAverage="0" bottom="0" percent="0" rank="0" text="" dxfId="3719">
      <formula>LEN(TRIM(F276))&gt;0</formula>
    </cfRule>
    <cfRule type="expression" priority="928" aboveAverage="0" equalAverage="0" bottom="0" percent="0" rank="0" text="" dxfId="3720">
      <formula>LEN(E276)&gt;0</formula>
    </cfRule>
  </conditionalFormatting>
  <conditionalFormatting sqref="R276:R277">
    <cfRule type="duplicateValues" priority="929" aboveAverage="0" equalAverage="0" bottom="0" percent="0" rank="0" text="" dxfId="3721"/>
    <cfRule type="expression" priority="930" aboveAverage="0" equalAverage="0" bottom="0" percent="0" rank="0" text="" dxfId="3722">
      <formula>LEN(TRIM(R276))&gt;0</formula>
    </cfRule>
    <cfRule type="expression" priority="931" aboveAverage="0" equalAverage="0" bottom="0" percent="0" rank="0" text="" dxfId="3723">
      <formula>LEN(Q276)&gt;0</formula>
    </cfRule>
  </conditionalFormatting>
  <conditionalFormatting sqref="O276:O277">
    <cfRule type="duplicateValues" priority="932" aboveAverage="0" equalAverage="0" bottom="0" percent="0" rank="0" text="" dxfId="3724"/>
    <cfRule type="expression" priority="933" aboveAverage="0" equalAverage="0" bottom="0" percent="0" rank="0" text="" dxfId="3725">
      <formula>LEN(TRIM(O276))&gt;0</formula>
    </cfRule>
    <cfRule type="expression" priority="934" aboveAverage="0" equalAverage="0" bottom="0" percent="0" rank="0" text="" dxfId="3726">
      <formula>LEN(N276)&gt;0</formula>
    </cfRule>
  </conditionalFormatting>
  <conditionalFormatting sqref="L276:L277">
    <cfRule type="duplicateValues" priority="935" aboveAverage="0" equalAverage="0" bottom="0" percent="0" rank="0" text="" dxfId="3727"/>
    <cfRule type="expression" priority="936" aboveAverage="0" equalAverage="0" bottom="0" percent="0" rank="0" text="" dxfId="3728">
      <formula>LEN(TRIM(L276))&gt;0</formula>
    </cfRule>
    <cfRule type="expression" priority="937" aboveAverage="0" equalAverage="0" bottom="0" percent="0" rank="0" text="" dxfId="3729">
      <formula>LEN(K276)&gt;0</formula>
    </cfRule>
  </conditionalFormatting>
  <conditionalFormatting sqref="I276:I277">
    <cfRule type="duplicateValues" priority="938" aboveAverage="0" equalAverage="0" bottom="0" percent="0" rank="0" text="" dxfId="3730"/>
    <cfRule type="expression" priority="939" aboveAverage="0" equalAverage="0" bottom="0" percent="0" rank="0" text="" dxfId="3731">
      <formula>LEN(TRIM(I276))&gt;0</formula>
    </cfRule>
    <cfRule type="expression" priority="940" aboveAverage="0" equalAverage="0" bottom="0" percent="0" rank="0" text="" dxfId="3732">
      <formula>LEN(H276)&gt;0</formula>
    </cfRule>
  </conditionalFormatting>
  <conditionalFormatting sqref="U276:W277">
    <cfRule type="duplicateValues" priority="941" aboveAverage="0" equalAverage="0" bottom="0" percent="0" rank="0" text="" dxfId="3733"/>
    <cfRule type="expression" priority="942" aboveAverage="0" equalAverage="0" bottom="0" percent="0" rank="0" text="" dxfId="3734">
      <formula>LEN(TRIM(U276))&gt;0</formula>
    </cfRule>
  </conditionalFormatting>
  <conditionalFormatting sqref="Z276:AD277">
    <cfRule type="cellIs" priority="943" operator="equal" aboveAverage="0" equalAverage="0" bottom="0" percent="0" rank="0" text="" dxfId="3735">
      <formula>"TBD"</formula>
    </cfRule>
  </conditionalFormatting>
  <conditionalFormatting sqref="Q276:Q277">
    <cfRule type="expression" priority="944" aboveAverage="0" equalAverage="0" bottom="0" percent="0" rank="0" text="" dxfId="3736">
      <formula>LEN(TRIM(Q276))&gt;0</formula>
    </cfRule>
  </conditionalFormatting>
  <conditionalFormatting sqref="N276:N277">
    <cfRule type="expression" priority="945" aboveAverage="0" equalAverage="0" bottom="0" percent="0" rank="0" text="" dxfId="3737">
      <formula>LEN(TRIM(N276))&gt;0</formula>
    </cfRule>
  </conditionalFormatting>
  <conditionalFormatting sqref="K276:K277">
    <cfRule type="expression" priority="946" aboveAverage="0" equalAverage="0" bottom="0" percent="0" rank="0" text="" dxfId="3738">
      <formula>LEN(TRIM(K276))&gt;0</formula>
    </cfRule>
  </conditionalFormatting>
  <conditionalFormatting sqref="H276:H277">
    <cfRule type="expression" priority="947" aboveAverage="0" equalAverage="0" bottom="0" percent="0" rank="0" text="" dxfId="3739">
      <formula>LEN(TRIM(H276))&gt;0</formula>
    </cfRule>
  </conditionalFormatting>
  <conditionalFormatting sqref="E276:E277">
    <cfRule type="expression" priority="948" aboveAverage="0" equalAverage="0" bottom="0" percent="0" rank="0" text="" dxfId="3740">
      <formula>LEN(TRIM(E276))&gt;0</formula>
    </cfRule>
  </conditionalFormatting>
  <conditionalFormatting sqref="X276:X277">
    <cfRule type="expression" priority="949" aboveAverage="0" equalAverage="0" bottom="0" percent="0" rank="0" text="" dxfId="3741">
      <formula>LEN(TRIM(X276))&gt;0</formula>
    </cfRule>
    <cfRule type="expression" priority="950" aboveAverage="0" equalAverage="0" bottom="0" percent="0" rank="0" text="" dxfId="3742">
      <formula>(SUMPRODUCT(--(A276:U276&lt;&gt;"")))&gt;0</formula>
    </cfRule>
  </conditionalFormatting>
  <conditionalFormatting sqref="F278">
    <cfRule type="duplicateValues" priority="951" aboveAverage="0" equalAverage="0" bottom="0" percent="0" rank="0" text="" dxfId="3743"/>
    <cfRule type="expression" priority="952" aboveAverage="0" equalAverage="0" bottom="0" percent="0" rank="0" text="" dxfId="3744">
      <formula>LEN(TRIM(F278))&gt;0</formula>
    </cfRule>
    <cfRule type="expression" priority="953" aboveAverage="0" equalAverage="0" bottom="0" percent="0" rank="0" text="" dxfId="3745">
      <formula>LEN(E278)&gt;0</formula>
    </cfRule>
  </conditionalFormatting>
  <conditionalFormatting sqref="R278">
    <cfRule type="duplicateValues" priority="954" aboveAverage="0" equalAverage="0" bottom="0" percent="0" rank="0" text="" dxfId="3746"/>
  </conditionalFormatting>
  <conditionalFormatting sqref="O278">
    <cfRule type="duplicateValues" priority="955" aboveAverage="0" equalAverage="0" bottom="0" percent="0" rank="0" text="" dxfId="3747"/>
  </conditionalFormatting>
  <conditionalFormatting sqref="L278">
    <cfRule type="duplicateValues" priority="956" aboveAverage="0" equalAverage="0" bottom="0" percent="0" rank="0" text="" dxfId="3748"/>
  </conditionalFormatting>
  <conditionalFormatting sqref="I278">
    <cfRule type="duplicateValues" priority="957" aboveAverage="0" equalAverage="0" bottom="0" percent="0" rank="0" text="" dxfId="3749"/>
  </conditionalFormatting>
  <conditionalFormatting sqref="U278:W278">
    <cfRule type="duplicateValues" priority="958" aboveAverage="0" equalAverage="0" bottom="0" percent="0" rank="0" text="" dxfId="3750"/>
  </conditionalFormatting>
  <conditionalFormatting sqref="F282:F285">
    <cfRule type="duplicateValues" priority="959" aboveAverage="0" equalAverage="0" bottom="0" percent="0" rank="0" text="" dxfId="3751"/>
    <cfRule type="expression" priority="960" aboveAverage="0" equalAverage="0" bottom="0" percent="0" rank="0" text="" dxfId="3752">
      <formula>LEN(TRIM(F282))&gt;0</formula>
    </cfRule>
    <cfRule type="expression" priority="961" aboveAverage="0" equalAverage="0" bottom="0" percent="0" rank="0" text="" dxfId="3753">
      <formula>LEN(E282)&gt;0</formula>
    </cfRule>
  </conditionalFormatting>
  <conditionalFormatting sqref="R282:R285">
    <cfRule type="duplicateValues" priority="962" aboveAverage="0" equalAverage="0" bottom="0" percent="0" rank="0" text="" dxfId="3754"/>
    <cfRule type="expression" priority="963" aboveAverage="0" equalAverage="0" bottom="0" percent="0" rank="0" text="" dxfId="3755">
      <formula>LEN(TRIM(R282))&gt;0</formula>
    </cfRule>
    <cfRule type="expression" priority="964" aboveAverage="0" equalAverage="0" bottom="0" percent="0" rank="0" text="" dxfId="3756">
      <formula>LEN(Q282)&gt;0</formula>
    </cfRule>
  </conditionalFormatting>
  <conditionalFormatting sqref="O282:O285">
    <cfRule type="duplicateValues" priority="965" aboveAverage="0" equalAverage="0" bottom="0" percent="0" rank="0" text="" dxfId="3757"/>
    <cfRule type="expression" priority="966" aboveAverage="0" equalAverage="0" bottom="0" percent="0" rank="0" text="" dxfId="3758">
      <formula>LEN(TRIM(O282))&gt;0</formula>
    </cfRule>
    <cfRule type="expression" priority="967" aboveAverage="0" equalAverage="0" bottom="0" percent="0" rank="0" text="" dxfId="3759">
      <formula>LEN(N282)&gt;0</formula>
    </cfRule>
  </conditionalFormatting>
  <conditionalFormatting sqref="L282:L285">
    <cfRule type="duplicateValues" priority="968" aboveAverage="0" equalAverage="0" bottom="0" percent="0" rank="0" text="" dxfId="3760"/>
    <cfRule type="expression" priority="969" aboveAverage="0" equalAverage="0" bottom="0" percent="0" rank="0" text="" dxfId="3761">
      <formula>LEN(TRIM(L282))&gt;0</formula>
    </cfRule>
    <cfRule type="expression" priority="970" aboveAverage="0" equalAverage="0" bottom="0" percent="0" rank="0" text="" dxfId="3762">
      <formula>LEN(K282)&gt;0</formula>
    </cfRule>
  </conditionalFormatting>
  <conditionalFormatting sqref="I282:I285">
    <cfRule type="duplicateValues" priority="971" aboveAverage="0" equalAverage="0" bottom="0" percent="0" rank="0" text="" dxfId="3763"/>
    <cfRule type="expression" priority="972" aboveAverage="0" equalAverage="0" bottom="0" percent="0" rank="0" text="" dxfId="3764">
      <formula>LEN(TRIM(I282))&gt;0</formula>
    </cfRule>
    <cfRule type="expression" priority="973" aboveAverage="0" equalAverage="0" bottom="0" percent="0" rank="0" text="" dxfId="3765">
      <formula>LEN(H282)&gt;0</formula>
    </cfRule>
  </conditionalFormatting>
  <conditionalFormatting sqref="U282:W285">
    <cfRule type="duplicateValues" priority="974" aboveAverage="0" equalAverage="0" bottom="0" percent="0" rank="0" text="" dxfId="3766"/>
    <cfRule type="expression" priority="975" aboveAverage="0" equalAverage="0" bottom="0" percent="0" rank="0" text="" dxfId="3767">
      <formula>LEN(TRIM(U282))&gt;0</formula>
    </cfRule>
  </conditionalFormatting>
  <conditionalFormatting sqref="Z282:AD285">
    <cfRule type="cellIs" priority="976" operator="equal" aboveAverage="0" equalAverage="0" bottom="0" percent="0" rank="0" text="" dxfId="3768">
      <formula>"TBD"</formula>
    </cfRule>
  </conditionalFormatting>
  <conditionalFormatting sqref="X282:X284">
    <cfRule type="expression" priority="977" aboveAverage="0" equalAverage="0" bottom="0" percent="0" rank="0" text="" dxfId="3769">
      <formula>LEN(TRIM(X282))&gt;0</formula>
    </cfRule>
    <cfRule type="expression" priority="978" aboveAverage="0" equalAverage="0" bottom="0" percent="0" rank="0" text="" dxfId="3770">
      <formula>(SUMPRODUCT(--(A282:U282&lt;&gt;"")))&gt;0</formula>
    </cfRule>
  </conditionalFormatting>
  <conditionalFormatting sqref="Q282:Q285">
    <cfRule type="expression" priority="979" aboveAverage="0" equalAverage="0" bottom="0" percent="0" rank="0" text="" dxfId="3771">
      <formula>LEN(TRIM(Q282))&gt;0</formula>
    </cfRule>
  </conditionalFormatting>
  <conditionalFormatting sqref="N282:N285">
    <cfRule type="expression" priority="980" aboveAverage="0" equalAverage="0" bottom="0" percent="0" rank="0" text="" dxfId="3772">
      <formula>LEN(TRIM(N282))&gt;0</formula>
    </cfRule>
  </conditionalFormatting>
  <conditionalFormatting sqref="K282:K285">
    <cfRule type="expression" priority="981" aboveAverage="0" equalAverage="0" bottom="0" percent="0" rank="0" text="" dxfId="3773">
      <formula>LEN(TRIM(K282))&gt;0</formula>
    </cfRule>
  </conditionalFormatting>
  <conditionalFormatting sqref="H282:H285">
    <cfRule type="expression" priority="982" aboveAverage="0" equalAverage="0" bottom="0" percent="0" rank="0" text="" dxfId="3774">
      <formula>LEN(TRIM(H282))&gt;0</formula>
    </cfRule>
  </conditionalFormatting>
  <conditionalFormatting sqref="E282:E285">
    <cfRule type="expression" priority="983" aboveAverage="0" equalAverage="0" bottom="0" percent="0" rank="0" text="" dxfId="3775">
      <formula>LEN(TRIM(E282))&gt;0</formula>
    </cfRule>
  </conditionalFormatting>
  <conditionalFormatting sqref="X190">
    <cfRule type="expression" priority="984" aboveAverage="0" equalAverage="0" bottom="0" percent="0" rank="0" text="" dxfId="3776">
      <formula>LEN(TRIM(X190))&gt;0</formula>
    </cfRule>
    <cfRule type="expression" priority="985" aboveAverage="0" equalAverage="0" bottom="0" percent="0" rank="0" text="" dxfId="3777">
      <formula>(SUMPRODUCT(--(A190:U190&lt;&gt;"")))&gt;0</formula>
    </cfRule>
  </conditionalFormatting>
  <conditionalFormatting sqref="F189:F190">
    <cfRule type="duplicateValues" priority="986" aboveAverage="0" equalAverage="0" bottom="0" percent="0" rank="0" text="" dxfId="3778"/>
    <cfRule type="expression" priority="987" aboveAverage="0" equalAverage="0" bottom="0" percent="0" rank="0" text="" dxfId="3779">
      <formula>LEN(TRIM(F189))&gt;0</formula>
    </cfRule>
    <cfRule type="expression" priority="988" aboveAverage="0" equalAverage="0" bottom="0" percent="0" rank="0" text="" dxfId="3780">
      <formula>LEN(E189)&gt;0</formula>
    </cfRule>
  </conditionalFormatting>
  <conditionalFormatting sqref="R189:R190">
    <cfRule type="duplicateValues" priority="989" aboveAverage="0" equalAverage="0" bottom="0" percent="0" rank="0" text="" dxfId="3781"/>
    <cfRule type="expression" priority="990" aboveAverage="0" equalAverage="0" bottom="0" percent="0" rank="0" text="" dxfId="3782">
      <formula>LEN(TRIM(R189))&gt;0</formula>
    </cfRule>
    <cfRule type="expression" priority="991" aboveAverage="0" equalAverage="0" bottom="0" percent="0" rank="0" text="" dxfId="3783">
      <formula>LEN(Q189)&gt;0</formula>
    </cfRule>
  </conditionalFormatting>
  <conditionalFormatting sqref="O189:O190">
    <cfRule type="duplicateValues" priority="992" aboveAverage="0" equalAverage="0" bottom="0" percent="0" rank="0" text="" dxfId="3784"/>
    <cfRule type="expression" priority="993" aboveAverage="0" equalAverage="0" bottom="0" percent="0" rank="0" text="" dxfId="3785">
      <formula>LEN(TRIM(O189))&gt;0</formula>
    </cfRule>
    <cfRule type="expression" priority="994" aboveAverage="0" equalAverage="0" bottom="0" percent="0" rank="0" text="" dxfId="3786">
      <formula>LEN(N189)&gt;0</formula>
    </cfRule>
  </conditionalFormatting>
  <conditionalFormatting sqref="L189:L190">
    <cfRule type="duplicateValues" priority="995" aboveAverage="0" equalAverage="0" bottom="0" percent="0" rank="0" text="" dxfId="3787"/>
    <cfRule type="expression" priority="996" aboveAverage="0" equalAverage="0" bottom="0" percent="0" rank="0" text="" dxfId="3788">
      <formula>LEN(TRIM(L189))&gt;0</formula>
    </cfRule>
    <cfRule type="expression" priority="997" aboveAverage="0" equalAverage="0" bottom="0" percent="0" rank="0" text="" dxfId="3789">
      <formula>LEN(K189)&gt;0</formula>
    </cfRule>
  </conditionalFormatting>
  <conditionalFormatting sqref="I189:I190">
    <cfRule type="duplicateValues" priority="998" aboveAverage="0" equalAverage="0" bottom="0" percent="0" rank="0" text="" dxfId="3790"/>
    <cfRule type="expression" priority="999" aboveAverage="0" equalAverage="0" bottom="0" percent="0" rank="0" text="" dxfId="3791">
      <formula>LEN(TRIM(I189))&gt;0</formula>
    </cfRule>
    <cfRule type="expression" priority="1000" aboveAverage="0" equalAverage="0" bottom="0" percent="0" rank="0" text="" dxfId="3792">
      <formula>LEN(H189)&gt;0</formula>
    </cfRule>
  </conditionalFormatting>
  <conditionalFormatting sqref="U189:W190">
    <cfRule type="duplicateValues" priority="1001" aboveAverage="0" equalAverage="0" bottom="0" percent="0" rank="0" text="" dxfId="3793"/>
    <cfRule type="expression" priority="1002" aboveAverage="0" equalAverage="0" bottom="0" percent="0" rank="0" text="" dxfId="3794">
      <formula>LEN(TRIM(U189))&gt;0</formula>
    </cfRule>
  </conditionalFormatting>
  <conditionalFormatting sqref="Z189:AD190">
    <cfRule type="cellIs" priority="1003" operator="equal" aboveAverage="0" equalAverage="0" bottom="0" percent="0" rank="0" text="" dxfId="3795">
      <formula>"TBD"</formula>
    </cfRule>
  </conditionalFormatting>
  <conditionalFormatting sqref="Q189:Q190">
    <cfRule type="expression" priority="1004" aboveAverage="0" equalAverage="0" bottom="0" percent="0" rank="0" text="" dxfId="3796">
      <formula>LEN(TRIM(Q189))&gt;0</formula>
    </cfRule>
  </conditionalFormatting>
  <conditionalFormatting sqref="N189:N190">
    <cfRule type="expression" priority="1005" aboveAverage="0" equalAverage="0" bottom="0" percent="0" rank="0" text="" dxfId="3797">
      <formula>LEN(TRIM(N189))&gt;0</formula>
    </cfRule>
  </conditionalFormatting>
  <conditionalFormatting sqref="K189:K190">
    <cfRule type="expression" priority="1006" aboveAverage="0" equalAverage="0" bottom="0" percent="0" rank="0" text="" dxfId="3798">
      <formula>LEN(TRIM(K189))&gt;0</formula>
    </cfRule>
  </conditionalFormatting>
  <conditionalFormatting sqref="H189:H190">
    <cfRule type="expression" priority="1007" aboveAverage="0" equalAverage="0" bottom="0" percent="0" rank="0" text="" dxfId="3799">
      <formula>LEN(TRIM(H189))&gt;0</formula>
    </cfRule>
  </conditionalFormatting>
  <conditionalFormatting sqref="E189:E190">
    <cfRule type="expression" priority="1008" aboveAverage="0" equalAverage="0" bottom="0" percent="0" rank="0" text="" dxfId="3800">
      <formula>LEN(TRIM(E189))&gt;0</formula>
    </cfRule>
  </conditionalFormatting>
  <conditionalFormatting sqref="X189">
    <cfRule type="expression" priority="1009" aboveAverage="0" equalAverage="0" bottom="0" percent="0" rank="0" text="" dxfId="3801">
      <formula>LEN(TRIM(X189))&gt;0</formula>
    </cfRule>
    <cfRule type="expression" priority="1010" aboveAverage="0" equalAverage="0" bottom="0" percent="0" rank="0" text="" dxfId="3802">
      <formula>(SUMPRODUCT(--(A189:U189&lt;&gt;"")))&gt;0</formula>
    </cfRule>
  </conditionalFormatting>
  <conditionalFormatting sqref="F191">
    <cfRule type="duplicateValues" priority="1011" aboveAverage="0" equalAverage="0" bottom="0" percent="0" rank="0" text="" dxfId="3803"/>
    <cfRule type="expression" priority="1012" aboveAverage="0" equalAverage="0" bottom="0" percent="0" rank="0" text="" dxfId="3804">
      <formula>LEN(TRIM(F191))&gt;0</formula>
    </cfRule>
    <cfRule type="expression" priority="1013" aboveAverage="0" equalAverage="0" bottom="0" percent="0" rank="0" text="" dxfId="3805">
      <formula>LEN(E191)&gt;0</formula>
    </cfRule>
  </conditionalFormatting>
  <conditionalFormatting sqref="R191">
    <cfRule type="duplicateValues" priority="1014" aboveAverage="0" equalAverage="0" bottom="0" percent="0" rank="0" text="" dxfId="3806"/>
  </conditionalFormatting>
  <conditionalFormatting sqref="O191">
    <cfRule type="duplicateValues" priority="1015" aboveAverage="0" equalAverage="0" bottom="0" percent="0" rank="0" text="" dxfId="3807"/>
  </conditionalFormatting>
  <conditionalFormatting sqref="L191">
    <cfRule type="duplicateValues" priority="1016" aboveAverage="0" equalAverage="0" bottom="0" percent="0" rank="0" text="" dxfId="3808"/>
  </conditionalFormatting>
  <conditionalFormatting sqref="I191">
    <cfRule type="duplicateValues" priority="1017" aboveAverage="0" equalAverage="0" bottom="0" percent="0" rank="0" text="" dxfId="3809"/>
  </conditionalFormatting>
  <conditionalFormatting sqref="U191:W191">
    <cfRule type="duplicateValues" priority="1018" aboveAverage="0" equalAverage="0" bottom="0" percent="0" rank="0" text="" dxfId="3810"/>
  </conditionalFormatting>
  <conditionalFormatting sqref="F215">
    <cfRule type="duplicateValues" priority="1019" aboveAverage="0" equalAverage="0" bottom="0" percent="0" rank="0" text="" dxfId="3811"/>
    <cfRule type="expression" priority="1020" aboveAverage="0" equalAverage="0" bottom="0" percent="0" rank="0" text="" dxfId="3812">
      <formula>LEN(TRIM(F215))&gt;0</formula>
    </cfRule>
    <cfRule type="expression" priority="1021" aboveAverage="0" equalAverage="0" bottom="0" percent="0" rank="0" text="" dxfId="3813">
      <formula>LEN(E215)&gt;0</formula>
    </cfRule>
  </conditionalFormatting>
  <conditionalFormatting sqref="R215">
    <cfRule type="duplicateValues" priority="1022" aboveAverage="0" equalAverage="0" bottom="0" percent="0" rank="0" text="" dxfId="3814"/>
  </conditionalFormatting>
  <conditionalFormatting sqref="O215">
    <cfRule type="duplicateValues" priority="1023" aboveAverage="0" equalAverage="0" bottom="0" percent="0" rank="0" text="" dxfId="3815"/>
  </conditionalFormatting>
  <conditionalFormatting sqref="L215">
    <cfRule type="duplicateValues" priority="1024" aboveAverage="0" equalAverage="0" bottom="0" percent="0" rank="0" text="" dxfId="3816"/>
  </conditionalFormatting>
  <conditionalFormatting sqref="I215">
    <cfRule type="duplicateValues" priority="1025" aboveAverage="0" equalAverage="0" bottom="0" percent="0" rank="0" text="" dxfId="3817"/>
  </conditionalFormatting>
  <conditionalFormatting sqref="U215:W215">
    <cfRule type="duplicateValues" priority="1026" aboveAverage="0" equalAverage="0" bottom="0" percent="0" rank="0" text="" dxfId="3818"/>
    <cfRule type="expression" priority="1027" aboveAverage="0" equalAverage="0" bottom="0" percent="0" rank="0" text="" dxfId="3819">
      <formula>LEN(TRIM(U215))&gt;0</formula>
    </cfRule>
    <cfRule type="expression" priority="1028" aboveAverage="0" equalAverage="0" bottom="0" percent="0" rank="0" text="" dxfId="3820">
      <formula>LEN(TRIM(U215))&gt;0</formula>
    </cfRule>
  </conditionalFormatting>
  <conditionalFormatting sqref="Z215:AD215">
    <cfRule type="cellIs" priority="1029" operator="equal" aboveAverage="0" equalAverage="0" bottom="0" percent="0" rank="0" text="" dxfId="3821">
      <formula>"TBD"</formula>
    </cfRule>
    <cfRule type="cellIs" priority="1030" operator="equal" aboveAverage="0" equalAverage="0" bottom="0" percent="0" rank="0" text="" dxfId="3822">
      <formula>"TBD"</formula>
    </cfRule>
  </conditionalFormatting>
  <conditionalFormatting sqref="Q215">
    <cfRule type="expression" priority="1031" aboveAverage="0" equalAverage="0" bottom="0" percent="0" rank="0" text="" dxfId="3823">
      <formula>LEN(TRIM(Q215))&gt;0</formula>
    </cfRule>
  </conditionalFormatting>
  <conditionalFormatting sqref="N215">
    <cfRule type="expression" priority="1032" aboveAverage="0" equalAverage="0" bottom="0" percent="0" rank="0" text="" dxfId="3824">
      <formula>LEN(TRIM(N215))&gt;0</formula>
    </cfRule>
  </conditionalFormatting>
  <conditionalFormatting sqref="K215">
    <cfRule type="expression" priority="1033" aboveAverage="0" equalAverage="0" bottom="0" percent="0" rank="0" text="" dxfId="3825">
      <formula>LEN(TRIM(K215))&gt;0</formula>
    </cfRule>
  </conditionalFormatting>
  <conditionalFormatting sqref="H215">
    <cfRule type="expression" priority="1034" aboveAverage="0" equalAverage="0" bottom="0" percent="0" rank="0" text="" dxfId="3826">
      <formula>LEN(TRIM(H215))&gt;0</formula>
    </cfRule>
  </conditionalFormatting>
  <conditionalFormatting sqref="E215">
    <cfRule type="expression" priority="1035" aboveAverage="0" equalAverage="0" bottom="0" percent="0" rank="0" text="" dxfId="3827">
      <formula>LEN(TRIM(E215))&gt;0</formula>
    </cfRule>
  </conditionalFormatting>
  <conditionalFormatting sqref="X215">
    <cfRule type="expression" priority="1036" aboveAverage="0" equalAverage="0" bottom="0" percent="0" rank="0" text="" dxfId="3828">
      <formula>LEN(TRIM(X215))&gt;0</formula>
    </cfRule>
    <cfRule type="expression" priority="1037" aboveAverage="0" equalAverage="0" bottom="0" percent="0" rank="0" text="" dxfId="3829">
      <formula>(SUMPRODUCT(--(A215:U215&lt;&gt;"")))&gt;0</formula>
    </cfRule>
  </conditionalFormatting>
  <conditionalFormatting sqref="R215">
    <cfRule type="expression" priority="1038" aboveAverage="0" equalAverage="0" bottom="0" percent="0" rank="0" text="" dxfId="3830">
      <formula>LEN(TRIM(R215))&gt;0</formula>
    </cfRule>
    <cfRule type="expression" priority="1039" aboveAverage="0" equalAverage="0" bottom="0" percent="0" rank="0" text="" dxfId="3831">
      <formula>LEN(Q215)&gt;0</formula>
    </cfRule>
  </conditionalFormatting>
  <conditionalFormatting sqref="Q215">
    <cfRule type="expression" priority="1040" aboveAverage="0" equalAverage="0" bottom="0" percent="0" rank="0" text="" dxfId="3832">
      <formula>LEN(TRIM(Q215))&gt;0</formula>
    </cfRule>
  </conditionalFormatting>
  <conditionalFormatting sqref="O215">
    <cfRule type="expression" priority="1041" aboveAverage="0" equalAverage="0" bottom="0" percent="0" rank="0" text="" dxfId="3833">
      <formula>LEN(TRIM(O215))&gt;0</formula>
    </cfRule>
    <cfRule type="expression" priority="1042" aboveAverage="0" equalAverage="0" bottom="0" percent="0" rank="0" text="" dxfId="3834">
      <formula>LEN(N215)&gt;0</formula>
    </cfRule>
  </conditionalFormatting>
  <conditionalFormatting sqref="N215">
    <cfRule type="expression" priority="1043" aboveAverage="0" equalAverage="0" bottom="0" percent="0" rank="0" text="" dxfId="3835">
      <formula>LEN(TRIM(N215))&gt;0</formula>
    </cfRule>
  </conditionalFormatting>
  <conditionalFormatting sqref="L215">
    <cfRule type="expression" priority="1044" aboveAverage="0" equalAverage="0" bottom="0" percent="0" rank="0" text="" dxfId="3836">
      <formula>LEN(TRIM(L215))&gt;0</formula>
    </cfRule>
    <cfRule type="expression" priority="1045" aboveAverage="0" equalAverage="0" bottom="0" percent="0" rank="0" text="" dxfId="3837">
      <formula>LEN(K215)&gt;0</formula>
    </cfRule>
  </conditionalFormatting>
  <conditionalFormatting sqref="K215">
    <cfRule type="expression" priority="1046" aboveAverage="0" equalAverage="0" bottom="0" percent="0" rank="0" text="" dxfId="3838">
      <formula>LEN(TRIM(K215))&gt;0</formula>
    </cfRule>
  </conditionalFormatting>
  <conditionalFormatting sqref="I215">
    <cfRule type="expression" priority="1047" aboveAverage="0" equalAverage="0" bottom="0" percent="0" rank="0" text="" dxfId="3839">
      <formula>LEN(TRIM(I215))&gt;0</formula>
    </cfRule>
    <cfRule type="expression" priority="1048" aboveAverage="0" equalAverage="0" bottom="0" percent="0" rank="0" text="" dxfId="3840">
      <formula>LEN(H215)&gt;0</formula>
    </cfRule>
  </conditionalFormatting>
  <conditionalFormatting sqref="H215">
    <cfRule type="expression" priority="1049" aboveAverage="0" equalAverage="0" bottom="0" percent="0" rank="0" text="" dxfId="3841">
      <formula>LEN(TRIM(H215))&gt;0</formula>
    </cfRule>
  </conditionalFormatting>
  <conditionalFormatting sqref="E215">
    <cfRule type="expression" priority="1050" aboveAverage="0" equalAverage="0" bottom="0" percent="0" rank="0" text="" dxfId="3842">
      <formula>LEN(TRIM(E215))&gt;0</formula>
    </cfRule>
  </conditionalFormatting>
  <conditionalFormatting sqref="F216">
    <cfRule type="duplicateValues" priority="1051" aboveAverage="0" equalAverage="0" bottom="0" percent="0" rank="0" text="" dxfId="3843"/>
    <cfRule type="expression" priority="1052" aboveAverage="0" equalAverage="0" bottom="0" percent="0" rank="0" text="" dxfId="3844">
      <formula>LEN(TRIM(F216))&gt;0</formula>
    </cfRule>
    <cfRule type="expression" priority="1053" aboveAverage="0" equalAverage="0" bottom="0" percent="0" rank="0" text="" dxfId="3845">
      <formula>LEN(E216)&gt;0</formula>
    </cfRule>
  </conditionalFormatting>
  <conditionalFormatting sqref="R216">
    <cfRule type="duplicateValues" priority="1054" aboveAverage="0" equalAverage="0" bottom="0" percent="0" rank="0" text="" dxfId="3846"/>
  </conditionalFormatting>
  <conditionalFormatting sqref="O216">
    <cfRule type="duplicateValues" priority="1055" aboveAverage="0" equalAverage="0" bottom="0" percent="0" rank="0" text="" dxfId="3847"/>
  </conditionalFormatting>
  <conditionalFormatting sqref="L216">
    <cfRule type="duplicateValues" priority="1056" aboveAverage="0" equalAverage="0" bottom="0" percent="0" rank="0" text="" dxfId="3848"/>
  </conditionalFormatting>
  <conditionalFormatting sqref="I216">
    <cfRule type="duplicateValues" priority="1057" aboveAverage="0" equalAverage="0" bottom="0" percent="0" rank="0" text="" dxfId="3849"/>
  </conditionalFormatting>
  <conditionalFormatting sqref="U216:W216">
    <cfRule type="duplicateValues" priority="1058" aboveAverage="0" equalAverage="0" bottom="0" percent="0" rank="0" text="" dxfId="3850"/>
  </conditionalFormatting>
  <conditionalFormatting sqref="Z211:AD211">
    <cfRule type="cellIs" priority="1059" operator="equal" aboveAverage="0" equalAverage="0" bottom="0" percent="0" rank="0" text="" dxfId="3851">
      <formula>"TBD"</formula>
    </cfRule>
    <cfRule type="cellIs" priority="1060" operator="equal" aboveAverage="0" equalAverage="0" bottom="0" percent="0" rank="0" text="" dxfId="3852">
      <formula>"TBD"</formula>
    </cfRule>
  </conditionalFormatting>
  <conditionalFormatting sqref="U211:W211">
    <cfRule type="expression" priority="1061" aboveAverage="0" equalAverage="0" bottom="0" percent="0" rank="0" text="" dxfId="3853">
      <formula>LEN(TRIM(U211))&gt;0</formula>
    </cfRule>
    <cfRule type="expression" priority="1062" aboveAverage="0" equalAverage="0" bottom="0" percent="0" rank="0" text="" dxfId="3854">
      <formula>LEN(TRIM(U211))&gt;0</formula>
    </cfRule>
    <cfRule type="duplicateValues" priority="1063" aboveAverage="0" equalAverage="0" bottom="0" percent="0" rank="0" text="" dxfId="3855"/>
  </conditionalFormatting>
  <conditionalFormatting sqref="Q211">
    <cfRule type="expression" priority="1064" aboveAverage="0" equalAverage="0" bottom="0" percent="0" rank="0" text="" dxfId="3856">
      <formula>LEN(TRIM(Q211))&gt;0</formula>
    </cfRule>
  </conditionalFormatting>
  <conditionalFormatting sqref="N211">
    <cfRule type="expression" priority="1065" aboveAverage="0" equalAverage="0" bottom="0" percent="0" rank="0" text="" dxfId="3857">
      <formula>LEN(TRIM(N211))&gt;0</formula>
    </cfRule>
  </conditionalFormatting>
  <conditionalFormatting sqref="K211">
    <cfRule type="expression" priority="1066" aboveAverage="0" equalAverage="0" bottom="0" percent="0" rank="0" text="" dxfId="3858">
      <formula>LEN(TRIM(K211))&gt;0</formula>
    </cfRule>
  </conditionalFormatting>
  <conditionalFormatting sqref="H211">
    <cfRule type="expression" priority="1067" aboveAverage="0" equalAverage="0" bottom="0" percent="0" rank="0" text="" dxfId="3859">
      <formula>LEN(TRIM(H211))&gt;0</formula>
    </cfRule>
  </conditionalFormatting>
  <conditionalFormatting sqref="E211">
    <cfRule type="expression" priority="1068" aboveAverage="0" equalAverage="0" bottom="0" percent="0" rank="0" text="" dxfId="3860">
      <formula>LEN(TRIM(E211))&gt;0</formula>
    </cfRule>
  </conditionalFormatting>
  <conditionalFormatting sqref="X211">
    <cfRule type="expression" priority="1069" aboveAverage="0" equalAverage="0" bottom="0" percent="0" rank="0" text="" dxfId="3861">
      <formula>LEN(TRIM(X211))&gt;0</formula>
    </cfRule>
    <cfRule type="expression" priority="1070" aboveAverage="0" equalAverage="0" bottom="0" percent="0" rank="0" text="" dxfId="3862">
      <formula>(SUMPRODUCT(--(A211:U211&lt;&gt;"")))&gt;0</formula>
    </cfRule>
  </conditionalFormatting>
  <conditionalFormatting sqref="R211">
    <cfRule type="expression" priority="1071" aboveAverage="0" equalAverage="0" bottom="0" percent="0" rank="0" text="" dxfId="3863">
      <formula>LEN(TRIM(R211))&gt;0</formula>
    </cfRule>
    <cfRule type="expression" priority="1072" aboveAverage="0" equalAverage="0" bottom="0" percent="0" rank="0" text="" dxfId="3864">
      <formula>LEN(Q211)&gt;0</formula>
    </cfRule>
  </conditionalFormatting>
  <conditionalFormatting sqref="Q211">
    <cfRule type="expression" priority="1073" aboveAverage="0" equalAverage="0" bottom="0" percent="0" rank="0" text="" dxfId="3865">
      <formula>LEN(TRIM(Q211))&gt;0</formula>
    </cfRule>
  </conditionalFormatting>
  <conditionalFormatting sqref="O211">
    <cfRule type="expression" priority="1074" aboveAverage="0" equalAverage="0" bottom="0" percent="0" rank="0" text="" dxfId="3866">
      <formula>LEN(TRIM(O211))&gt;0</formula>
    </cfRule>
    <cfRule type="expression" priority="1075" aboveAverage="0" equalAverage="0" bottom="0" percent="0" rank="0" text="" dxfId="3867">
      <formula>LEN(N211)&gt;0</formula>
    </cfRule>
  </conditionalFormatting>
  <conditionalFormatting sqref="N211">
    <cfRule type="expression" priority="1076" aboveAverage="0" equalAverage="0" bottom="0" percent="0" rank="0" text="" dxfId="3868">
      <formula>LEN(TRIM(N211))&gt;0</formula>
    </cfRule>
  </conditionalFormatting>
  <conditionalFormatting sqref="L211">
    <cfRule type="expression" priority="1077" aboveAverage="0" equalAverage="0" bottom="0" percent="0" rank="0" text="" dxfId="3869">
      <formula>LEN(TRIM(L211))&gt;0</formula>
    </cfRule>
    <cfRule type="expression" priority="1078" aboveAverage="0" equalAverage="0" bottom="0" percent="0" rank="0" text="" dxfId="3870">
      <formula>LEN(K211)&gt;0</formula>
    </cfRule>
  </conditionalFormatting>
  <conditionalFormatting sqref="K211">
    <cfRule type="expression" priority="1079" aboveAverage="0" equalAverage="0" bottom="0" percent="0" rank="0" text="" dxfId="3871">
      <formula>LEN(TRIM(K211))&gt;0</formula>
    </cfRule>
  </conditionalFormatting>
  <conditionalFormatting sqref="I211">
    <cfRule type="expression" priority="1080" aboveAverage="0" equalAverage="0" bottom="0" percent="0" rank="0" text="" dxfId="3872">
      <formula>LEN(TRIM(I211))&gt;0</formula>
    </cfRule>
    <cfRule type="expression" priority="1081" aboveAverage="0" equalAverage="0" bottom="0" percent="0" rank="0" text="" dxfId="3873">
      <formula>LEN(H211)&gt;0</formula>
    </cfRule>
  </conditionalFormatting>
  <conditionalFormatting sqref="H211">
    <cfRule type="expression" priority="1082" aboveAverage="0" equalAverage="0" bottom="0" percent="0" rank="0" text="" dxfId="3874">
      <formula>LEN(TRIM(H211))&gt;0</formula>
    </cfRule>
  </conditionalFormatting>
  <conditionalFormatting sqref="E211">
    <cfRule type="expression" priority="1083" aboveAverage="0" equalAverage="0" bottom="0" percent="0" rank="0" text="" dxfId="3875">
      <formula>LEN(TRIM(E211))&gt;0</formula>
    </cfRule>
  </conditionalFormatting>
  <conditionalFormatting sqref="I211">
    <cfRule type="duplicateValues" priority="1084" aboveAverage="0" equalAverage="0" bottom="0" percent="0" rank="0" text="" dxfId="3876"/>
  </conditionalFormatting>
  <conditionalFormatting sqref="L211">
    <cfRule type="duplicateValues" priority="1085" aboveAverage="0" equalAverage="0" bottom="0" percent="0" rank="0" text="" dxfId="3877"/>
  </conditionalFormatting>
  <conditionalFormatting sqref="O211">
    <cfRule type="duplicateValues" priority="1086" aboveAverage="0" equalAverage="0" bottom="0" percent="0" rank="0" text="" dxfId="3878"/>
  </conditionalFormatting>
  <conditionalFormatting sqref="R211">
    <cfRule type="duplicateValues" priority="1087" aboveAverage="0" equalAverage="0" bottom="0" percent="0" rank="0" text="" dxfId="3879"/>
  </conditionalFormatting>
  <conditionalFormatting sqref="F211">
    <cfRule type="duplicateValues" priority="1088" aboveAverage="0" equalAverage="0" bottom="0" percent="0" rank="0" text="" dxfId="3880"/>
    <cfRule type="expression" priority="1089" aboveAverage="0" equalAverage="0" bottom="0" percent="0" rank="0" text="" dxfId="3881">
      <formula>LEN(TRIM(F211))&gt;0</formula>
    </cfRule>
    <cfRule type="expression" priority="1090" aboveAverage="0" equalAverage="0" bottom="0" percent="0" rank="0" text="" dxfId="3882">
      <formula>LEN(E211)&gt;0</formula>
    </cfRule>
  </conditionalFormatting>
  <conditionalFormatting sqref="F212">
    <cfRule type="duplicateValues" priority="1091" aboveAverage="0" equalAverage="0" bottom="0" percent="0" rank="0" text="" dxfId="3883"/>
    <cfRule type="expression" priority="1092" aboveAverage="0" equalAverage="0" bottom="0" percent="0" rank="0" text="" dxfId="3884">
      <formula>LEN(TRIM(F212))&gt;0</formula>
    </cfRule>
    <cfRule type="expression" priority="1093" aboveAverage="0" equalAverage="0" bottom="0" percent="0" rank="0" text="" dxfId="3885">
      <formula>LEN(E212)&gt;0</formula>
    </cfRule>
  </conditionalFormatting>
  <conditionalFormatting sqref="R212">
    <cfRule type="duplicateValues" priority="1094" aboveAverage="0" equalAverage="0" bottom="0" percent="0" rank="0" text="" dxfId="3886"/>
  </conditionalFormatting>
  <conditionalFormatting sqref="O212">
    <cfRule type="duplicateValues" priority="1095" aboveAverage="0" equalAverage="0" bottom="0" percent="0" rank="0" text="" dxfId="3887"/>
  </conditionalFormatting>
  <conditionalFormatting sqref="L212">
    <cfRule type="duplicateValues" priority="1096" aboveAverage="0" equalAverage="0" bottom="0" percent="0" rank="0" text="" dxfId="3888"/>
  </conditionalFormatting>
  <conditionalFormatting sqref="I212">
    <cfRule type="duplicateValues" priority="1097" aboveAverage="0" equalAverage="0" bottom="0" percent="0" rank="0" text="" dxfId="3889"/>
  </conditionalFormatting>
  <conditionalFormatting sqref="U212:W212">
    <cfRule type="duplicateValues" priority="1098" aboveAverage="0" equalAverage="0" bottom="0" percent="0" rank="0" text="" dxfId="3890"/>
  </conditionalFormatting>
  <conditionalFormatting sqref="Z207:AD207">
    <cfRule type="cellIs" priority="1099" operator="equal" aboveAverage="0" equalAverage="0" bottom="0" percent="0" rank="0" text="" dxfId="3891">
      <formula>"TBD"</formula>
    </cfRule>
    <cfRule type="cellIs" priority="1100" operator="equal" aboveAverage="0" equalAverage="0" bottom="0" percent="0" rank="0" text="" dxfId="3892">
      <formula>"TBD"</formula>
    </cfRule>
  </conditionalFormatting>
  <conditionalFormatting sqref="U207:W207">
    <cfRule type="expression" priority="1101" aboveAverage="0" equalAverage="0" bottom="0" percent="0" rank="0" text="" dxfId="3893">
      <formula>LEN(TRIM(U207))&gt;0</formula>
    </cfRule>
    <cfRule type="expression" priority="1102" aboveAverage="0" equalAverage="0" bottom="0" percent="0" rank="0" text="" dxfId="3894">
      <formula>LEN(TRIM(U207))&gt;0</formula>
    </cfRule>
    <cfRule type="duplicateValues" priority="1103" aboveAverage="0" equalAverage="0" bottom="0" percent="0" rank="0" text="" dxfId="3895"/>
  </conditionalFormatting>
  <conditionalFormatting sqref="Q207">
    <cfRule type="expression" priority="1104" aboveAverage="0" equalAverage="0" bottom="0" percent="0" rank="0" text="" dxfId="3896">
      <formula>LEN(TRIM(Q207))&gt;0</formula>
    </cfRule>
  </conditionalFormatting>
  <conditionalFormatting sqref="N207">
    <cfRule type="expression" priority="1105" aboveAverage="0" equalAverage="0" bottom="0" percent="0" rank="0" text="" dxfId="3897">
      <formula>LEN(TRIM(N207))&gt;0</formula>
    </cfRule>
  </conditionalFormatting>
  <conditionalFormatting sqref="K207">
    <cfRule type="expression" priority="1106" aboveAverage="0" equalAverage="0" bottom="0" percent="0" rank="0" text="" dxfId="3898">
      <formula>LEN(TRIM(K207))&gt;0</formula>
    </cfRule>
  </conditionalFormatting>
  <conditionalFormatting sqref="H207">
    <cfRule type="expression" priority="1107" aboveAverage="0" equalAverage="0" bottom="0" percent="0" rank="0" text="" dxfId="3899">
      <formula>LEN(TRIM(H207))&gt;0</formula>
    </cfRule>
  </conditionalFormatting>
  <conditionalFormatting sqref="E207">
    <cfRule type="expression" priority="1108" aboveAverage="0" equalAverage="0" bottom="0" percent="0" rank="0" text="" dxfId="3900">
      <formula>LEN(TRIM(E207))&gt;0</formula>
    </cfRule>
  </conditionalFormatting>
  <conditionalFormatting sqref="Q207">
    <cfRule type="expression" priority="1109" aboveAverage="0" equalAverage="0" bottom="0" percent="0" rank="0" text="" dxfId="3901">
      <formula>LEN(TRIM(Q207))&gt;0</formula>
    </cfRule>
  </conditionalFormatting>
  <conditionalFormatting sqref="N207">
    <cfRule type="expression" priority="1110" aboveAverage="0" equalAverage="0" bottom="0" percent="0" rank="0" text="" dxfId="3902">
      <formula>LEN(TRIM(N207))&gt;0</formula>
    </cfRule>
  </conditionalFormatting>
  <conditionalFormatting sqref="K207">
    <cfRule type="expression" priority="1111" aboveAverage="0" equalAverage="0" bottom="0" percent="0" rank="0" text="" dxfId="3903">
      <formula>LEN(TRIM(K207))&gt;0</formula>
    </cfRule>
  </conditionalFormatting>
  <conditionalFormatting sqref="H207">
    <cfRule type="expression" priority="1112" aboveAverage="0" equalAverage="0" bottom="0" percent="0" rank="0" text="" dxfId="3904">
      <formula>LEN(TRIM(H207))&gt;0</formula>
    </cfRule>
  </conditionalFormatting>
  <conditionalFormatting sqref="E207">
    <cfRule type="expression" priority="1113" aboveAverage="0" equalAverage="0" bottom="0" percent="0" rank="0" text="" dxfId="3905">
      <formula>LEN(TRIM(E207))&gt;0</formula>
    </cfRule>
  </conditionalFormatting>
  <conditionalFormatting sqref="Z195:AD196">
    <cfRule type="cellIs" priority="1114" operator="equal" aboveAverage="0" equalAverage="0" bottom="0" percent="0" rank="0" text="" dxfId="3906">
      <formula>"TBD"</formula>
    </cfRule>
  </conditionalFormatting>
  <conditionalFormatting sqref="U195:W196">
    <cfRule type="expression" priority="1115" aboveAverage="0" equalAverage="0" bottom="0" percent="0" rank="0" text="" dxfId="3907">
      <formula>LEN(TRIM(U195))&gt;0</formula>
    </cfRule>
    <cfRule type="duplicateValues" priority="1116" aboveAverage="0" equalAverage="0" bottom="0" percent="0" rank="0" text="" dxfId="3908"/>
  </conditionalFormatting>
  <conditionalFormatting sqref="Q195:Q196">
    <cfRule type="expression" priority="1117" aboveAverage="0" equalAverage="0" bottom="0" percent="0" rank="0" text="" dxfId="3909">
      <formula>LEN(TRIM(Q195))&gt;0</formula>
    </cfRule>
  </conditionalFormatting>
  <conditionalFormatting sqref="N195:N196">
    <cfRule type="expression" priority="1118" aboveAverage="0" equalAverage="0" bottom="0" percent="0" rank="0" text="" dxfId="3910">
      <formula>LEN(TRIM(N195))&gt;0</formula>
    </cfRule>
  </conditionalFormatting>
  <conditionalFormatting sqref="K195:K196">
    <cfRule type="expression" priority="1119" aboveAverage="0" equalAverage="0" bottom="0" percent="0" rank="0" text="" dxfId="3911">
      <formula>LEN(TRIM(K195))&gt;0</formula>
    </cfRule>
  </conditionalFormatting>
  <conditionalFormatting sqref="H195:H196">
    <cfRule type="expression" priority="1120" aboveAverage="0" equalAverage="0" bottom="0" percent="0" rank="0" text="" dxfId="3912">
      <formula>LEN(TRIM(H195))&gt;0</formula>
    </cfRule>
  </conditionalFormatting>
  <conditionalFormatting sqref="E195:E196">
    <cfRule type="expression" priority="1121" aboveAverage="0" equalAverage="0" bottom="0" percent="0" rank="0" text="" dxfId="3913">
      <formula>LEN(TRIM(E195))&gt;0</formula>
    </cfRule>
  </conditionalFormatting>
  <conditionalFormatting sqref="X195:X196">
    <cfRule type="expression" priority="1122" aboveAverage="0" equalAverage="0" bottom="0" percent="0" rank="0" text="" dxfId="3914">
      <formula>LEN(TRIM(X195))&gt;0</formula>
    </cfRule>
    <cfRule type="expression" priority="1123" aboveAverage="0" equalAverage="0" bottom="0" percent="0" rank="0" text="" dxfId="3915">
      <formula>(SUMPRODUCT(--(A195:U195&lt;&gt;"")))&gt;0</formula>
    </cfRule>
  </conditionalFormatting>
  <conditionalFormatting sqref="R195:R196">
    <cfRule type="expression" priority="1124" aboveAverage="0" equalAverage="0" bottom="0" percent="0" rank="0" text="" dxfId="3916">
      <formula>LEN(TRIM(R195))&gt;0</formula>
    </cfRule>
    <cfRule type="expression" priority="1125" aboveAverage="0" equalAverage="0" bottom="0" percent="0" rank="0" text="" dxfId="3917">
      <formula>LEN(Q195)&gt;0</formula>
    </cfRule>
    <cfRule type="duplicateValues" priority="1126" aboveAverage="0" equalAverage="0" bottom="0" percent="0" rank="0" text="" dxfId="3918"/>
  </conditionalFormatting>
  <conditionalFormatting sqref="O195:O196">
    <cfRule type="expression" priority="1127" aboveAverage="0" equalAverage="0" bottom="0" percent="0" rank="0" text="" dxfId="3919">
      <formula>LEN(TRIM(O195))&gt;0</formula>
    </cfRule>
    <cfRule type="expression" priority="1128" aboveAverage="0" equalAverage="0" bottom="0" percent="0" rank="0" text="" dxfId="3920">
      <formula>LEN(N195)&gt;0</formula>
    </cfRule>
    <cfRule type="duplicateValues" priority="1129" aboveAverage="0" equalAverage="0" bottom="0" percent="0" rank="0" text="" dxfId="3921"/>
  </conditionalFormatting>
  <conditionalFormatting sqref="L195:L196">
    <cfRule type="expression" priority="1130" aboveAverage="0" equalAverage="0" bottom="0" percent="0" rank="0" text="" dxfId="3922">
      <formula>LEN(TRIM(L195))&gt;0</formula>
    </cfRule>
    <cfRule type="expression" priority="1131" aboveAverage="0" equalAverage="0" bottom="0" percent="0" rank="0" text="" dxfId="3923">
      <formula>LEN(K195)&gt;0</formula>
    </cfRule>
    <cfRule type="duplicateValues" priority="1132" aboveAverage="0" equalAverage="0" bottom="0" percent="0" rank="0" text="" dxfId="3924"/>
  </conditionalFormatting>
  <conditionalFormatting sqref="I195:I196">
    <cfRule type="expression" priority="1133" aboveAverage="0" equalAverage="0" bottom="0" percent="0" rank="0" text="" dxfId="3925">
      <formula>LEN(TRIM(I195))&gt;0</formula>
    </cfRule>
    <cfRule type="expression" priority="1134" aboveAverage="0" equalAverage="0" bottom="0" percent="0" rank="0" text="" dxfId="3926">
      <formula>LEN(H195)&gt;0</formula>
    </cfRule>
    <cfRule type="duplicateValues" priority="1135" aboveAverage="0" equalAverage="0" bottom="0" percent="0" rank="0" text="" dxfId="3927"/>
  </conditionalFormatting>
  <conditionalFormatting sqref="F195:F196">
    <cfRule type="duplicateValues" priority="1136" aboveAverage="0" equalAverage="0" bottom="0" percent="0" rank="0" text="" dxfId="3928"/>
    <cfRule type="expression" priority="1137" aboveAverage="0" equalAverage="0" bottom="0" percent="0" rank="0" text="" dxfId="3929">
      <formula>LEN(TRIM(F195))&gt;0</formula>
    </cfRule>
    <cfRule type="expression" priority="1138" aboveAverage="0" equalAverage="0" bottom="0" percent="0" rank="0" text="" dxfId="3930">
      <formula>LEN(E195)&gt;0</formula>
    </cfRule>
  </conditionalFormatting>
  <conditionalFormatting sqref="Z201:AD204">
    <cfRule type="cellIs" priority="1139" operator="equal" aboveAverage="0" equalAverage="0" bottom="0" percent="0" rank="0" text="" dxfId="3931">
      <formula>"TBD"</formula>
    </cfRule>
  </conditionalFormatting>
  <conditionalFormatting sqref="U201:W204">
    <cfRule type="expression" priority="1140" aboveAverage="0" equalAverage="0" bottom="0" percent="0" rank="0" text="" dxfId="3932">
      <formula>LEN(TRIM(U201))&gt;0</formula>
    </cfRule>
    <cfRule type="duplicateValues" priority="1141" aboveAverage="0" equalAverage="0" bottom="0" percent="0" rank="0" text="" dxfId="3933"/>
  </conditionalFormatting>
  <conditionalFormatting sqref="X201:X203">
    <cfRule type="expression" priority="1142" aboveAverage="0" equalAverage="0" bottom="0" percent="0" rank="0" text="" dxfId="3934">
      <formula>LEN(TRIM(X201))&gt;0</formula>
    </cfRule>
    <cfRule type="expression" priority="1143" aboveAverage="0" equalAverage="0" bottom="0" percent="0" rank="0" text="" dxfId="3935">
      <formula>(SUMPRODUCT(--(A201:U201&lt;&gt;"")))&gt;0</formula>
    </cfRule>
  </conditionalFormatting>
  <conditionalFormatting sqref="R201:R204">
    <cfRule type="expression" priority="1144" aboveAverage="0" equalAverage="0" bottom="0" percent="0" rank="0" text="" dxfId="3936">
      <formula>LEN(TRIM(R201))&gt;0</formula>
    </cfRule>
    <cfRule type="expression" priority="1145" aboveAverage="0" equalAverage="0" bottom="0" percent="0" rank="0" text="" dxfId="3937">
      <formula>LEN(Q201)&gt;0</formula>
    </cfRule>
    <cfRule type="duplicateValues" priority="1146" aboveAverage="0" equalAverage="0" bottom="0" percent="0" rank="0" text="" dxfId="3938"/>
  </conditionalFormatting>
  <conditionalFormatting sqref="Q201:Q204">
    <cfRule type="expression" priority="1147" aboveAverage="0" equalAverage="0" bottom="0" percent="0" rank="0" text="" dxfId="3939">
      <formula>LEN(TRIM(Q201))&gt;0</formula>
    </cfRule>
  </conditionalFormatting>
  <conditionalFormatting sqref="O201:O204">
    <cfRule type="expression" priority="1148" aboveAverage="0" equalAverage="0" bottom="0" percent="0" rank="0" text="" dxfId="3940">
      <formula>LEN(TRIM(O201))&gt;0</formula>
    </cfRule>
    <cfRule type="expression" priority="1149" aboveAverage="0" equalAverage="0" bottom="0" percent="0" rank="0" text="" dxfId="3941">
      <formula>LEN(N201)&gt;0</formula>
    </cfRule>
    <cfRule type="duplicateValues" priority="1150" aboveAverage="0" equalAverage="0" bottom="0" percent="0" rank="0" text="" dxfId="3942"/>
  </conditionalFormatting>
  <conditionalFormatting sqref="N201:N204">
    <cfRule type="expression" priority="1151" aboveAverage="0" equalAverage="0" bottom="0" percent="0" rank="0" text="" dxfId="3943">
      <formula>LEN(TRIM(N201))&gt;0</formula>
    </cfRule>
  </conditionalFormatting>
  <conditionalFormatting sqref="L201:L204">
    <cfRule type="expression" priority="1152" aboveAverage="0" equalAverage="0" bottom="0" percent="0" rank="0" text="" dxfId="3944">
      <formula>LEN(TRIM(L201))&gt;0</formula>
    </cfRule>
    <cfRule type="expression" priority="1153" aboveAverage="0" equalAverage="0" bottom="0" percent="0" rank="0" text="" dxfId="3945">
      <formula>LEN(K201)&gt;0</formula>
    </cfRule>
    <cfRule type="duplicateValues" priority="1154" aboveAverage="0" equalAverage="0" bottom="0" percent="0" rank="0" text="" dxfId="3946"/>
  </conditionalFormatting>
  <conditionalFormatting sqref="K201:K204">
    <cfRule type="expression" priority="1155" aboveAverage="0" equalAverage="0" bottom="0" percent="0" rank="0" text="" dxfId="3947">
      <formula>LEN(TRIM(K201))&gt;0</formula>
    </cfRule>
  </conditionalFormatting>
  <conditionalFormatting sqref="I201:I204">
    <cfRule type="expression" priority="1156" aboveAverage="0" equalAverage="0" bottom="0" percent="0" rank="0" text="" dxfId="3948">
      <formula>LEN(TRIM(I201))&gt;0</formula>
    </cfRule>
    <cfRule type="expression" priority="1157" aboveAverage="0" equalAverage="0" bottom="0" percent="0" rank="0" text="" dxfId="3949">
      <formula>LEN(H201)&gt;0</formula>
    </cfRule>
    <cfRule type="duplicateValues" priority="1158" aboveAverage="0" equalAverage="0" bottom="0" percent="0" rank="0" text="" dxfId="3950"/>
  </conditionalFormatting>
  <conditionalFormatting sqref="H201:H204">
    <cfRule type="expression" priority="1159" aboveAverage="0" equalAverage="0" bottom="0" percent="0" rank="0" text="" dxfId="3951">
      <formula>LEN(TRIM(H201))&gt;0</formula>
    </cfRule>
  </conditionalFormatting>
  <conditionalFormatting sqref="E201:E204">
    <cfRule type="expression" priority="1160" aboveAverage="0" equalAverage="0" bottom="0" percent="0" rank="0" text="" dxfId="3952">
      <formula>LEN(TRIM(E201))&gt;0</formula>
    </cfRule>
  </conditionalFormatting>
  <conditionalFormatting sqref="F201:F204">
    <cfRule type="duplicateValues" priority="1161" aboveAverage="0" equalAverage="0" bottom="0" percent="0" rank="0" text="" dxfId="3953"/>
    <cfRule type="expression" priority="1162" aboveAverage="0" equalAverage="0" bottom="0" percent="0" rank="0" text="" dxfId="3954">
      <formula>LEN(TRIM(F201))&gt;0</formula>
    </cfRule>
    <cfRule type="expression" priority="1163" aboveAverage="0" equalAverage="0" bottom="0" percent="0" rank="0" text="" dxfId="3955">
      <formula>LEN(E201)&gt;0</formula>
    </cfRule>
  </conditionalFormatting>
  <conditionalFormatting sqref="AE1:AU12 AE71:AU71 AE15:AU17 AE13:AO14 AE20:AU20 AE18:AO19 AS18:AU19 AE23:AU24 AE21:AO22 AE30:AU32 AE25:AO29 AE35:AU35 AE33:AO34 AS33:AU34 AE38:AU39 AE36:AO37 AS36:AU37 AE41:AU41 AE40:AO40 AS40:AU40 AE439:AU439 AE438:AO438 AE441:AU442 AE440:AO440 AE444:AU444 AE443:AO443 AE446:AU446 AE445:AO445 AE448:AU449 AE447:AO447 AE451:AU454 AE450:AO450 AE456:AU458 AE455:AO455 AS455:AU455 AE460:AU460 AE459:AO459 AE462:AU463 AE461:AO461 AE465:AU465 AE464:AO464 AE468:AU468 AE466:AO467 AE471:AU472 AE469:AO470 AE474:AU474 AE473:AO473 AE476:AU476 AE475:AO475 AE478:AU478 AE477:AO477 AE480:AU480 AE479:AO479 AE482:AU482 AE481:AO481 AE484:AU485 AE483:AO483 AE488:AU489 AE486:AO487 AE491:AU491 AE490:AO490 AE493:AU494 AE492:AO492 AE496:AU496 AE495:AO495 AE498:AU498 AE497:AO497 AE500:AU500 AE499:AO499 AE502:AU502 AE501:AO501 AE504:AU504 AE503:AO503 AS503:AU503 AE505:AO505 AS505:AU505 AS459:AU459 AS461:AU461 AS464:AU464 AS466:AU467 AS469:AU470 AS473:AU473 AS475:AU475 AS477:AU477 AS479:AU479 AS481:AU481 AS483:AU483 AS486:AU487 AS490:AU490 AS492:AU492 AS495:AU495 AS497:AU497 AS499:AU499 AS501:AU501 AS438:AU438 AS440:AU440 AS443:AU443 AS445:AU445 AS447:AU447 AS450:AU450 AS21:AS22 AU21:AU22 AE129:AU412 AS13:AS14 AU13:AU14 AS25:AU29 AE418:AU437 AE506:AU1048576">
    <cfRule type="cellIs" priority="1164" operator="equal" aboveAverage="0" equalAverage="0" bottom="0" percent="0" rank="0" text="" dxfId="3956">
      <formula>"TBD"</formula>
    </cfRule>
  </conditionalFormatting>
  <conditionalFormatting sqref="Y1:AV12 Y71:AV71 AA413:AV413 Z414:AV414 Y413:Y414 Y15:AV17 Y13:AO14 Y20:AV20 Y18:AO19 AS18:AV19 Y23:AV24 Y21:AO22 Y30:AV32 Y25:AO29 Y35:AV35 Y33:AO34 AS33:AV34 Y38:AV39 Y36:AO37 AS36:AV37 Y41:AV41 Y40:AO40 AS40:AV40 Y439:AV439 Y438:AO438 Y441:AV442 Y440:AO440 Y444:AV444 Y443:AO443 Y446:AV446 Y445:AO445 Y448:AV449 Y447:AO447 Y451:AV454 Y450:AO450 Y456:AV458 AS455:AV455 Y460:AV460 Y459:AO459 Y462:AV463 Y461:AO461 Y465:AV465 Y464:AO464 Y468:AV468 Y466:AO467 Y471:AV472 Y469:AO470 Y474:AV474 Y473:AO473 Y476:AV476 Y475:AO475 Y478:AV478 Y477:AO477 Y480:AV480 Y479:AO479 Y482:AV482 Y481:AO481 Y484:AV485 Y483:AO483 Y488:AV489 Y486:AO487 Y491:AV491 Y490:AO490 Y493:AV494 Y492:AO492 Y496:AV496 Y495:AO495 Y498:AV498 Y497:AO497 Y500:AV500 Y499:AO499 Y502:AV502 Y501:AO501 Y504:AV504 Y503:AO503 AS503:AV503 Y505:AO505 AS505:AV505 AS459:AV459 AS461:AV461 AS464:AV464 AS466:AV467 AS469:AV470 AS473:AV473 AS475:AV475 AS477:AV477 AS479:AV479 AS481:AV481 AS483:AV483 AS486:AV487 AS490:AV490 AS492:AV492 AS495:AV495 AS497:AV497 AS499:AV499 AS501:AV501 AS438:AV438 AS440:AV440 AS443:AV443 AS445:AV445 AS447:AV447 AS450:AV450 AS21:AS22 AU21:AV22 Y455:AO455 Y129:AV412 AS13:AS14 AU13:AV14 AS25:AV29 Y415:AV437 Y506:AV1048576">
    <cfRule type="expression" priority="1165" aboveAverage="0" equalAverage="0" bottom="0" percent="0" rank="0" text="" dxfId="3957">
      <formula>LEN(TRIM(Y1))&gt;0</formula>
    </cfRule>
  </conditionalFormatting>
  <conditionalFormatting sqref="Z1:AD8 Z197:AD200 Z205:AD206 Z208:AD210 Z212:AD214 Z191:AD194 Z216:AD269 Z278:AD281 Z286:AD287 Z289:AD291 Z293:AD295 Z272:AD275 Z297:AD345 Z348:AD396 Z399:AD412 Z25:AD41 Z71:AD71 AA413:AD413 Z129:AD188 Z414:AD1048576">
    <cfRule type="cellIs" priority="1166" operator="equal" aboveAverage="0" equalAverage="0" bottom="0" percent="0" rank="0" text="" dxfId="3958">
      <formula>"TBD"</formula>
    </cfRule>
  </conditionalFormatting>
  <conditionalFormatting sqref="U1:W8 U197:W200 U205:W206 U208:W210 U212:W214 U191:W194 U216:W269 U278:W281 U286:W287 U289:W291 U293:W295 U272:W275 U297:W345 U348:W396 U399:W412 U41:W41 U25:U40 U71:W71 U429:W434 U418:U428 U435:U505 U129:W188 U506:W1048576">
    <cfRule type="expression" priority="1167" aboveAverage="0" equalAverage="0" bottom="0" percent="0" rank="0" text="" dxfId="3959">
      <formula>LEN(TRIM(U1))&gt;0</formula>
    </cfRule>
  </conditionalFormatting>
  <conditionalFormatting sqref="X157:X160 X238:X241 X319:X322 X370:X373 X197:X200 X204:X210 X212:X214 X216:X230 X168:X188 X191:X194 X278:X281 X285:X291 X293:X295 X297:X311 X249:X269 X272:X275 X330:X345 X348:X362 X381:X396 X399:X412 X71 X2:X8 X418:X428 X129:X149 X18:X40 X435:X651">
    <cfRule type="expression" priority="1168" aboveAverage="0" equalAverage="0" bottom="0" percent="0" rank="0" text="" dxfId="3960">
      <formula>LEN(TRIM(X2))&gt;0</formula>
    </cfRule>
    <cfRule type="expression" priority="1169" aboveAverage="0" equalAverage="0" bottom="0" percent="0" rank="0" text="" dxfId="3961">
      <formula>(SUMPRODUCT(--(A2:U2&lt;&gt;"")))&gt;0</formula>
    </cfRule>
  </conditionalFormatting>
  <conditionalFormatting sqref="R197:R200 R205:R210 R212:R214 R191:R194 R216:R269 R278:R281 R286:R291 R293:R295 R272:R275 R297:R345 R348:R396 R2:R8 R18:R41 R71 R399:R412 R129:R188 R418:R1048576">
    <cfRule type="expression" priority="1170" aboveAverage="0" equalAverage="0" bottom="0" percent="0" rank="0" text="" dxfId="3962">
      <formula>LEN(TRIM(R2))&gt;0</formula>
    </cfRule>
    <cfRule type="expression" priority="1171" aboveAverage="0" equalAverage="0" bottom="0" percent="0" rank="0" text="" dxfId="3963">
      <formula>LEN(Q2)&gt;0</formula>
    </cfRule>
  </conditionalFormatting>
  <conditionalFormatting sqref="Q2:Q8 Q197:Q200 Q205:Q206 Q208:Q210 Q212:Q214 Q191:Q194 Q216:Q269 Q278:Q281 Q286:Q287 Q289:Q291 Q293:Q295 Q272:Q275 Q297:Q345 Q348:Q396 Q399:Q412 Q25:Q41 Q71 Q129:Q188 Q418:Q1048576">
    <cfRule type="expression" priority="1172" aboveAverage="0" equalAverage="0" bottom="0" percent="0" rank="0" text="" dxfId="3964">
      <formula>LEN(TRIM(Q2))&gt;0</formula>
    </cfRule>
  </conditionalFormatting>
  <conditionalFormatting sqref="O197:O200 O205:O210 O212:O214 O191:O194 O216:O269 O278:O281 O286:O291 O293:O295 O272:O275 O297:O345 O348:O396 O2:O8 O18:O41 O71 O399:O412 O129:O188 O418:O1048576">
    <cfRule type="expression" priority="1173" aboveAverage="0" equalAverage="0" bottom="0" percent="0" rank="0" text="" dxfId="3965">
      <formula>LEN(TRIM(O2))&gt;0</formula>
    </cfRule>
    <cfRule type="expression" priority="1174" aboveAverage="0" equalAverage="0" bottom="0" percent="0" rank="0" text="" dxfId="3966">
      <formula>LEN(N2)&gt;0</formula>
    </cfRule>
  </conditionalFormatting>
  <conditionalFormatting sqref="N2:N8 N197:N200 N205:N206 N208:N210 N212:N214 N191:N194 N216:N269 N278:N281 N286:N287 N289:N291 N293:N295 N272:N275 N297:N345 N348:N396 N399:N412 N25:N41 N71 N129:N188 N418:N1048576">
    <cfRule type="expression" priority="1175" aboveAverage="0" equalAverage="0" bottom="0" percent="0" rank="0" text="" dxfId="3967">
      <formula>LEN(TRIM(N2))&gt;0</formula>
    </cfRule>
  </conditionalFormatting>
  <conditionalFormatting sqref="L197:L200 L205:L210 L212:L214 L191:L194 L216:L269 L278:L281 L286:L291 L293:L295 L272:L275 L297:L345 L348:L396 L2:L8 L18:L41 L71 L399:L412 L129:L188 L418:L1048576">
    <cfRule type="expression" priority="1176" aboveAverage="0" equalAverage="0" bottom="0" percent="0" rank="0" text="" dxfId="3968">
      <formula>LEN(TRIM(L2))&gt;0</formula>
    </cfRule>
    <cfRule type="expression" priority="1177" aboveAverage="0" equalAverage="0" bottom="0" percent="0" rank="0" text="" dxfId="3969">
      <formula>LEN(K2)&gt;0</formula>
    </cfRule>
  </conditionalFormatting>
  <conditionalFormatting sqref="K2:K8 K197:K200 K205:K206 K208:K210 K212:K214 K191:K194 K216:K269 K278:K281 K286:K287 K289:K291 K293:K295 K272:K275 K297:K345 K348:K396 K399:K412 K25:K41 K71 K129:K188 K418:K1048576">
    <cfRule type="expression" priority="1178" aboveAverage="0" equalAverage="0" bottom="0" percent="0" rank="0" text="" dxfId="3970">
      <formula>LEN(TRIM(K2))&gt;0</formula>
    </cfRule>
  </conditionalFormatting>
  <conditionalFormatting sqref="I197:I200 I205:I210 I212:I214 I191:I194 I216:I269 I278:I281 I286:I291 I293:I295 I272:I275 I297:I345 I348:I396 I2:I8 I18:I41 I71 I399:I412 I129:I188 I418:I1048576">
    <cfRule type="expression" priority="1179" aboveAverage="0" equalAverage="0" bottom="0" percent="0" rank="0" text="" dxfId="3971">
      <formula>LEN(TRIM(I2))&gt;0</formula>
    </cfRule>
    <cfRule type="expression" priority="1180" aboveAverage="0" equalAverage="0" bottom="0" percent="0" rank="0" text="" dxfId="3972">
      <formula>LEN(H2)&gt;0</formula>
    </cfRule>
  </conditionalFormatting>
  <conditionalFormatting sqref="H2:H8 H197:H200 H205:H206 H208:H210 H212:H214 H191:H194 H216:H269 H278:H281 H286:H287 H289:H291 H293:H295 H272:H275 H297:H345 H348:H396 H399:H412 H25:H41 H71 H129:H188 H418:H1048576">
    <cfRule type="expression" priority="1181" aboveAverage="0" equalAverage="0" bottom="0" percent="0" rank="0" text="" dxfId="3973">
      <formula>LEN(TRIM(H2))&gt;0</formula>
    </cfRule>
  </conditionalFormatting>
  <conditionalFormatting sqref="E2:E8 E197:E200 E205:E206 E208:E210 E212:E214 E191:E194 E216:E269 E278:E281 E286:E287 E289:E291 E293:E295 E272:E275 E297:E345 E348:E396 E399:E412 E25:E41 E71 E129:E188 E418:E1048576">
    <cfRule type="expression" priority="1182" aboveAverage="0" equalAverage="0" bottom="0" percent="0" rank="0" text="" dxfId="3974">
      <formula>LEN(TRIM(E2))&gt;0</formula>
    </cfRule>
  </conditionalFormatting>
  <conditionalFormatting sqref="C2">
    <cfRule type="expression" priority="1183" aboveAverage="0" equalAverage="0" bottom="0" percent="0" rank="0" text="" dxfId="3975">
      <formula>LEN(TRIM(C2))&gt;0</formula>
    </cfRule>
  </conditionalFormatting>
  <conditionalFormatting sqref="B2">
    <cfRule type="expression" priority="1184" aboveAverage="0" equalAverage="0" bottom="0" percent="0" rank="0" text="" dxfId="3976">
      <formula>LEN(TRIM(B2))&gt;0</formula>
    </cfRule>
  </conditionalFormatting>
  <conditionalFormatting sqref="U41:W41">
    <cfRule type="duplicateValues" priority="1185" aboveAverage="0" equalAverage="0" bottom="0" percent="0" rank="0" text="" dxfId="3977"/>
  </conditionalFormatting>
  <conditionalFormatting sqref="I41">
    <cfRule type="duplicateValues" priority="1186" aboveAverage="0" equalAverage="0" bottom="0" percent="0" rank="0" text="" dxfId="3978"/>
  </conditionalFormatting>
  <conditionalFormatting sqref="L41">
    <cfRule type="duplicateValues" priority="1187" aboveAverage="0" equalAverage="0" bottom="0" percent="0" rank="0" text="" dxfId="3979"/>
  </conditionalFormatting>
  <conditionalFormatting sqref="O41">
    <cfRule type="duplicateValues" priority="1188" aboveAverage="0" equalAverage="0" bottom="0" percent="0" rank="0" text="" dxfId="3980"/>
  </conditionalFormatting>
  <conditionalFormatting sqref="R41">
    <cfRule type="duplicateValues" priority="1189" aboveAverage="0" equalAverage="0" bottom="0" percent="0" rank="0" text="" dxfId="3981"/>
  </conditionalFormatting>
  <conditionalFormatting sqref="F41">
    <cfRule type="duplicateValues" priority="1190" aboveAverage="0" equalAverage="0" bottom="0" percent="0" rank="0" text="" dxfId="3982"/>
    <cfRule type="expression" priority="1191" aboveAverage="0" equalAverage="0" bottom="0" percent="0" rank="0" text="" dxfId="3983">
      <formula>LEN(TRIM(F41))&gt;0</formula>
    </cfRule>
    <cfRule type="expression" priority="1192" aboveAverage="0" equalAverage="0" bottom="0" percent="0" rank="0" text="" dxfId="3984">
      <formula>LEN(E41)&gt;0</formula>
    </cfRule>
  </conditionalFormatting>
  <conditionalFormatting sqref="U506:W1048576 U429:W434 U71:W71 U2:W3 U129:W138">
    <cfRule type="duplicateValues" priority="1193" aboveAverage="0" equalAverage="0" bottom="0" percent="0" rank="0" text="" dxfId="3985"/>
  </conditionalFormatting>
  <conditionalFormatting sqref="I506:I1048576 I429:I434 I71 I1:I3 I129:I138">
    <cfRule type="duplicateValues" priority="1194" aboveAverage="0" equalAverage="0" bottom="0" percent="0" rank="0" text="" dxfId="3986"/>
  </conditionalFormatting>
  <conditionalFormatting sqref="L506:L1048576 L429:L434 L71 L1:L3 L129:L138">
    <cfRule type="duplicateValues" priority="1195" aboveAverage="0" equalAverage="0" bottom="0" percent="0" rank="0" text="" dxfId="3987"/>
  </conditionalFormatting>
  <conditionalFormatting sqref="O506:O1048576 O429:O434 O71 O1:O3 O129:O138">
    <cfRule type="duplicateValues" priority="1196" aboveAverage="0" equalAverage="0" bottom="0" percent="0" rank="0" text="" dxfId="3988"/>
  </conditionalFormatting>
  <conditionalFormatting sqref="R506:R1048576 R429:R434 R71 R1:R3 R129:R138">
    <cfRule type="duplicateValues" priority="1197" aboveAverage="0" equalAverage="0" bottom="0" percent="0" rank="0" text="" dxfId="3989"/>
  </conditionalFormatting>
  <conditionalFormatting sqref="U198:W200 U139:W188 U205:W206 U209:W210 U213:W214 U192:W194 U217:W269 U279:W281 U286:W287 U290:W291 U294:W295 U273:W275 U298:W345 U349:W396 U400:W412">
    <cfRule type="duplicateValues" priority="1198" aboveAverage="0" equalAverage="0" bottom="0" percent="0" rank="0" text="" dxfId="3990"/>
  </conditionalFormatting>
  <conditionalFormatting sqref="I198:I200 I139:I188 I205:I206 I209:I210 I213:I214 I192:I194 I217:I269 I279:I281 I286:I287 I290:I291 I294:I295 I273:I275 I298:I345 I349:I396 I400:I412">
    <cfRule type="duplicateValues" priority="1199" aboveAverage="0" equalAverage="0" bottom="0" percent="0" rank="0" text="" dxfId="3991"/>
  </conditionalFormatting>
  <conditionalFormatting sqref="L198:L200 L139:L188 L205:L206 L209:L210 L213:L214 L192:L194 L217:L269 L279:L281 L286:L287 L290:L291 L294:L295 L273:L275 L298:L345 L349:L396 L400:L412">
    <cfRule type="duplicateValues" priority="1200" aboveAverage="0" equalAverage="0" bottom="0" percent="0" rank="0" text="" dxfId="3992"/>
  </conditionalFormatting>
  <conditionalFormatting sqref="O198:O200 O139:O188 O205:O206 O209:O210 O213:O214 O192:O194 O217:O269 O279:O281 O286:O287 O290:O291 O294:O295 O273:O275 O298:O345 O349:O396 O400:O412">
    <cfRule type="duplicateValues" priority="1201" aboveAverage="0" equalAverage="0" bottom="0" percent="0" rank="0" text="" dxfId="3993"/>
  </conditionalFormatting>
  <conditionalFormatting sqref="R198:R200 R139:R188 R205:R206 R209:R210 R213:R214 R192:R194 R217:R269 R279:R281 R286:R287 R290:R291 R294:R295 R273:R275 R298:R345 R349:R396 R400:R412">
    <cfRule type="duplicateValues" priority="1202" aboveAverage="0" equalAverage="0" bottom="0" percent="0" rank="0" text="" dxfId="3994"/>
  </conditionalFormatting>
  <conditionalFormatting sqref="U197:W197">
    <cfRule type="duplicateValues" priority="1203" aboveAverage="0" equalAverage="0" bottom="0" percent="0" rank="0" text="" dxfId="3995"/>
  </conditionalFormatting>
  <conditionalFormatting sqref="I197">
    <cfRule type="duplicateValues" priority="1204" aboveAverage="0" equalAverage="0" bottom="0" percent="0" rank="0" text="" dxfId="3996"/>
  </conditionalFormatting>
  <conditionalFormatting sqref="L197">
    <cfRule type="duplicateValues" priority="1205" aboveAverage="0" equalAverage="0" bottom="0" percent="0" rank="0" text="" dxfId="3997"/>
  </conditionalFormatting>
  <conditionalFormatting sqref="O197">
    <cfRule type="duplicateValues" priority="1206" aboveAverage="0" equalAverage="0" bottom="0" percent="0" rank="0" text="" dxfId="3998"/>
  </conditionalFormatting>
  <conditionalFormatting sqref="R197">
    <cfRule type="duplicateValues" priority="1207" aboveAverage="0" equalAverage="0" bottom="0" percent="0" rank="0" text="" dxfId="3999"/>
  </conditionalFormatting>
  <conditionalFormatting sqref="F197">
    <cfRule type="duplicateValues" priority="1208" aboveAverage="0" equalAverage="0" bottom="0" percent="0" rank="0" text="" dxfId="4000"/>
    <cfRule type="expression" priority="1209" aboveAverage="0" equalAverage="0" bottom="0" percent="0" rank="0" text="" dxfId="4001">
      <formula>LEN(TRIM(F197))&gt;0</formula>
    </cfRule>
    <cfRule type="expression" priority="1210" aboveAverage="0" equalAverage="0" bottom="0" percent="0" rank="0" text="" dxfId="4002">
      <formula>LEN(E197)&gt;0</formula>
    </cfRule>
  </conditionalFormatting>
  <conditionalFormatting sqref="U208:W208">
    <cfRule type="duplicateValues" priority="1211" aboveAverage="0" equalAverage="0" bottom="0" percent="0" rank="0" text="" dxfId="4003"/>
  </conditionalFormatting>
  <conditionalFormatting sqref="I208">
    <cfRule type="duplicateValues" priority="1212" aboveAverage="0" equalAverage="0" bottom="0" percent="0" rank="0" text="" dxfId="4004"/>
  </conditionalFormatting>
  <conditionalFormatting sqref="L208">
    <cfRule type="duplicateValues" priority="1213" aboveAverage="0" equalAverage="0" bottom="0" percent="0" rank="0" text="" dxfId="4005"/>
  </conditionalFormatting>
  <conditionalFormatting sqref="O208">
    <cfRule type="duplicateValues" priority="1214" aboveAverage="0" equalAverage="0" bottom="0" percent="0" rank="0" text="" dxfId="4006"/>
  </conditionalFormatting>
  <conditionalFormatting sqref="R208">
    <cfRule type="duplicateValues" priority="1215" aboveAverage="0" equalAverage="0" bottom="0" percent="0" rank="0" text="" dxfId="4007"/>
  </conditionalFormatting>
  <conditionalFormatting sqref="F208">
    <cfRule type="duplicateValues" priority="1216" aboveAverage="0" equalAverage="0" bottom="0" percent="0" rank="0" text="" dxfId="4008"/>
    <cfRule type="expression" priority="1217" aboveAverage="0" equalAverage="0" bottom="0" percent="0" rank="0" text="" dxfId="4009">
      <formula>LEN(TRIM(F208))&gt;0</formula>
    </cfRule>
    <cfRule type="expression" priority="1218" aboveAverage="0" equalAverage="0" bottom="0" percent="0" rank="0" text="" dxfId="4010">
      <formula>LEN(E208)&gt;0</formula>
    </cfRule>
  </conditionalFormatting>
  <conditionalFormatting sqref="I207">
    <cfRule type="duplicateValues" priority="1219" aboveAverage="0" equalAverage="0" bottom="0" percent="0" rank="0" text="" dxfId="4011"/>
  </conditionalFormatting>
  <conditionalFormatting sqref="L207">
    <cfRule type="duplicateValues" priority="1220" aboveAverage="0" equalAverage="0" bottom="0" percent="0" rank="0" text="" dxfId="4012"/>
  </conditionalFormatting>
  <conditionalFormatting sqref="O207">
    <cfRule type="duplicateValues" priority="1221" aboveAverage="0" equalAverage="0" bottom="0" percent="0" rank="0" text="" dxfId="4013"/>
  </conditionalFormatting>
  <conditionalFormatting sqref="R207">
    <cfRule type="duplicateValues" priority="1222" aboveAverage="0" equalAverage="0" bottom="0" percent="0" rank="0" text="" dxfId="4014"/>
  </conditionalFormatting>
  <conditionalFormatting sqref="F207">
    <cfRule type="duplicateValues" priority="1223" aboveAverage="0" equalAverage="0" bottom="0" percent="0" rank="0" text="" dxfId="4015"/>
    <cfRule type="expression" priority="1224" aboveAverage="0" equalAverage="0" bottom="0" percent="0" rank="0" text="" dxfId="4016">
      <formula>LEN(TRIM(F207))&gt;0</formula>
    </cfRule>
    <cfRule type="expression" priority="1225" aboveAverage="0" equalAverage="0" bottom="0" percent="0" rank="0" text="" dxfId="4017">
      <formula>LEN(E207)&gt;0</formula>
    </cfRule>
  </conditionalFormatting>
  <conditionalFormatting sqref="F139:F188 F198:F200 F205:F206 F209:F210 F213:F214 F192:F194 F217:F269 F279:F281 F286:F287 F290:F291 F294:F295 F273:F275 F298:F345 F349:F396 F400:F412">
    <cfRule type="duplicateValues" priority="1226" aboveAverage="0" equalAverage="0" bottom="0" percent="0" rank="0" text="" dxfId="4018"/>
    <cfRule type="expression" priority="1227" aboveAverage="0" equalAverage="0" bottom="0" percent="0" rank="0" text="" dxfId="4019">
      <formula>LEN(TRIM(F139))&gt;0</formula>
    </cfRule>
    <cfRule type="expression" priority="1228" aboveAverage="0" equalAverage="0" bottom="0" percent="0" rank="0" text="" dxfId="4020">
      <formula>LEN(E139)&gt;0</formula>
    </cfRule>
  </conditionalFormatting>
  <conditionalFormatting sqref="X150:X156 X161:X167 X231:X237 X242:X248 X312:X318 X323:X329 X363:X369 X374:X380 X41 X429:X434">
    <cfRule type="expression" priority="1229" aboveAverage="0" equalAverage="0" bottom="0" percent="0" rank="0" text="" dxfId="4021">
      <formula>LEN(TRIM(X41))&gt;0</formula>
    </cfRule>
    <cfRule type="expression" priority="1230" aboveAverage="0" equalAverage="0" bottom="0" percent="0" rank="0" text="" dxfId="4022">
      <formula>(SUMPRODUCT(--(S41:XFD41&lt;&gt;"")))&gt;0</formula>
    </cfRule>
  </conditionalFormatting>
  <conditionalFormatting sqref="U21:U24 U9:U15">
    <cfRule type="duplicateValues" priority="1231" aboveAverage="0" equalAverage="0" bottom="0" percent="0" rank="0" text="" dxfId="4023"/>
  </conditionalFormatting>
  <conditionalFormatting sqref="I21:I24 I9:I15">
    <cfRule type="duplicateValues" priority="1232" aboveAverage="0" equalAverage="0" bottom="0" percent="0" rank="0" text="" dxfId="4024"/>
  </conditionalFormatting>
  <conditionalFormatting sqref="L21:L24 L9:L15">
    <cfRule type="duplicateValues" priority="1233" aboveAverage="0" equalAverage="0" bottom="0" percent="0" rank="0" text="" dxfId="4025"/>
  </conditionalFormatting>
  <conditionalFormatting sqref="O21:O24 O9:O15">
    <cfRule type="duplicateValues" priority="1234" aboveAverage="0" equalAverage="0" bottom="0" percent="0" rank="0" text="" dxfId="4026"/>
  </conditionalFormatting>
  <conditionalFormatting sqref="R21:R24 R9:R15">
    <cfRule type="duplicateValues" priority="1235" aboveAverage="0" equalAverage="0" bottom="0" percent="0" rank="0" text="" dxfId="4027"/>
  </conditionalFormatting>
  <conditionalFormatting sqref="F9:F15 F21:F24">
    <cfRule type="duplicateValues" priority="1236" aboveAverage="0" equalAverage="0" bottom="0" percent="0" rank="0" text="" dxfId="4028"/>
    <cfRule type="expression" priority="1237" aboveAverage="0" equalAverage="0" bottom="0" percent="0" rank="0" text="" dxfId="4029">
      <formula>LEN(TRIM(F9))&gt;0</formula>
    </cfRule>
    <cfRule type="expression" priority="1238" aboveAverage="0" equalAverage="0" bottom="0" percent="0" rank="0" text="" dxfId="4030">
      <formula>LEN(E9)&gt;0</formula>
    </cfRule>
  </conditionalFormatting>
  <conditionalFormatting sqref="U25:U40">
    <cfRule type="duplicateValues" priority="1239" aboveAverage="0" equalAverage="0" bottom="0" percent="0" rank="0" text="" dxfId="4031"/>
  </conditionalFormatting>
  <conditionalFormatting sqref="I25:I40">
    <cfRule type="duplicateValues" priority="1240" aboveAverage="0" equalAverage="0" bottom="0" percent="0" rank="0" text="" dxfId="4032"/>
  </conditionalFormatting>
  <conditionalFormatting sqref="L25:L40">
    <cfRule type="duplicateValues" priority="1241" aboveAverage="0" equalAverage="0" bottom="0" percent="0" rank="0" text="" dxfId="4033"/>
  </conditionalFormatting>
  <conditionalFormatting sqref="O25:O40">
    <cfRule type="duplicateValues" priority="1242" aboveAverage="0" equalAverage="0" bottom="0" percent="0" rank="0" text="" dxfId="4034"/>
  </conditionalFormatting>
  <conditionalFormatting sqref="R25:R40">
    <cfRule type="duplicateValues" priority="1243" aboveAverage="0" equalAverage="0" bottom="0" percent="0" rank="0" text="" dxfId="4035"/>
  </conditionalFormatting>
  <conditionalFormatting sqref="F25:F40">
    <cfRule type="duplicateValues" priority="1244" aboveAverage="0" equalAverage="0" bottom="0" percent="0" rank="0" text="" dxfId="4036"/>
    <cfRule type="expression" priority="1245" aboveAverage="0" equalAverage="0" bottom="0" percent="0" rank="0" text="" dxfId="4037">
      <formula>LEN(TRIM(F25))&gt;0</formula>
    </cfRule>
    <cfRule type="expression" priority="1246" aboveAverage="0" equalAverage="0" bottom="0" percent="0" rank="0" text="" dxfId="4038">
      <formula>LEN(E25)&gt;0</formula>
    </cfRule>
  </conditionalFormatting>
  <conditionalFormatting sqref="V9:V40">
    <cfRule type="duplicateValues" priority="1247" aboveAverage="0" equalAverage="0" bottom="0" percent="0" rank="0" text="" dxfId="4039"/>
    <cfRule type="expression" priority="1248" aboveAverage="0" equalAverage="0" bottom="0" percent="0" rank="0" text="" dxfId="4040">
      <formula>LEN(TRIM(V9))&gt;0</formula>
    </cfRule>
  </conditionalFormatting>
  <conditionalFormatting sqref="U4:W8">
    <cfRule type="duplicateValues" priority="1249" aboveAverage="0" equalAverage="0" bottom="0" percent="0" rank="0" text="" dxfId="4041"/>
  </conditionalFormatting>
  <conditionalFormatting sqref="I4:I8">
    <cfRule type="duplicateValues" priority="1250" aboveAverage="0" equalAverage="0" bottom="0" percent="0" rank="0" text="" dxfId="4042"/>
  </conditionalFormatting>
  <conditionalFormatting sqref="L4:L8">
    <cfRule type="duplicateValues" priority="1251" aboveAverage="0" equalAverage="0" bottom="0" percent="0" rank="0" text="" dxfId="4043"/>
  </conditionalFormatting>
  <conditionalFormatting sqref="O4:O8">
    <cfRule type="duplicateValues" priority="1252" aboveAverage="0" equalAverage="0" bottom="0" percent="0" rank="0" text="" dxfId="4044"/>
  </conditionalFormatting>
  <conditionalFormatting sqref="R4:R8">
    <cfRule type="duplicateValues" priority="1253" aboveAverage="0" equalAverage="0" bottom="0" percent="0" rank="0" text="" dxfId="4045"/>
  </conditionalFormatting>
  <conditionalFormatting sqref="F4:F8">
    <cfRule type="duplicateValues" priority="1254" aboveAverage="0" equalAverage="0" bottom="0" percent="0" rank="0" text="" dxfId="4046"/>
    <cfRule type="expression" priority="1255" aboveAverage="0" equalAverage="0" bottom="0" percent="0" rank="0" text="" dxfId="4047">
      <formula>LEN(TRIM(F4))&gt;0</formula>
    </cfRule>
    <cfRule type="expression" priority="1256" aboveAverage="0" equalAverage="0" bottom="0" percent="0" rank="0" text="" dxfId="4048">
      <formula>LEN(E4)&gt;0</formula>
    </cfRule>
  </conditionalFormatting>
  <conditionalFormatting sqref="U418:U428">
    <cfRule type="duplicateValues" priority="1257" aboveAverage="0" equalAverage="0" bottom="0" percent="0" rank="0" text="" dxfId="4049"/>
  </conditionalFormatting>
  <conditionalFormatting sqref="I418:I428">
    <cfRule type="duplicateValues" priority="1258" aboveAverage="0" equalAverage="0" bottom="0" percent="0" rank="0" text="" dxfId="4050"/>
  </conditionalFormatting>
  <conditionalFormatting sqref="L418:L428">
    <cfRule type="duplicateValues" priority="1259" aboveAverage="0" equalAverage="0" bottom="0" percent="0" rank="0" text="" dxfId="4051"/>
  </conditionalFormatting>
  <conditionalFormatting sqref="O418:O428">
    <cfRule type="duplicateValues" priority="1260" aboveAverage="0" equalAverage="0" bottom="0" percent="0" rank="0" text="" dxfId="4052"/>
  </conditionalFormatting>
  <conditionalFormatting sqref="R418:R428">
    <cfRule type="duplicateValues" priority="1261" aboveAverage="0" equalAverage="0" bottom="0" percent="0" rank="0" text="" dxfId="4053"/>
  </conditionalFormatting>
  <conditionalFormatting sqref="F418:F428">
    <cfRule type="duplicateValues" priority="1262" aboveAverage="0" equalAverage="0" bottom="0" percent="0" rank="0" text="" dxfId="4054"/>
    <cfRule type="expression" priority="1263" aboveAverage="0" equalAverage="0" bottom="0" percent="0" rank="0" text="" dxfId="4055">
      <formula>LEN(TRIM(F418))&gt;0</formula>
    </cfRule>
    <cfRule type="expression" priority="1264" aboveAverage="0" equalAverage="0" bottom="0" percent="0" rank="0" text="" dxfId="4056">
      <formula>LEN(E418)&gt;0</formula>
    </cfRule>
  </conditionalFormatting>
  <conditionalFormatting sqref="V418:V428">
    <cfRule type="duplicateValues" priority="1265" aboveAverage="0" equalAverage="0" bottom="0" percent="0" rank="0" text="" dxfId="4057"/>
    <cfRule type="expression" priority="1266" aboveAverage="0" equalAverage="0" bottom="0" percent="0" rank="0" text="" dxfId="4058">
      <formula>LEN(TRIM(V418))&gt;0</formula>
    </cfRule>
  </conditionalFormatting>
  <conditionalFormatting sqref="U435:U505">
    <cfRule type="duplicateValues" priority="1267" aboveAverage="0" equalAverage="0" bottom="0" percent="0" rank="0" text="" dxfId="4059"/>
  </conditionalFormatting>
  <conditionalFormatting sqref="I435:I505">
    <cfRule type="duplicateValues" priority="1268" aboveAverage="0" equalAverage="0" bottom="0" percent="0" rank="0" text="" dxfId="4060"/>
  </conditionalFormatting>
  <conditionalFormatting sqref="L435:L505">
    <cfRule type="duplicateValues" priority="1269" aboveAverage="0" equalAverage="0" bottom="0" percent="0" rank="0" text="" dxfId="4061"/>
  </conditionalFormatting>
  <conditionalFormatting sqref="O435:O505">
    <cfRule type="duplicateValues" priority="1270" aboveAverage="0" equalAverage="0" bottom="0" percent="0" rank="0" text="" dxfId="4062"/>
  </conditionalFormatting>
  <conditionalFormatting sqref="R435:R505">
    <cfRule type="duplicateValues" priority="1271" aboveAverage="0" equalAverage="0" bottom="0" percent="0" rank="0" text="" dxfId="4063"/>
  </conditionalFormatting>
  <conditionalFormatting sqref="F435:F505">
    <cfRule type="duplicateValues" priority="1272" aboveAverage="0" equalAverage="0" bottom="0" percent="0" rank="0" text="" dxfId="4064"/>
    <cfRule type="expression" priority="1273" aboveAverage="0" equalAverage="0" bottom="0" percent="0" rank="0" text="" dxfId="4065">
      <formula>LEN(TRIM(F435))&gt;0</formula>
    </cfRule>
    <cfRule type="expression" priority="1274" aboveAverage="0" equalAverage="0" bottom="0" percent="0" rank="0" text="" dxfId="4066">
      <formula>LEN(E435)&gt;0</formula>
    </cfRule>
  </conditionalFormatting>
  <conditionalFormatting sqref="V435:V505">
    <cfRule type="duplicateValues" priority="1275" aboveAverage="0" equalAverage="0" bottom="0" percent="0" rank="0" text="" dxfId="4067"/>
    <cfRule type="expression" priority="1276" aboveAverage="0" equalAverage="0" bottom="0" percent="0" rank="0" text="" dxfId="4068">
      <formula>LEN(TRIM(V435))&gt;0</formula>
    </cfRule>
  </conditionalFormatting>
  <conditionalFormatting sqref="X652:X1048180">
    <cfRule type="expression" priority="1277" aboveAverage="0" equalAverage="0" bottom="0" percent="0" rank="0" text="" dxfId="4069">
      <formula>LEN(TRIM(X652))&gt;0</formula>
    </cfRule>
    <cfRule type="expression" priority="1278" aboveAverage="0" equalAverage="0" bottom="0" percent="0" rank="0" text="" dxfId="4070">
      <formula>(SUMPRODUCT(--(#ref!&lt;&gt;"")))&gt;0</formula>
    </cfRule>
  </conditionalFormatting>
  <conditionalFormatting sqref="F2:F3 F71 F429:F434 F506:F1048576 F129:F138">
    <cfRule type="duplicateValues" priority="1279" aboveAverage="0" equalAverage="0" bottom="0" percent="0" rank="0" text="" dxfId="4071"/>
    <cfRule type="expression" priority="1280" aboveAverage="0" equalAverage="0" bottom="0" percent="0" rank="0" text="" dxfId="4072">
      <formula>LEN(TRIM(F2))&gt;0</formula>
    </cfRule>
    <cfRule type="expression" priority="1281" aboveAverage="0" equalAverage="0" bottom="0" percent="0" rank="0" text="" dxfId="4073">
      <formula>LEN(E2)&gt;0</formula>
    </cfRule>
  </conditionalFormatting>
  <conditionalFormatting sqref="X1048181:X1048576">
    <cfRule type="expression" priority="1282" aboveAverage="0" equalAverage="0" bottom="0" percent="0" rank="0" text="" dxfId="4074">
      <formula>LEN(TRIM(X1048181))&gt;0</formula>
    </cfRule>
    <cfRule type="expression" priority="1283" aboveAverage="0" equalAverage="0" bottom="0" percent="0" rank="0" text="" dxfId="4075">
      <formula>(SUMPRODUCT(--(A1047888:U1047888&lt;&gt;"")))&gt;0</formula>
    </cfRule>
  </conditionalFormatting>
  <dataValidations count="47">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8 U9:U40 U41:W41 U42:U70 U71:W71 U72:U128 U129:W149 U158:W160 U168:W230 U239:W241 U249:W311 U320:W322 U330:W362 U371:W373 U381:W412 U413:U428 U429:W434 U435:U505 U506:W1648" type="textLength">
      <formula1>43</formula1>
      <formula2>0</formula2>
    </dataValidation>
    <dataValidation allowBlank="true" errorStyle="stop" operator="between" showDropDown="false" showErrorMessage="true" showInputMessage="true" sqref="AV1:AV1648" type="list">
      <formula1>Status</formula1>
      <formula2>0</formula2>
    </dataValidation>
    <dataValidation allowBlank="true" errorStyle="stop" operator="between" showDropDown="false" showErrorMessage="true" showInputMessage="true" sqref="AT1:AT1648" type="list">
      <formula1>Hardware_Allocation</formula1>
      <formula2>0</formula2>
    </dataValidation>
    <dataValidation allowBlank="true" errorStyle="stop" operator="between" showDropDown="false" showErrorMessage="true" showInputMessage="true" sqref="AS1:AS1648" type="list">
      <formula1>Unit</formula1>
      <formula2>0</formula2>
    </dataValidation>
    <dataValidation allowBlank="true" errorStyle="stop" operator="between" showDropDown="false" showErrorMessage="true" showInputMessage="true" sqref="AR1:AR1648" type="list">
      <formula1>Category</formula1>
      <formula2>0</formula2>
    </dataValidation>
    <dataValidation allowBlank="true" errorStyle="stop" operator="between" showDropDown="false" showErrorMessage="true" showInputMessage="true" sqref="AQ1:AQ1648" type="list">
      <formula1>Data_Kind</formula1>
      <formula2>0</formula2>
    </dataValidation>
    <dataValidation allowBlank="true" errorStyle="stop" operator="between" showDropDown="false" showErrorMessage="true" showInputMessage="true" sqref="AP1:AP1648" type="list">
      <formula1>Data_Type</formula1>
      <formula2>0</formula2>
    </dataValidation>
    <dataValidation allowBlank="true" errorStyle="stop" operator="between" showDropDown="false" showErrorMessage="true" showInputMessage="true" sqref="AJ1:AJ1648" type="list">
      <formula1>Alarm_Priority</formula1>
      <formula2>0</formula2>
    </dataValidation>
    <dataValidation allowBlank="true" errorStyle="stop" operator="between" showDropDown="false" showErrorMessage="true" showInputMessage="true" sqref="AI1:AI1648" type="list">
      <formula1>Alarm_Type</formula1>
      <formula2>0</formula2>
    </dataValidation>
    <dataValidation allowBlank="true" errorStyle="stop" operator="between" showDropDown="false" showErrorMessage="true" showInputMessage="true" sqref="AE1:AE1648 AH1:AH1648 AO1:AO1648" type="list">
      <formula1>Boolean</formula1>
      <formula2>0</formula2>
    </dataValidation>
    <dataValidation allowBlank="true" errorStyle="stop" operator="between" showDropDown="false" showErrorMessage="true" showInputMessage="true" sqref="AD1:AD1648" type="list">
      <formula1>Attribute_5</formula1>
      <formula2>0</formula2>
    </dataValidation>
    <dataValidation allowBlank="true" errorStyle="stop" operator="between" showDropDown="false" showErrorMessage="true" showInputMessage="true" sqref="AC1:AC1648" type="list">
      <formula1>Attribute_4</formula1>
      <formula2>0</formula2>
    </dataValidation>
    <dataValidation allowBlank="true" errorStyle="stop" operator="between" showDropDown="false" showErrorMessage="true" showInputMessage="true" sqref="AB1:AB1648" type="list">
      <formula1>Attribute_3</formula1>
      <formula2>0</formula2>
    </dataValidation>
    <dataValidation allowBlank="true" errorStyle="stop" operator="between" showDropDown="false" showErrorMessage="true" showInputMessage="true" sqref="AA1:AA1648" type="list">
      <formula1>Attribute_2</formula1>
      <formula2>0</formula2>
    </dataValidation>
    <dataValidation allowBlank="true" errorStyle="stop" operator="between" showDropDown="false" showErrorMessage="true" showInputMessage="true" sqref="Z1:Z412 Z414:Z1648" type="list">
      <formula1>Attribute_1</formula1>
      <formula2>0</formula2>
    </dataValidation>
    <dataValidation allowBlank="true" errorStyle="stop" operator="between" showDropDown="false" showErrorMessage="false" showInputMessage="true" sqref="Y1:Y1648"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648"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651" type="custom">
      <formula1>(SUMPRODUCT(--(G2:R2&lt;&gt;"")))+(SUMPRODUCT(--(A2:C2&lt;&gt;"")))+(SUMPRODUCT(--(T2:U2&lt;&gt;"")))=0</formula1>
      <formula2>0</formula2>
    </dataValidation>
    <dataValidation allowBlank="true" errorStyle="stop" operator="between" showDropDown="false" showErrorMessage="true" showInputMessage="true" sqref="AN2:AN651" type="custom">
      <formula1>(SUMPRODUCT(--(A2:R2&lt;&gt;"")))=0</formula1>
      <formula2>0</formula2>
    </dataValidation>
    <dataValidation allowBlank="true" errorStyle="stop" operator="between" showDropDown="false" showErrorMessage="true" showInputMessage="true" sqref="AM2:AM651" type="custom">
      <formula1>(SUMPRODUCT(--(A2:R2&lt;&gt;"")))=0</formula1>
      <formula2>0</formula2>
    </dataValidation>
    <dataValidation allowBlank="true" errorStyle="stop" operator="between" showDropDown="false" showErrorMessage="true" showInputMessage="true" sqref="AL2:AL651" type="custom">
      <formula1>(SUMPRODUCT(--(A2:R2&lt;&gt;"")))=0</formula1>
      <formula2>0</formula2>
    </dataValidation>
    <dataValidation allowBlank="true" errorStyle="stop" operator="between" showDropDown="false" showErrorMessage="true" showInputMessage="true" sqref="AK2:AK651" type="custom">
      <formula1>(SUMPRODUCT(--(A2:R2&lt;&gt;"")))=0</formula1>
      <formula2>0</formula2>
    </dataValidation>
    <dataValidation allowBlank="true" errorStyle="stop" operator="between" showDropDown="false" showErrorMessage="true" showInputMessage="true" sqref="AG2:AG651" type="custom">
      <formula1>(SUMPRODUCT(--(A2:R2&lt;&gt;"")))=0</formula1>
      <formula2>0</formula2>
    </dataValidation>
    <dataValidation allowBlank="true" errorStyle="stop" operator="between" showDropDown="false" showErrorMessage="true" showInputMessage="true" sqref="AF2:AF651"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651"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651"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651"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651"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648"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648"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648"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648"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648"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651" type="custom">
      <formula1>AND(((SUMPRODUCT(--(J3:R3&lt;&gt;"")))&gt;0),(LEN(U3)=0),(LEN(S3)&gt;0),((SUMPRODUCT(--(A3:I3&lt;&gt;"")))=0))</formula1>
      <formula2>0</formula2>
    </dataValidation>
    <dataValidation allowBlank="true" errorStyle="stop" errorTitle="NDS Variable name error" operator="greaterThanOrEqual" prompt="Multiple variable can be added using &quot;,&quot; seperation. Variables can be defined at the same level of last level function." promptTitle="Define Output NDS Variable" showDropDown="false" showErrorMessage="true" showInputMessage="true" sqref="W9:W40 W42:W70 W72:W128 W413:W428 W435:W505"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652:E1648" type="custom">
      <formula1>(SUMPRODUCT(--(G652:R652&lt;&gt;"")))+(SUMPRODUCT(--(#ref!&lt;&gt;"")))+(SUMPRODUCT(--(T652:U652&lt;&gt;"")))=0</formula1>
      <formula2>0</formula2>
    </dataValidation>
    <dataValidation allowBlank="true" errorStyle="stop" operator="between" showDropDown="false" showErrorMessage="true" showInputMessage="true" sqref="AF652:AG1648 AK652:AN1648" type="custom">
      <formula1>(SUMPRODUCT(--(#ref!&lt;&gt;"")))=0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652:Q1648" type="custom">
      <formula1>(SUMPRODUCT(--(#ref!&lt;&gt;"")))+(SUMPRODUCT(--(T652:U652&lt;&gt;"")))=0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652:N1648" type="custom">
      <formula1>(SUMPRODUCT(--(P652:R652&lt;&gt;"")))+(SUMPRODUCT(--(#ref!&lt;&gt;"")))+(SUMPRODUCT(--(T652:U652&lt;&gt;"")))=0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652:K1648" type="custom">
      <formula1>(SUMPRODUCT(--(M652:R652&lt;&gt;"")))+(SUMPRODUCT(--(#ref!&lt;&gt;"")))+(SUMPRODUCT(--(T652:U652&lt;&gt;"")))=0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652:H1648" type="custom">
      <formula1>(SUMPRODUCT(--(J652:R652&lt;&gt;"")))+(SUMPRODUCT(--(#ref!&lt;&gt;"")))+(SUMPRODUCT(--(T652:U652&lt;&gt;"")))=0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652:S1648" type="custom">
      <formula1>AND(((SUMPRODUCT(--(J652:R652&lt;&gt;"")))&gt;0),(LEN(U652)=0),(LEN(S652)&gt;0),((SUMPRODUCT(--(#ref!&lt;&gt;"")))=0))</formula1>
      <formula2>0</formula2>
    </dataValidation>
    <dataValidation allowBlank="true" error="Mnemonic Name Shall be Unique" errorStyle="stop" errorTitle="Mnemonic Name Shall be Unique" operator="between" prompt="Define Unique Mnemonic Name for Functions and Variables" promptTitle="Enter Mnemonic Name" showDropDown="false" showErrorMessage="true" showInputMessage="true" sqref="V9:V40 V42:V70 V72:V128 V413:V428 V435:V505" type="custom">
      <formula1>COUNTIF($V:$V,V435)=1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1614"/>
  <sheetViews>
    <sheetView showFormulas="false" showGridLines="true" showRowColHeaders="true" showZeros="true" rightToLeft="false" tabSelected="false" showOutlineSymbols="true" defaultGridColor="true" view="normal" topLeftCell="B1" colorId="64" zoomScale="80" zoomScaleNormal="80" zoomScalePageLayoutView="100" workbookViewId="0">
      <pane xSplit="6" ySplit="1" topLeftCell="H516" activePane="bottomRight" state="frozen"/>
      <selection pane="topLeft" activeCell="B1" activeCellId="0" sqref="B1"/>
      <selection pane="topRight" activeCell="H1" activeCellId="0" sqref="H1"/>
      <selection pane="bottomLeft" activeCell="B516" activeCellId="0" sqref="B516"/>
      <selection pane="bottomRight" activeCell="B552" activeCellId="0" sqref="B552"/>
    </sheetView>
  </sheetViews>
  <sheetFormatPr defaultColWidth="8.82421875" defaultRowHeight="14.25" zeroHeight="false" outlineLevelRow="0" outlineLevelCol="0"/>
  <cols>
    <col collapsed="false" customWidth="true" hidden="true" outlineLevel="0" max="1" min="1" style="1" width="2.82"/>
    <col collapsed="false" customWidth="true" hidden="false" outlineLevel="0" max="2" min="2" style="1" width="20"/>
    <col collapsed="false" customWidth="true" hidden="false" outlineLevel="0" max="3" min="3" style="1" width="5.54"/>
    <col collapsed="false" customWidth="true" hidden="true" outlineLevel="0" max="4" min="4" style="1" width="2.82"/>
    <col collapsed="false" customWidth="true" hidden="false" outlineLevel="0" max="5" min="5" style="28" width="22.73"/>
    <col collapsed="false" customWidth="true" hidden="false" outlineLevel="0" max="6" min="6" style="1" width="5.54"/>
    <col collapsed="false" customWidth="true" hidden="true" outlineLevel="0" max="7" min="7" style="1" width="2.82"/>
    <col collapsed="false" customWidth="true" hidden="false" outlineLevel="0" max="8" min="8" style="28" width="24.54"/>
    <col collapsed="false" customWidth="true" hidden="false" outlineLevel="0" max="9" min="9" style="1" width="5.54"/>
    <col collapsed="false" customWidth="true" hidden="true" outlineLevel="0" max="10" min="10" style="1" width="2.82"/>
    <col collapsed="false" customWidth="true" hidden="false" outlineLevel="0" max="11" min="11" style="28" width="28.73"/>
    <col collapsed="false" customWidth="true" hidden="false" outlineLevel="0" max="12" min="12" style="1" width="5.54"/>
    <col collapsed="false" customWidth="true" hidden="true" outlineLevel="0" max="13" min="13" style="1" width="9.18"/>
    <col collapsed="false" customWidth="true" hidden="false" outlineLevel="0" max="14" min="14" style="28" width="24.54"/>
    <col collapsed="false" customWidth="true" hidden="false" outlineLevel="0" max="15" min="15" style="1" width="5.54"/>
    <col collapsed="false" customWidth="true" hidden="true" outlineLevel="0" max="16" min="16" style="1" width="2.73"/>
    <col collapsed="false" customWidth="true" hidden="false" outlineLevel="0" max="17" min="17" style="28" width="21.82"/>
    <col collapsed="false" customWidth="true" hidden="false" outlineLevel="0" max="18" min="18" style="1" width="7.18"/>
    <col collapsed="false" customWidth="true" hidden="false" outlineLevel="0" max="19" min="19" style="1" width="16"/>
    <col collapsed="false" customWidth="true" hidden="true" outlineLevel="0" max="20" min="20" style="1" width="2.82"/>
    <col collapsed="false" customWidth="true" hidden="false" outlineLevel="0" max="21" min="21" style="1" width="46.73"/>
    <col collapsed="false" customWidth="true" hidden="false" outlineLevel="0" max="22" min="22" style="1" width="12.73"/>
    <col collapsed="false" customWidth="true" hidden="false" outlineLevel="0" max="23" min="23" style="1" width="7.27"/>
    <col collapsed="false" customWidth="true" hidden="false" outlineLevel="0" max="24" min="24" style="28" width="57.45"/>
    <col collapsed="false" customWidth="true" hidden="false" outlineLevel="0" max="25" min="25" style="1" width="8.45"/>
    <col collapsed="false" customWidth="true" hidden="false" outlineLevel="0" max="26" min="26" style="1" width="24.54"/>
    <col collapsed="false" customWidth="true" hidden="false" outlineLevel="0" max="27" min="27" style="1" width="10.54"/>
    <col collapsed="false" customWidth="true" hidden="false" outlineLevel="0" max="30" min="30" style="1" width="11.82"/>
    <col collapsed="false" customWidth="true" hidden="false" outlineLevel="0" max="32" min="32" style="1" width="11.45"/>
    <col collapsed="false" customWidth="true" hidden="false" outlineLevel="0" max="33" min="33" style="1" width="11.27"/>
    <col collapsed="false" customWidth="true" hidden="false" outlineLevel="0" max="34" min="34" style="1" width="8"/>
    <col collapsed="false" customWidth="true" hidden="false" outlineLevel="0" max="35" min="35" style="1" width="11"/>
    <col collapsed="false" customWidth="true" hidden="false" outlineLevel="0" max="36" min="36" style="1" width="13.45"/>
    <col collapsed="false" customWidth="true" hidden="false" outlineLevel="0" max="37" min="37" style="1" width="15.73"/>
    <col collapsed="false" customWidth="true" hidden="false" outlineLevel="0" max="38" min="38" style="1" width="19.82"/>
    <col collapsed="false" customWidth="true" hidden="false" outlineLevel="0" max="39" min="39" style="1" width="16.18"/>
    <col collapsed="false" customWidth="true" hidden="false" outlineLevel="0" max="40" min="40" style="1" width="20.73"/>
    <col collapsed="false" customWidth="true" hidden="false" outlineLevel="0" max="41" min="41" style="1" width="16.27"/>
    <col collapsed="false" customWidth="true" hidden="false" outlineLevel="0" max="43" min="43" style="1" width="19.82"/>
    <col collapsed="false" customWidth="true" hidden="false" outlineLevel="0" max="44" min="44" style="1" width="18.18"/>
    <col collapsed="false" customWidth="true" hidden="false" outlineLevel="0" max="45" min="45" style="1" width="5.82"/>
    <col collapsed="false" customWidth="true" hidden="false" outlineLevel="0" max="46" min="46" style="1" width="19.27"/>
    <col collapsed="false" customWidth="true" hidden="false" outlineLevel="0" max="47" min="47" style="1" width="12"/>
    <col collapsed="false" customWidth="true" hidden="false" outlineLevel="0" max="48" min="48" style="1" width="10.27"/>
  </cols>
  <sheetData>
    <row r="1" s="33" customFormat="true" ht="15" hidden="false" customHeight="true" outlineLevel="0" collapsed="false">
      <c r="A1" s="29" t="s">
        <v>229</v>
      </c>
      <c r="B1" s="29" t="s">
        <v>443</v>
      </c>
      <c r="C1" s="29" t="s">
        <v>444</v>
      </c>
      <c r="D1" s="29" t="s">
        <v>229</v>
      </c>
      <c r="E1" s="30" t="s">
        <v>445</v>
      </c>
      <c r="F1" s="29" t="s">
        <v>444</v>
      </c>
      <c r="G1" s="29" t="s">
        <v>229</v>
      </c>
      <c r="H1" s="30" t="s">
        <v>446</v>
      </c>
      <c r="I1" s="29" t="s">
        <v>444</v>
      </c>
      <c r="J1" s="29" t="s">
        <v>229</v>
      </c>
      <c r="K1" s="30" t="s">
        <v>447</v>
      </c>
      <c r="L1" s="29" t="s">
        <v>444</v>
      </c>
      <c r="M1" s="29" t="s">
        <v>229</v>
      </c>
      <c r="N1" s="30" t="s">
        <v>448</v>
      </c>
      <c r="O1" s="29" t="s">
        <v>444</v>
      </c>
      <c r="P1" s="29" t="s">
        <v>229</v>
      </c>
      <c r="Q1" s="30" t="s">
        <v>449</v>
      </c>
      <c r="R1" s="29" t="s">
        <v>444</v>
      </c>
      <c r="S1" s="29" t="s">
        <v>450</v>
      </c>
      <c r="T1" s="29" t="s">
        <v>229</v>
      </c>
      <c r="U1" s="29" t="s">
        <v>451</v>
      </c>
      <c r="V1" s="29" t="s">
        <v>452</v>
      </c>
      <c r="W1" s="29" t="s">
        <v>453</v>
      </c>
      <c r="X1" s="30" t="s">
        <v>454</v>
      </c>
      <c r="Y1" s="29" t="s">
        <v>34</v>
      </c>
      <c r="Z1" s="29" t="s">
        <v>455</v>
      </c>
      <c r="AA1" s="29" t="s">
        <v>456</v>
      </c>
      <c r="AB1" s="29" t="s">
        <v>457</v>
      </c>
      <c r="AC1" s="29" t="s">
        <v>458</v>
      </c>
      <c r="AD1" s="31" t="s">
        <v>459</v>
      </c>
      <c r="AE1" s="29" t="s">
        <v>460</v>
      </c>
      <c r="AF1" s="29" t="s">
        <v>461</v>
      </c>
      <c r="AG1" s="29" t="s">
        <v>462</v>
      </c>
      <c r="AH1" s="29" t="s">
        <v>46</v>
      </c>
      <c r="AI1" s="32" t="s">
        <v>40</v>
      </c>
      <c r="AJ1" s="32" t="s">
        <v>41</v>
      </c>
      <c r="AK1" s="29" t="s">
        <v>463</v>
      </c>
      <c r="AL1" s="29" t="s">
        <v>464</v>
      </c>
      <c r="AM1" s="29" t="s">
        <v>465</v>
      </c>
      <c r="AN1" s="29" t="s">
        <v>466</v>
      </c>
      <c r="AO1" s="29" t="s">
        <v>467</v>
      </c>
      <c r="AP1" s="31" t="s">
        <v>468</v>
      </c>
      <c r="AQ1" s="31" t="s">
        <v>36</v>
      </c>
      <c r="AR1" s="31" t="s">
        <v>37</v>
      </c>
      <c r="AS1" s="29" t="s">
        <v>42</v>
      </c>
      <c r="AT1" s="29" t="s">
        <v>43</v>
      </c>
      <c r="AU1" s="29" t="s">
        <v>469</v>
      </c>
      <c r="AV1" s="29" t="s">
        <v>35</v>
      </c>
    </row>
    <row r="2" customFormat="false" ht="35.05" hidden="false" customHeight="false" outlineLevel="0" collapsed="false">
      <c r="B2" s="27" t="s">
        <v>293</v>
      </c>
      <c r="C2" s="27" t="s">
        <v>3819</v>
      </c>
      <c r="X2" s="28" t="s">
        <v>3820</v>
      </c>
      <c r="Y2" s="1" t="str">
        <f aca="false">IF((SUMPRODUCT(--(A2:X2&lt;&gt;"")))&gt;0,"Low","")</f>
        <v>Low</v>
      </c>
      <c r="AV2" s="27" t="s">
        <v>79</v>
      </c>
      <c r="AX2" s="1" t="str">
        <f aca="false">UPPER(O:O)</f>
        <v/>
      </c>
    </row>
    <row r="3" customFormat="false" ht="23.85" hidden="false" customHeight="false" outlineLevel="0" collapsed="false">
      <c r="E3" s="28" t="s">
        <v>3821</v>
      </c>
      <c r="F3" s="1" t="s">
        <v>3822</v>
      </c>
      <c r="X3" s="28" t="s">
        <v>3823</v>
      </c>
      <c r="Y3" s="1" t="str">
        <f aca="false">IF((SUMPRODUCT(--(A3:X3&lt;&gt;"")))&gt;0,"Low","")</f>
        <v>Low</v>
      </c>
      <c r="AV3" s="27" t="s">
        <v>79</v>
      </c>
    </row>
    <row r="4" customFormat="false" ht="35.05" hidden="false" customHeight="false" outlineLevel="0" collapsed="false">
      <c r="H4" s="34" t="s">
        <v>3824</v>
      </c>
      <c r="I4" s="27" t="s">
        <v>901</v>
      </c>
      <c r="S4" s="28"/>
      <c r="W4" s="28"/>
      <c r="X4" s="34" t="s">
        <v>3825</v>
      </c>
      <c r="Y4" s="27" t="s">
        <v>97</v>
      </c>
      <c r="AV4" s="27" t="s">
        <v>57</v>
      </c>
    </row>
    <row r="5" customFormat="false" ht="14.25" hidden="false" customHeight="false" outlineLevel="0" collapsed="false">
      <c r="H5" s="34"/>
      <c r="I5" s="27"/>
      <c r="K5" s="28" t="s">
        <v>105</v>
      </c>
      <c r="L5" s="1" t="s">
        <v>106</v>
      </c>
      <c r="S5" s="28"/>
      <c r="W5" s="28"/>
      <c r="X5" s="34" t="s">
        <v>3826</v>
      </c>
      <c r="Y5" s="27"/>
      <c r="AV5" s="27"/>
    </row>
    <row r="6" customFormat="false" ht="14.25" hidden="false" customHeight="false" outlineLevel="0" collapsed="false">
      <c r="H6" s="34"/>
      <c r="I6" s="27"/>
      <c r="N6" s="28" t="s">
        <v>276</v>
      </c>
      <c r="O6" s="1" t="s">
        <v>270</v>
      </c>
      <c r="S6" s="28"/>
      <c r="W6" s="28"/>
      <c r="X6" s="34" t="s">
        <v>3827</v>
      </c>
      <c r="Y6" s="27"/>
      <c r="AV6" s="27"/>
    </row>
    <row r="7" customFormat="false" ht="14.25" hidden="false" customHeight="false" outlineLevel="0" collapsed="false">
      <c r="H7" s="34"/>
      <c r="I7" s="27"/>
      <c r="S7" s="28"/>
      <c r="U7" s="1" t="s">
        <v>3828</v>
      </c>
      <c r="W7" s="28"/>
      <c r="X7" s="34" t="s">
        <v>3827</v>
      </c>
      <c r="Y7" s="27" t="s">
        <v>97</v>
      </c>
      <c r="Z7" s="1" t="s">
        <v>105</v>
      </c>
      <c r="AA7" s="1" t="s">
        <v>202</v>
      </c>
      <c r="AB7" s="27" t="s">
        <v>55</v>
      </c>
      <c r="AC7" s="27" t="s">
        <v>276</v>
      </c>
      <c r="AD7" s="1" t="s">
        <v>324</v>
      </c>
      <c r="AE7" s="1" t="s">
        <v>62</v>
      </c>
      <c r="AF7" s="1" t="s">
        <v>1136</v>
      </c>
      <c r="AG7" s="1" t="s">
        <v>1136</v>
      </c>
      <c r="AH7" s="1" t="s">
        <v>84</v>
      </c>
      <c r="AK7" s="1" t="s">
        <v>1136</v>
      </c>
      <c r="AL7" s="1" t="s">
        <v>1136</v>
      </c>
      <c r="AM7" s="1" t="s">
        <v>1136</v>
      </c>
      <c r="AN7" s="1" t="s">
        <v>1136</v>
      </c>
      <c r="AO7" s="1" t="s">
        <v>62</v>
      </c>
      <c r="AP7" s="27" t="s">
        <v>146</v>
      </c>
      <c r="AQ7" s="27" t="s">
        <v>483</v>
      </c>
      <c r="AR7" s="27" t="s">
        <v>59</v>
      </c>
      <c r="AS7" s="1" t="s">
        <v>1149</v>
      </c>
      <c r="AT7" s="27" t="s">
        <v>3829</v>
      </c>
      <c r="AU7" s="1" t="s">
        <v>1136</v>
      </c>
      <c r="AV7" s="27" t="s">
        <v>57</v>
      </c>
    </row>
    <row r="8" customFormat="false" ht="14.25" hidden="false" customHeight="false" outlineLevel="0" collapsed="false">
      <c r="H8" s="34"/>
      <c r="I8" s="27"/>
      <c r="N8" s="28" t="s">
        <v>313</v>
      </c>
      <c r="O8" s="1" t="s">
        <v>899</v>
      </c>
      <c r="S8" s="28"/>
      <c r="W8" s="28"/>
      <c r="X8" s="34" t="s">
        <v>3830</v>
      </c>
      <c r="Y8" s="27"/>
      <c r="AV8" s="27" t="s">
        <v>57</v>
      </c>
    </row>
    <row r="9" customFormat="false" ht="14.25" hidden="false" customHeight="false" outlineLevel="0" collapsed="false">
      <c r="H9" s="34"/>
      <c r="I9" s="27"/>
      <c r="S9" s="28"/>
      <c r="U9" s="1" t="s">
        <v>3831</v>
      </c>
      <c r="W9" s="28"/>
      <c r="X9" s="34" t="s">
        <v>3830</v>
      </c>
      <c r="Y9" s="27" t="s">
        <v>97</v>
      </c>
      <c r="Z9" s="1" t="s">
        <v>105</v>
      </c>
      <c r="AA9" s="1" t="s">
        <v>202</v>
      </c>
      <c r="AB9" s="27" t="s">
        <v>55</v>
      </c>
      <c r="AC9" s="27" t="s">
        <v>313</v>
      </c>
      <c r="AD9" s="1" t="s">
        <v>324</v>
      </c>
      <c r="AE9" s="1" t="s">
        <v>62</v>
      </c>
      <c r="AF9" s="1" t="s">
        <v>1136</v>
      </c>
      <c r="AG9" s="1" t="s">
        <v>1136</v>
      </c>
      <c r="AH9" s="1" t="s">
        <v>84</v>
      </c>
      <c r="AK9" s="1" t="s">
        <v>1136</v>
      </c>
      <c r="AL9" s="1" t="s">
        <v>1136</v>
      </c>
      <c r="AM9" s="1" t="s">
        <v>1136</v>
      </c>
      <c r="AN9" s="1" t="s">
        <v>1136</v>
      </c>
      <c r="AO9" s="1" t="s">
        <v>62</v>
      </c>
      <c r="AP9" s="27" t="s">
        <v>146</v>
      </c>
      <c r="AQ9" s="27" t="s">
        <v>483</v>
      </c>
      <c r="AR9" s="27" t="s">
        <v>59</v>
      </c>
      <c r="AS9" s="1" t="s">
        <v>3832</v>
      </c>
      <c r="AT9" s="27" t="s">
        <v>3829</v>
      </c>
      <c r="AU9" s="1" t="s">
        <v>1136</v>
      </c>
      <c r="AV9" s="27" t="s">
        <v>57</v>
      </c>
    </row>
    <row r="10" customFormat="false" ht="14.25" hidden="false" customHeight="false" outlineLevel="0" collapsed="false">
      <c r="H10" s="34"/>
      <c r="I10" s="27"/>
      <c r="N10" s="28" t="s">
        <v>3833</v>
      </c>
      <c r="O10" s="1" t="s">
        <v>2926</v>
      </c>
      <c r="S10" s="28"/>
      <c r="W10" s="28"/>
      <c r="X10" s="34" t="s">
        <v>3834</v>
      </c>
      <c r="Y10" s="27"/>
      <c r="AV10" s="27" t="s">
        <v>57</v>
      </c>
    </row>
    <row r="11" customFormat="false" ht="14.25" hidden="false" customHeight="false" outlineLevel="0" collapsed="false">
      <c r="S11" s="28"/>
      <c r="U11" s="27" t="s">
        <v>3835</v>
      </c>
      <c r="W11" s="28"/>
      <c r="X11" s="34" t="s">
        <v>3834</v>
      </c>
      <c r="Y11" s="27" t="s">
        <v>97</v>
      </c>
      <c r="Z11" s="27" t="s">
        <v>105</v>
      </c>
      <c r="AA11" s="27" t="s">
        <v>202</v>
      </c>
      <c r="AB11" s="27" t="s">
        <v>55</v>
      </c>
      <c r="AC11" s="27" t="s">
        <v>262</v>
      </c>
      <c r="AD11" s="27" t="s">
        <v>324</v>
      </c>
      <c r="AE11" s="1" t="s">
        <v>62</v>
      </c>
      <c r="AF11" s="1" t="s">
        <v>1136</v>
      </c>
      <c r="AG11" s="1" t="s">
        <v>1136</v>
      </c>
      <c r="AH11" s="1" t="s">
        <v>84</v>
      </c>
      <c r="AK11" s="1" t="s">
        <v>1136</v>
      </c>
      <c r="AL11" s="1" t="s">
        <v>1136</v>
      </c>
      <c r="AM11" s="1" t="s">
        <v>1136</v>
      </c>
      <c r="AN11" s="1" t="s">
        <v>1136</v>
      </c>
      <c r="AO11" s="1" t="s">
        <v>62</v>
      </c>
      <c r="AP11" s="27" t="s">
        <v>146</v>
      </c>
      <c r="AQ11" s="27" t="s">
        <v>483</v>
      </c>
      <c r="AR11" s="27" t="s">
        <v>59</v>
      </c>
      <c r="AS11" s="1" t="s">
        <v>3836</v>
      </c>
      <c r="AT11" s="27" t="s">
        <v>3829</v>
      </c>
      <c r="AU11" s="1" t="s">
        <v>1136</v>
      </c>
      <c r="AV11" s="27" t="s">
        <v>57</v>
      </c>
    </row>
    <row r="12" customFormat="false" ht="14.25" hidden="false" customHeight="false" outlineLevel="0" collapsed="false">
      <c r="K12" s="34" t="s">
        <v>3837</v>
      </c>
      <c r="L12" s="27" t="s">
        <v>2086</v>
      </c>
      <c r="S12" s="28"/>
      <c r="W12" s="28"/>
      <c r="X12" s="34" t="s">
        <v>3838</v>
      </c>
      <c r="Y12" s="27"/>
      <c r="AV12" s="27" t="s">
        <v>57</v>
      </c>
    </row>
    <row r="13" customFormat="false" ht="14.25" hidden="false" customHeight="false" outlineLevel="0" collapsed="false">
      <c r="K13" s="34"/>
      <c r="L13" s="27"/>
      <c r="N13" s="28" t="s">
        <v>160</v>
      </c>
      <c r="O13" s="1" t="s">
        <v>161</v>
      </c>
      <c r="S13" s="28"/>
      <c r="W13" s="28"/>
      <c r="X13" s="34" t="s">
        <v>3839</v>
      </c>
      <c r="Y13" s="27"/>
      <c r="AV13" s="27" t="s">
        <v>57</v>
      </c>
    </row>
    <row r="14" customFormat="false" ht="14.25" hidden="false" customHeight="false" outlineLevel="0" collapsed="false">
      <c r="K14" s="34"/>
      <c r="L14" s="27"/>
      <c r="S14" s="28"/>
      <c r="U14" s="1" t="s">
        <v>3840</v>
      </c>
      <c r="W14" s="28"/>
      <c r="X14" s="34" t="s">
        <v>3841</v>
      </c>
      <c r="Y14" s="27" t="s">
        <v>97</v>
      </c>
      <c r="Z14" s="1" t="s">
        <v>160</v>
      </c>
      <c r="AA14" s="1" t="s">
        <v>194</v>
      </c>
      <c r="AB14" s="27" t="s">
        <v>55</v>
      </c>
      <c r="AC14" s="27" t="s">
        <v>262</v>
      </c>
      <c r="AD14" s="1" t="s">
        <v>324</v>
      </c>
      <c r="AE14" s="1" t="s">
        <v>84</v>
      </c>
      <c r="AF14" s="1" t="s">
        <v>1136</v>
      </c>
      <c r="AG14" s="1" t="s">
        <v>1136</v>
      </c>
      <c r="AH14" s="1" t="s">
        <v>84</v>
      </c>
      <c r="AK14" s="1" t="s">
        <v>1136</v>
      </c>
      <c r="AL14" s="1" t="s">
        <v>1136</v>
      </c>
      <c r="AM14" s="1" t="s">
        <v>1136</v>
      </c>
      <c r="AN14" s="1" t="s">
        <v>1136</v>
      </c>
      <c r="AO14" s="1" t="s">
        <v>62</v>
      </c>
      <c r="AP14" s="27" t="s">
        <v>146</v>
      </c>
      <c r="AQ14" s="27" t="s">
        <v>483</v>
      </c>
      <c r="AR14" s="27" t="s">
        <v>59</v>
      </c>
      <c r="AS14" s="1" t="s">
        <v>2755</v>
      </c>
      <c r="AT14" s="27" t="s">
        <v>3829</v>
      </c>
      <c r="AU14" s="1" t="s">
        <v>1136</v>
      </c>
      <c r="AV14" s="27" t="s">
        <v>57</v>
      </c>
    </row>
    <row r="15" customFormat="false" ht="14.25" hidden="false" customHeight="false" outlineLevel="0" collapsed="false">
      <c r="K15" s="34"/>
      <c r="L15" s="27"/>
      <c r="N15" s="28" t="s">
        <v>3842</v>
      </c>
      <c r="O15" s="1" t="s">
        <v>539</v>
      </c>
      <c r="S15" s="28"/>
      <c r="W15" s="28"/>
      <c r="X15" s="34" t="s">
        <v>3843</v>
      </c>
      <c r="Y15" s="27"/>
      <c r="AV15" s="27" t="s">
        <v>57</v>
      </c>
    </row>
    <row r="16" customFormat="false" ht="14.25" hidden="false" customHeight="false" outlineLevel="0" collapsed="false">
      <c r="K16" s="34"/>
      <c r="L16" s="27"/>
      <c r="S16" s="28"/>
      <c r="U16" s="1" t="s">
        <v>3844</v>
      </c>
      <c r="W16" s="28"/>
      <c r="X16" s="34" t="s">
        <v>3845</v>
      </c>
      <c r="Y16" s="27" t="s">
        <v>97</v>
      </c>
      <c r="Z16" s="1" t="s">
        <v>160</v>
      </c>
      <c r="AA16" s="1" t="s">
        <v>194</v>
      </c>
      <c r="AB16" s="27" t="s">
        <v>55</v>
      </c>
      <c r="AC16" s="27" t="s">
        <v>262</v>
      </c>
      <c r="AD16" s="1" t="s">
        <v>324</v>
      </c>
      <c r="AE16" s="1" t="s">
        <v>84</v>
      </c>
      <c r="AF16" s="1" t="s">
        <v>1136</v>
      </c>
      <c r="AG16" s="1" t="s">
        <v>1136</v>
      </c>
      <c r="AH16" s="1" t="s">
        <v>84</v>
      </c>
      <c r="AK16" s="1" t="s">
        <v>1136</v>
      </c>
      <c r="AL16" s="1" t="s">
        <v>1136</v>
      </c>
      <c r="AM16" s="1" t="s">
        <v>1136</v>
      </c>
      <c r="AN16" s="1" t="s">
        <v>1136</v>
      </c>
      <c r="AO16" s="1" t="s">
        <v>62</v>
      </c>
      <c r="AP16" s="27" t="s">
        <v>146</v>
      </c>
      <c r="AQ16" s="27" t="s">
        <v>483</v>
      </c>
      <c r="AR16" s="27" t="s">
        <v>59</v>
      </c>
      <c r="AS16" s="1" t="s">
        <v>2755</v>
      </c>
      <c r="AT16" s="27" t="s">
        <v>3829</v>
      </c>
      <c r="AU16" s="1" t="s">
        <v>1136</v>
      </c>
      <c r="AV16" s="27" t="s">
        <v>57</v>
      </c>
    </row>
    <row r="17" customFormat="false" ht="14.25" hidden="false" customHeight="false" outlineLevel="0" collapsed="false">
      <c r="K17" s="34" t="s">
        <v>595</v>
      </c>
      <c r="L17" s="27" t="s">
        <v>596</v>
      </c>
      <c r="S17" s="28"/>
      <c r="W17" s="28"/>
      <c r="X17" s="34" t="s">
        <v>3846</v>
      </c>
      <c r="Y17" s="27"/>
      <c r="AV17" s="27" t="s">
        <v>57</v>
      </c>
    </row>
    <row r="18" customFormat="false" ht="14.25" hidden="false" customHeight="false" outlineLevel="0" collapsed="false">
      <c r="K18" s="34"/>
      <c r="L18" s="27"/>
      <c r="N18" s="28" t="s">
        <v>3847</v>
      </c>
      <c r="O18" s="1" t="s">
        <v>2670</v>
      </c>
      <c r="S18" s="28"/>
      <c r="W18" s="28"/>
      <c r="X18" s="34" t="s">
        <v>3848</v>
      </c>
      <c r="Y18" s="27"/>
      <c r="AV18" s="27" t="s">
        <v>57</v>
      </c>
    </row>
    <row r="19" customFormat="false" ht="14.25" hidden="false" customHeight="false" outlineLevel="0" collapsed="false">
      <c r="K19" s="34"/>
      <c r="L19" s="27"/>
      <c r="S19" s="28"/>
      <c r="U19" s="1" t="s">
        <v>3849</v>
      </c>
      <c r="W19" s="28"/>
      <c r="X19" s="34" t="s">
        <v>3848</v>
      </c>
      <c r="Y19" s="27" t="s">
        <v>97</v>
      </c>
      <c r="Z19" s="1" t="s">
        <v>293</v>
      </c>
      <c r="AA19" s="1" t="s">
        <v>194</v>
      </c>
      <c r="AB19" s="27" t="s">
        <v>55</v>
      </c>
      <c r="AC19" s="27" t="s">
        <v>262</v>
      </c>
      <c r="AD19" s="1" t="s">
        <v>311</v>
      </c>
      <c r="AE19" s="1" t="s">
        <v>84</v>
      </c>
      <c r="AF19" s="1" t="n">
        <v>1</v>
      </c>
      <c r="AG19" s="1" t="n">
        <v>0</v>
      </c>
      <c r="AH19" s="1" t="s">
        <v>84</v>
      </c>
      <c r="AK19" s="1" t="s">
        <v>1136</v>
      </c>
      <c r="AL19" s="1" t="s">
        <v>1136</v>
      </c>
      <c r="AM19" s="1" t="s">
        <v>1136</v>
      </c>
      <c r="AN19" s="1" t="s">
        <v>1136</v>
      </c>
      <c r="AO19" s="1" t="s">
        <v>62</v>
      </c>
      <c r="AP19" s="27" t="s">
        <v>146</v>
      </c>
      <c r="AQ19" s="27" t="s">
        <v>483</v>
      </c>
      <c r="AR19" s="27" t="s">
        <v>59</v>
      </c>
      <c r="AS19" s="1" t="s">
        <v>2755</v>
      </c>
      <c r="AT19" s="27" t="s">
        <v>3829</v>
      </c>
      <c r="AU19" s="1" t="s">
        <v>1136</v>
      </c>
      <c r="AV19" s="27" t="s">
        <v>57</v>
      </c>
    </row>
    <row r="20" customFormat="false" ht="14.25" hidden="false" customHeight="false" outlineLevel="0" collapsed="false">
      <c r="K20" s="34"/>
      <c r="L20" s="27"/>
      <c r="N20" s="28" t="s">
        <v>313</v>
      </c>
      <c r="O20" s="1" t="s">
        <v>899</v>
      </c>
      <c r="S20" s="28"/>
      <c r="W20" s="28"/>
      <c r="X20" s="34" t="s">
        <v>3850</v>
      </c>
      <c r="Y20" s="27"/>
      <c r="AV20" s="27" t="s">
        <v>57</v>
      </c>
    </row>
    <row r="21" customFormat="false" ht="14.25" hidden="false" customHeight="false" outlineLevel="0" collapsed="false">
      <c r="S21" s="28"/>
      <c r="U21" s="27" t="s">
        <v>3851</v>
      </c>
      <c r="W21" s="28"/>
      <c r="X21" s="34" t="s">
        <v>3850</v>
      </c>
      <c r="Y21" s="27" t="s">
        <v>97</v>
      </c>
      <c r="Z21" s="27" t="s">
        <v>293</v>
      </c>
      <c r="AA21" s="27" t="s">
        <v>194</v>
      </c>
      <c r="AB21" s="27" t="s">
        <v>55</v>
      </c>
      <c r="AC21" s="27" t="s">
        <v>313</v>
      </c>
      <c r="AD21" s="27" t="s">
        <v>324</v>
      </c>
      <c r="AE21" s="1" t="s">
        <v>84</v>
      </c>
      <c r="AF21" s="1" t="s">
        <v>1136</v>
      </c>
      <c r="AG21" s="1" t="s">
        <v>1136</v>
      </c>
      <c r="AH21" s="1" t="s">
        <v>84</v>
      </c>
      <c r="AK21" s="1" t="s">
        <v>1136</v>
      </c>
      <c r="AL21" s="1" t="s">
        <v>1136</v>
      </c>
      <c r="AM21" s="1" t="s">
        <v>1136</v>
      </c>
      <c r="AN21" s="1" t="s">
        <v>1136</v>
      </c>
      <c r="AO21" s="1" t="s">
        <v>62</v>
      </c>
      <c r="AP21" s="27" t="s">
        <v>146</v>
      </c>
      <c r="AQ21" s="27" t="s">
        <v>483</v>
      </c>
      <c r="AR21" s="27" t="s">
        <v>59</v>
      </c>
      <c r="AS21" s="1" t="s">
        <v>3832</v>
      </c>
      <c r="AT21" s="27" t="s">
        <v>3829</v>
      </c>
      <c r="AU21" s="1" t="s">
        <v>1136</v>
      </c>
      <c r="AV21" s="27" t="s">
        <v>57</v>
      </c>
    </row>
    <row r="22" customFormat="false" ht="14.25" hidden="false" customHeight="false" outlineLevel="0" collapsed="false">
      <c r="N22" s="28" t="s">
        <v>3852</v>
      </c>
      <c r="O22" s="1" t="s">
        <v>289</v>
      </c>
      <c r="S22" s="28"/>
      <c r="U22" s="27"/>
      <c r="W22" s="28"/>
      <c r="X22" s="34" t="s">
        <v>3853</v>
      </c>
      <c r="Y22" s="27"/>
      <c r="Z22" s="27"/>
      <c r="AA22" s="27"/>
      <c r="AC22" s="27"/>
      <c r="AD22" s="27"/>
      <c r="AV22" s="27" t="s">
        <v>57</v>
      </c>
    </row>
    <row r="23" customFormat="false" ht="14.25" hidden="false" customHeight="false" outlineLevel="0" collapsed="false">
      <c r="S23" s="28"/>
      <c r="U23" s="27" t="s">
        <v>3854</v>
      </c>
      <c r="W23" s="28"/>
      <c r="X23" s="34" t="s">
        <v>3853</v>
      </c>
      <c r="Y23" s="27" t="s">
        <v>97</v>
      </c>
      <c r="Z23" s="27" t="s">
        <v>293</v>
      </c>
      <c r="AA23" s="27" t="s">
        <v>194</v>
      </c>
      <c r="AB23" s="27" t="s">
        <v>55</v>
      </c>
      <c r="AC23" s="27" t="s">
        <v>262</v>
      </c>
      <c r="AD23" s="27" t="s">
        <v>311</v>
      </c>
      <c r="AE23" s="1" t="s">
        <v>84</v>
      </c>
      <c r="AF23" s="1" t="n">
        <v>1</v>
      </c>
      <c r="AG23" s="1" t="n">
        <v>0</v>
      </c>
      <c r="AH23" s="1" t="s">
        <v>84</v>
      </c>
      <c r="AK23" s="1" t="s">
        <v>1136</v>
      </c>
      <c r="AL23" s="1" t="s">
        <v>1136</v>
      </c>
      <c r="AM23" s="1" t="s">
        <v>1136</v>
      </c>
      <c r="AN23" s="1" t="s">
        <v>1136</v>
      </c>
      <c r="AO23" s="1" t="s">
        <v>62</v>
      </c>
      <c r="AP23" s="27" t="s">
        <v>146</v>
      </c>
      <c r="AQ23" s="27" t="s">
        <v>483</v>
      </c>
      <c r="AR23" s="27" t="s">
        <v>59</v>
      </c>
      <c r="AS23" s="1" t="s">
        <v>2755</v>
      </c>
      <c r="AT23" s="27" t="s">
        <v>3829</v>
      </c>
      <c r="AU23" s="1" t="s">
        <v>1136</v>
      </c>
      <c r="AV23" s="27" t="s">
        <v>57</v>
      </c>
    </row>
    <row r="24" customFormat="false" ht="14.25" hidden="false" customHeight="false" outlineLevel="0" collapsed="false">
      <c r="N24" s="28" t="s">
        <v>3855</v>
      </c>
      <c r="O24" s="1" t="s">
        <v>2926</v>
      </c>
      <c r="S24" s="28"/>
      <c r="U24" s="27"/>
      <c r="W24" s="28"/>
      <c r="X24" s="34" t="s">
        <v>3856</v>
      </c>
      <c r="Y24" s="27"/>
      <c r="Z24" s="27"/>
      <c r="AA24" s="27"/>
      <c r="AC24" s="27"/>
      <c r="AD24" s="27"/>
      <c r="AV24" s="27" t="s">
        <v>57</v>
      </c>
    </row>
    <row r="25" customFormat="false" ht="14.25" hidden="false" customHeight="false" outlineLevel="0" collapsed="false">
      <c r="S25" s="28"/>
      <c r="U25" s="27" t="s">
        <v>3857</v>
      </c>
      <c r="W25" s="28"/>
      <c r="X25" s="34" t="s">
        <v>3856</v>
      </c>
      <c r="Y25" s="27" t="s">
        <v>97</v>
      </c>
      <c r="Z25" s="27" t="s">
        <v>293</v>
      </c>
      <c r="AA25" s="27" t="s">
        <v>194</v>
      </c>
      <c r="AB25" s="27" t="s">
        <v>55</v>
      </c>
      <c r="AC25" s="27" t="s">
        <v>262</v>
      </c>
      <c r="AD25" s="27" t="s">
        <v>311</v>
      </c>
      <c r="AE25" s="1" t="s">
        <v>84</v>
      </c>
      <c r="AF25" s="1" t="n">
        <v>1</v>
      </c>
      <c r="AG25" s="1" t="n">
        <v>0</v>
      </c>
      <c r="AH25" s="1" t="s">
        <v>84</v>
      </c>
      <c r="AK25" s="1" t="s">
        <v>1136</v>
      </c>
      <c r="AL25" s="1" t="s">
        <v>1136</v>
      </c>
      <c r="AM25" s="1" t="s">
        <v>1136</v>
      </c>
      <c r="AN25" s="1" t="s">
        <v>1136</v>
      </c>
      <c r="AO25" s="1" t="s">
        <v>62</v>
      </c>
      <c r="AP25" s="27" t="s">
        <v>146</v>
      </c>
      <c r="AQ25" s="27" t="s">
        <v>483</v>
      </c>
      <c r="AR25" s="27" t="s">
        <v>59</v>
      </c>
      <c r="AS25" s="1" t="s">
        <v>2755</v>
      </c>
      <c r="AT25" s="27" t="s">
        <v>3829</v>
      </c>
      <c r="AU25" s="1" t="s">
        <v>1136</v>
      </c>
      <c r="AV25" s="27" t="s">
        <v>57</v>
      </c>
    </row>
    <row r="26" customFormat="false" ht="14.25" hidden="false" customHeight="false" outlineLevel="0" collapsed="false">
      <c r="N26" s="28" t="s">
        <v>343</v>
      </c>
      <c r="O26" s="1" t="s">
        <v>344</v>
      </c>
      <c r="S26" s="28"/>
      <c r="U26" s="27"/>
      <c r="W26" s="28"/>
      <c r="X26" s="34" t="s">
        <v>3858</v>
      </c>
      <c r="Y26" s="27"/>
      <c r="Z26" s="27"/>
      <c r="AA26" s="27"/>
      <c r="AB26" s="27"/>
      <c r="AC26" s="27"/>
      <c r="AD26" s="27"/>
      <c r="AV26" s="27" t="s">
        <v>57</v>
      </c>
    </row>
    <row r="27" customFormat="false" ht="14.25" hidden="false" customHeight="false" outlineLevel="0" collapsed="false">
      <c r="S27" s="28"/>
      <c r="U27" s="27" t="s">
        <v>3859</v>
      </c>
      <c r="W27" s="28"/>
      <c r="X27" s="34" t="s">
        <v>3858</v>
      </c>
      <c r="Y27" s="27" t="s">
        <v>97</v>
      </c>
      <c r="Z27" s="27" t="s">
        <v>293</v>
      </c>
      <c r="AA27" s="27" t="s">
        <v>194</v>
      </c>
      <c r="AB27" s="27" t="s">
        <v>55</v>
      </c>
      <c r="AC27" s="27" t="s">
        <v>343</v>
      </c>
      <c r="AD27" s="27" t="s">
        <v>324</v>
      </c>
      <c r="AE27" s="1" t="s">
        <v>84</v>
      </c>
      <c r="AF27" s="1" t="s">
        <v>1136</v>
      </c>
      <c r="AG27" s="1" t="s">
        <v>1136</v>
      </c>
      <c r="AH27" s="1" t="s">
        <v>84</v>
      </c>
      <c r="AK27" s="1" t="s">
        <v>1136</v>
      </c>
      <c r="AL27" s="1" t="s">
        <v>1136</v>
      </c>
      <c r="AM27" s="1" t="s">
        <v>1136</v>
      </c>
      <c r="AN27" s="1" t="s">
        <v>1136</v>
      </c>
      <c r="AO27" s="1" t="s">
        <v>62</v>
      </c>
      <c r="AP27" s="27" t="s">
        <v>146</v>
      </c>
      <c r="AQ27" s="27" t="s">
        <v>483</v>
      </c>
      <c r="AR27" s="27" t="s">
        <v>59</v>
      </c>
      <c r="AS27" s="1" t="s">
        <v>1137</v>
      </c>
      <c r="AT27" s="27" t="s">
        <v>3829</v>
      </c>
      <c r="AU27" s="1" t="s">
        <v>1136</v>
      </c>
      <c r="AV27" s="27" t="s">
        <v>57</v>
      </c>
    </row>
    <row r="28" customFormat="false" ht="14.25" hidden="false" customHeight="false" outlineLevel="0" collapsed="false">
      <c r="K28" s="34" t="s">
        <v>121</v>
      </c>
      <c r="L28" s="27" t="s">
        <v>122</v>
      </c>
      <c r="S28" s="28"/>
      <c r="W28" s="28"/>
      <c r="X28" s="34" t="s">
        <v>3860</v>
      </c>
      <c r="Y28" s="27"/>
      <c r="AV28" s="27" t="s">
        <v>57</v>
      </c>
    </row>
    <row r="29" customFormat="false" ht="14.25" hidden="false" customHeight="false" outlineLevel="0" collapsed="false">
      <c r="N29" s="34" t="s">
        <v>3861</v>
      </c>
      <c r="O29" s="27" t="s">
        <v>3862</v>
      </c>
      <c r="S29" s="28"/>
      <c r="W29" s="28"/>
      <c r="X29" s="34" t="s">
        <v>3863</v>
      </c>
      <c r="Y29" s="27"/>
      <c r="AV29" s="27" t="s">
        <v>57</v>
      </c>
    </row>
    <row r="30" customFormat="false" ht="14.25" hidden="false" customHeight="false" outlineLevel="0" collapsed="false">
      <c r="N30" s="34"/>
      <c r="O30" s="27"/>
      <c r="S30" s="28"/>
      <c r="U30" s="1" t="s">
        <v>3864</v>
      </c>
      <c r="W30" s="28"/>
      <c r="X30" s="34" t="s">
        <v>3863</v>
      </c>
      <c r="Y30" s="27" t="s">
        <v>97</v>
      </c>
      <c r="Z30" s="1" t="s">
        <v>121</v>
      </c>
      <c r="AA30" s="1" t="s">
        <v>69</v>
      </c>
      <c r="AB30" s="27" t="s">
        <v>55</v>
      </c>
      <c r="AC30" s="27" t="s">
        <v>262</v>
      </c>
      <c r="AD30" s="1" t="s">
        <v>311</v>
      </c>
      <c r="AE30" s="1" t="s">
        <v>84</v>
      </c>
      <c r="AF30" s="1" t="n">
        <v>1</v>
      </c>
      <c r="AG30" s="1" t="n">
        <v>0</v>
      </c>
      <c r="AH30" s="1" t="s">
        <v>84</v>
      </c>
      <c r="AK30" s="1" t="s">
        <v>1136</v>
      </c>
      <c r="AL30" s="1" t="s">
        <v>1136</v>
      </c>
      <c r="AM30" s="1" t="s">
        <v>1136</v>
      </c>
      <c r="AN30" s="1" t="s">
        <v>1136</v>
      </c>
      <c r="AO30" s="1" t="s">
        <v>62</v>
      </c>
      <c r="AP30" s="27" t="s">
        <v>146</v>
      </c>
      <c r="AQ30" s="27" t="s">
        <v>483</v>
      </c>
      <c r="AR30" s="27" t="s">
        <v>59</v>
      </c>
      <c r="AS30" s="1" t="s">
        <v>2755</v>
      </c>
      <c r="AT30" s="27" t="s">
        <v>3829</v>
      </c>
      <c r="AU30" s="1" t="s">
        <v>1136</v>
      </c>
      <c r="AV30" s="27" t="s">
        <v>57</v>
      </c>
    </row>
    <row r="31" customFormat="false" ht="14.25" hidden="false" customHeight="false" outlineLevel="0" collapsed="false">
      <c r="K31" s="28" t="s">
        <v>46</v>
      </c>
      <c r="L31" s="1" t="s">
        <v>54</v>
      </c>
      <c r="N31" s="34"/>
      <c r="O31" s="27"/>
      <c r="S31" s="28"/>
      <c r="W31" s="28"/>
      <c r="X31" s="34" t="s">
        <v>3865</v>
      </c>
      <c r="Y31" s="27"/>
      <c r="AV31" s="27" t="s">
        <v>57</v>
      </c>
    </row>
    <row r="32" customFormat="false" ht="14.25" hidden="false" customHeight="false" outlineLevel="0" collapsed="false">
      <c r="N32" s="34" t="s">
        <v>313</v>
      </c>
      <c r="O32" s="27" t="s">
        <v>899</v>
      </c>
      <c r="S32" s="28"/>
      <c r="W32" s="28"/>
      <c r="X32" s="34" t="s">
        <v>3866</v>
      </c>
      <c r="Y32" s="27"/>
      <c r="AV32" s="27" t="s">
        <v>57</v>
      </c>
    </row>
    <row r="33" customFormat="false" ht="14.25" hidden="false" customHeight="false" outlineLevel="0" collapsed="false">
      <c r="N33" s="34"/>
      <c r="O33" s="27"/>
      <c r="Q33" s="28" t="s">
        <v>123</v>
      </c>
      <c r="R33" s="1" t="s">
        <v>3867</v>
      </c>
      <c r="S33" s="28"/>
      <c r="W33" s="28"/>
      <c r="X33" s="34" t="s">
        <v>3868</v>
      </c>
      <c r="Y33" s="27"/>
      <c r="AV33" s="27" t="s">
        <v>57</v>
      </c>
    </row>
    <row r="34" customFormat="false" ht="14.25" hidden="false" customHeight="false" outlineLevel="0" collapsed="false">
      <c r="N34" s="34"/>
      <c r="O34" s="27"/>
      <c r="S34" s="28"/>
      <c r="U34" s="1" t="s">
        <v>3869</v>
      </c>
      <c r="W34" s="28"/>
      <c r="X34" s="34" t="s">
        <v>3868</v>
      </c>
      <c r="Y34" s="27" t="s">
        <v>97</v>
      </c>
      <c r="Z34" s="1" t="s">
        <v>46</v>
      </c>
      <c r="AA34" s="1" t="s">
        <v>69</v>
      </c>
      <c r="AB34" s="27" t="s">
        <v>55</v>
      </c>
      <c r="AC34" s="27" t="s">
        <v>262</v>
      </c>
      <c r="AD34" s="1" t="s">
        <v>311</v>
      </c>
      <c r="AE34" s="1" t="s">
        <v>62</v>
      </c>
      <c r="AF34" s="1" t="n">
        <v>1</v>
      </c>
      <c r="AG34" s="1" t="n">
        <v>0</v>
      </c>
      <c r="AH34" s="1" t="s">
        <v>62</v>
      </c>
      <c r="AK34" s="1" t="s">
        <v>1136</v>
      </c>
      <c r="AL34" s="1" t="s">
        <v>1136</v>
      </c>
      <c r="AM34" s="1" t="s">
        <v>1136</v>
      </c>
      <c r="AN34" s="1" t="s">
        <v>1136</v>
      </c>
      <c r="AO34" s="1" t="s">
        <v>84</v>
      </c>
      <c r="AP34" s="27" t="s">
        <v>146</v>
      </c>
      <c r="AQ34" s="27" t="s">
        <v>483</v>
      </c>
      <c r="AR34" s="27" t="s">
        <v>59</v>
      </c>
      <c r="AS34" s="1" t="s">
        <v>2755</v>
      </c>
      <c r="AT34" s="27" t="s">
        <v>3829</v>
      </c>
      <c r="AU34" s="1" t="s">
        <v>1136</v>
      </c>
      <c r="AV34" s="27" t="s">
        <v>57</v>
      </c>
    </row>
    <row r="35" customFormat="false" ht="14.25" hidden="false" customHeight="false" outlineLevel="0" collapsed="false">
      <c r="H35" s="34"/>
      <c r="Q35" s="28" t="s">
        <v>3870</v>
      </c>
      <c r="R35" s="27" t="s">
        <v>3871</v>
      </c>
      <c r="S35" s="28"/>
      <c r="W35" s="28"/>
      <c r="X35" s="34" t="s">
        <v>3872</v>
      </c>
      <c r="Y35" s="27"/>
      <c r="AV35" s="27" t="s">
        <v>57</v>
      </c>
    </row>
    <row r="36" customFormat="false" ht="14.25" hidden="false" customHeight="false" outlineLevel="0" collapsed="false">
      <c r="S36" s="28"/>
      <c r="U36" s="27" t="s">
        <v>3873</v>
      </c>
      <c r="W36" s="28"/>
      <c r="X36" s="34" t="s">
        <v>3872</v>
      </c>
      <c r="Y36" s="27" t="s">
        <v>97</v>
      </c>
      <c r="Z36" s="27" t="s">
        <v>46</v>
      </c>
      <c r="AA36" s="27" t="s">
        <v>252</v>
      </c>
      <c r="AB36" s="27" t="s">
        <v>55</v>
      </c>
      <c r="AC36" s="27" t="s">
        <v>313</v>
      </c>
      <c r="AD36" s="27" t="s">
        <v>324</v>
      </c>
      <c r="AE36" s="1" t="s">
        <v>62</v>
      </c>
      <c r="AF36" s="1" t="s">
        <v>1136</v>
      </c>
      <c r="AG36" s="1" t="s">
        <v>1136</v>
      </c>
      <c r="AH36" s="1" t="s">
        <v>62</v>
      </c>
      <c r="AK36" s="1" t="s">
        <v>1136</v>
      </c>
      <c r="AL36" s="1" t="s">
        <v>1136</v>
      </c>
      <c r="AM36" s="1" t="s">
        <v>1136</v>
      </c>
      <c r="AN36" s="1" t="s">
        <v>1136</v>
      </c>
      <c r="AO36" s="1" t="s">
        <v>84</v>
      </c>
      <c r="AP36" s="27" t="s">
        <v>146</v>
      </c>
      <c r="AQ36" s="27" t="s">
        <v>483</v>
      </c>
      <c r="AR36" s="27" t="s">
        <v>59</v>
      </c>
      <c r="AS36" s="1" t="s">
        <v>3832</v>
      </c>
      <c r="AT36" s="27" t="s">
        <v>3829</v>
      </c>
      <c r="AU36" s="1" t="s">
        <v>1136</v>
      </c>
      <c r="AV36" s="27" t="s">
        <v>57</v>
      </c>
    </row>
    <row r="37" customFormat="false" ht="14.25" hidden="false" customHeight="false" outlineLevel="0" collapsed="false">
      <c r="Q37" s="28" t="s">
        <v>3874</v>
      </c>
      <c r="R37" s="1" t="s">
        <v>3875</v>
      </c>
      <c r="S37" s="28"/>
      <c r="U37" s="27"/>
      <c r="W37" s="28"/>
      <c r="X37" s="34" t="s">
        <v>3876</v>
      </c>
      <c r="Y37" s="27"/>
      <c r="Z37" s="27"/>
      <c r="AA37" s="27"/>
      <c r="AC37" s="27"/>
      <c r="AD37" s="27"/>
      <c r="AV37" s="27" t="s">
        <v>57</v>
      </c>
    </row>
    <row r="38" customFormat="false" ht="14.25" hidden="false" customHeight="false" outlineLevel="0" collapsed="false">
      <c r="S38" s="28"/>
      <c r="U38" s="27" t="s">
        <v>3877</v>
      </c>
      <c r="W38" s="28"/>
      <c r="X38" s="34" t="s">
        <v>3876</v>
      </c>
      <c r="Y38" s="27" t="s">
        <v>97</v>
      </c>
      <c r="Z38" s="27" t="s">
        <v>46</v>
      </c>
      <c r="AA38" s="27" t="s">
        <v>252</v>
      </c>
      <c r="AB38" s="27" t="s">
        <v>55</v>
      </c>
      <c r="AC38" s="27" t="s">
        <v>313</v>
      </c>
      <c r="AD38" s="27" t="s">
        <v>324</v>
      </c>
      <c r="AE38" s="1" t="s">
        <v>62</v>
      </c>
      <c r="AF38" s="1" t="s">
        <v>1136</v>
      </c>
      <c r="AG38" s="1" t="s">
        <v>1136</v>
      </c>
      <c r="AH38" s="1" t="s">
        <v>62</v>
      </c>
      <c r="AK38" s="1" t="s">
        <v>1136</v>
      </c>
      <c r="AL38" s="1" t="s">
        <v>1136</v>
      </c>
      <c r="AM38" s="1" t="s">
        <v>1136</v>
      </c>
      <c r="AN38" s="1" t="s">
        <v>1136</v>
      </c>
      <c r="AO38" s="1" t="s">
        <v>84</v>
      </c>
      <c r="AP38" s="27" t="s">
        <v>146</v>
      </c>
      <c r="AQ38" s="27" t="s">
        <v>483</v>
      </c>
      <c r="AR38" s="27" t="s">
        <v>59</v>
      </c>
      <c r="AS38" s="1" t="s">
        <v>3832</v>
      </c>
      <c r="AT38" s="27" t="s">
        <v>3829</v>
      </c>
      <c r="AU38" s="1" t="s">
        <v>1136</v>
      </c>
      <c r="AV38" s="27" t="s">
        <v>57</v>
      </c>
    </row>
    <row r="39" customFormat="false" ht="14.25" hidden="false" customHeight="false" outlineLevel="0" collapsed="false">
      <c r="Q39" s="28" t="s">
        <v>3878</v>
      </c>
      <c r="R39" s="1" t="s">
        <v>3879</v>
      </c>
      <c r="S39" s="28"/>
      <c r="U39" s="27"/>
      <c r="W39" s="28"/>
      <c r="X39" s="34" t="s">
        <v>3880</v>
      </c>
      <c r="Y39" s="27"/>
      <c r="Z39" s="27"/>
      <c r="AA39" s="27"/>
      <c r="AC39" s="27"/>
      <c r="AD39" s="27"/>
      <c r="AV39" s="27" t="s">
        <v>57</v>
      </c>
    </row>
    <row r="40" customFormat="false" ht="14.25" hidden="false" customHeight="false" outlineLevel="0" collapsed="false">
      <c r="S40" s="28"/>
      <c r="U40" s="27" t="s">
        <v>3881</v>
      </c>
      <c r="W40" s="28"/>
      <c r="X40" s="34" t="s">
        <v>3880</v>
      </c>
      <c r="Y40" s="27" t="s">
        <v>97</v>
      </c>
      <c r="Z40" s="27" t="s">
        <v>46</v>
      </c>
      <c r="AA40" s="27" t="s">
        <v>252</v>
      </c>
      <c r="AB40" s="27" t="s">
        <v>55</v>
      </c>
      <c r="AC40" s="27" t="s">
        <v>313</v>
      </c>
      <c r="AD40" s="27" t="s">
        <v>324</v>
      </c>
      <c r="AE40" s="1" t="s">
        <v>62</v>
      </c>
      <c r="AF40" s="1" t="s">
        <v>1136</v>
      </c>
      <c r="AG40" s="1" t="s">
        <v>1136</v>
      </c>
      <c r="AH40" s="1" t="s">
        <v>62</v>
      </c>
      <c r="AK40" s="1" t="s">
        <v>1136</v>
      </c>
      <c r="AL40" s="1" t="s">
        <v>1136</v>
      </c>
      <c r="AM40" s="1" t="s">
        <v>1136</v>
      </c>
      <c r="AN40" s="1" t="s">
        <v>1136</v>
      </c>
      <c r="AO40" s="1" t="s">
        <v>84</v>
      </c>
      <c r="AP40" s="27" t="s">
        <v>146</v>
      </c>
      <c r="AQ40" s="27" t="s">
        <v>483</v>
      </c>
      <c r="AR40" s="27" t="s">
        <v>59</v>
      </c>
      <c r="AS40" s="1" t="s">
        <v>3832</v>
      </c>
      <c r="AT40" s="27" t="s">
        <v>3829</v>
      </c>
      <c r="AU40" s="1" t="s">
        <v>1136</v>
      </c>
      <c r="AV40" s="27" t="s">
        <v>57</v>
      </c>
    </row>
    <row r="41" customFormat="false" ht="14.25" hidden="false" customHeight="false" outlineLevel="0" collapsed="false">
      <c r="Q41" s="28" t="s">
        <v>3882</v>
      </c>
      <c r="R41" s="1" t="s">
        <v>3883</v>
      </c>
      <c r="S41" s="28"/>
      <c r="U41" s="27"/>
      <c r="W41" s="28"/>
      <c r="X41" s="34" t="s">
        <v>3884</v>
      </c>
      <c r="Y41" s="27"/>
      <c r="Z41" s="27"/>
      <c r="AA41" s="27"/>
      <c r="AC41" s="27"/>
      <c r="AD41" s="27"/>
      <c r="AV41" s="27" t="s">
        <v>57</v>
      </c>
    </row>
    <row r="42" customFormat="false" ht="14.25" hidden="false" customHeight="false" outlineLevel="0" collapsed="false">
      <c r="H42" s="34"/>
      <c r="S42" s="28"/>
      <c r="U42" s="27" t="s">
        <v>3885</v>
      </c>
      <c r="W42" s="28"/>
      <c r="X42" s="34" t="s">
        <v>3884</v>
      </c>
      <c r="Y42" s="27" t="s">
        <v>97</v>
      </c>
      <c r="Z42" s="1" t="s">
        <v>46</v>
      </c>
      <c r="AA42" s="1" t="s">
        <v>252</v>
      </c>
      <c r="AB42" s="27" t="s">
        <v>55</v>
      </c>
      <c r="AC42" s="27" t="s">
        <v>313</v>
      </c>
      <c r="AD42" s="1" t="s">
        <v>324</v>
      </c>
      <c r="AE42" s="1" t="s">
        <v>62</v>
      </c>
      <c r="AF42" s="1" t="s">
        <v>1136</v>
      </c>
      <c r="AG42" s="1" t="s">
        <v>1136</v>
      </c>
      <c r="AH42" s="1" t="s">
        <v>62</v>
      </c>
      <c r="AK42" s="1" t="s">
        <v>1136</v>
      </c>
      <c r="AL42" s="1" t="s">
        <v>1136</v>
      </c>
      <c r="AM42" s="1" t="s">
        <v>1136</v>
      </c>
      <c r="AN42" s="1" t="s">
        <v>1136</v>
      </c>
      <c r="AO42" s="1" t="s">
        <v>84</v>
      </c>
      <c r="AP42" s="27" t="s">
        <v>146</v>
      </c>
      <c r="AQ42" s="27" t="s">
        <v>483</v>
      </c>
      <c r="AR42" s="27" t="s">
        <v>59</v>
      </c>
      <c r="AS42" s="1" t="s">
        <v>3832</v>
      </c>
      <c r="AT42" s="27" t="s">
        <v>3829</v>
      </c>
      <c r="AU42" s="1" t="s">
        <v>1136</v>
      </c>
      <c r="AV42" s="27" t="s">
        <v>57</v>
      </c>
    </row>
    <row r="43" customFormat="false" ht="14.25" hidden="false" customHeight="false" outlineLevel="0" collapsed="false">
      <c r="N43" s="34" t="s">
        <v>276</v>
      </c>
      <c r="O43" s="27" t="s">
        <v>270</v>
      </c>
      <c r="S43" s="28"/>
      <c r="W43" s="28"/>
      <c r="X43" s="34" t="s">
        <v>3886</v>
      </c>
      <c r="Y43" s="27"/>
      <c r="AV43" s="27" t="s">
        <v>57</v>
      </c>
    </row>
    <row r="44" customFormat="false" ht="14.25" hidden="false" customHeight="false" outlineLevel="0" collapsed="false">
      <c r="N44" s="34"/>
      <c r="O44" s="27"/>
      <c r="Q44" s="28" t="s">
        <v>123</v>
      </c>
      <c r="R44" s="1" t="s">
        <v>3867</v>
      </c>
      <c r="S44" s="28"/>
      <c r="W44" s="28"/>
      <c r="X44" s="34" t="s">
        <v>3868</v>
      </c>
      <c r="Y44" s="27"/>
      <c r="AV44" s="27" t="s">
        <v>57</v>
      </c>
    </row>
    <row r="45" customFormat="false" ht="14.25" hidden="false" customHeight="false" outlineLevel="0" collapsed="false">
      <c r="S45" s="28"/>
      <c r="U45" s="27" t="s">
        <v>3887</v>
      </c>
      <c r="W45" s="28"/>
      <c r="X45" s="34" t="s">
        <v>3868</v>
      </c>
      <c r="Y45" s="27" t="s">
        <v>97</v>
      </c>
      <c r="Z45" s="27" t="s">
        <v>46</v>
      </c>
      <c r="AA45" s="27" t="s">
        <v>69</v>
      </c>
      <c r="AB45" s="27" t="s">
        <v>55</v>
      </c>
      <c r="AC45" s="27" t="s">
        <v>262</v>
      </c>
      <c r="AD45" s="27" t="s">
        <v>311</v>
      </c>
      <c r="AE45" s="1" t="s">
        <v>62</v>
      </c>
      <c r="AF45" s="1" t="n">
        <v>1</v>
      </c>
      <c r="AG45" s="1" t="n">
        <v>0</v>
      </c>
      <c r="AH45" s="1" t="s">
        <v>62</v>
      </c>
      <c r="AK45" s="1" t="s">
        <v>1136</v>
      </c>
      <c r="AL45" s="1" t="s">
        <v>1136</v>
      </c>
      <c r="AM45" s="1" t="s">
        <v>1136</v>
      </c>
      <c r="AN45" s="1" t="s">
        <v>1136</v>
      </c>
      <c r="AO45" s="1" t="s">
        <v>84</v>
      </c>
      <c r="AP45" s="27" t="s">
        <v>146</v>
      </c>
      <c r="AQ45" s="27" t="s">
        <v>483</v>
      </c>
      <c r="AR45" s="27" t="s">
        <v>59</v>
      </c>
      <c r="AS45" s="1" t="s">
        <v>2755</v>
      </c>
      <c r="AT45" s="27" t="s">
        <v>3829</v>
      </c>
      <c r="AU45" s="1" t="s">
        <v>1136</v>
      </c>
      <c r="AV45" s="27" t="s">
        <v>57</v>
      </c>
    </row>
    <row r="46" customFormat="false" ht="14.25" hidden="false" customHeight="false" outlineLevel="0" collapsed="false">
      <c r="Q46" s="28" t="s">
        <v>3870</v>
      </c>
      <c r="R46" s="1" t="s">
        <v>3871</v>
      </c>
      <c r="S46" s="28"/>
      <c r="U46" s="27"/>
      <c r="W46" s="28"/>
      <c r="X46" s="34" t="s">
        <v>3872</v>
      </c>
      <c r="Y46" s="27"/>
      <c r="Z46" s="27"/>
      <c r="AA46" s="27"/>
      <c r="AC46" s="27"/>
      <c r="AD46" s="27"/>
      <c r="AV46" s="27" t="s">
        <v>57</v>
      </c>
    </row>
    <row r="47" customFormat="false" ht="14.25" hidden="false" customHeight="false" outlineLevel="0" collapsed="false">
      <c r="S47" s="28"/>
      <c r="U47" s="27" t="s">
        <v>3888</v>
      </c>
      <c r="W47" s="28"/>
      <c r="X47" s="34" t="s">
        <v>3872</v>
      </c>
      <c r="Y47" s="27" t="s">
        <v>97</v>
      </c>
      <c r="Z47" s="27" t="s">
        <v>46</v>
      </c>
      <c r="AA47" s="27" t="s">
        <v>252</v>
      </c>
      <c r="AB47" s="27" t="s">
        <v>55</v>
      </c>
      <c r="AC47" s="27" t="s">
        <v>276</v>
      </c>
      <c r="AD47" s="27" t="s">
        <v>324</v>
      </c>
      <c r="AE47" s="1" t="s">
        <v>62</v>
      </c>
      <c r="AF47" s="1" t="s">
        <v>1136</v>
      </c>
      <c r="AG47" s="1" t="s">
        <v>1136</v>
      </c>
      <c r="AH47" s="1" t="s">
        <v>62</v>
      </c>
      <c r="AK47" s="1" t="s">
        <v>1136</v>
      </c>
      <c r="AL47" s="1" t="s">
        <v>1136</v>
      </c>
      <c r="AM47" s="1" t="s">
        <v>1136</v>
      </c>
      <c r="AN47" s="1" t="s">
        <v>1136</v>
      </c>
      <c r="AO47" s="1" t="s">
        <v>84</v>
      </c>
      <c r="AP47" s="27" t="s">
        <v>146</v>
      </c>
      <c r="AQ47" s="27" t="s">
        <v>483</v>
      </c>
      <c r="AR47" s="27" t="s">
        <v>59</v>
      </c>
      <c r="AS47" s="1" t="s">
        <v>1149</v>
      </c>
      <c r="AT47" s="27" t="s">
        <v>3829</v>
      </c>
      <c r="AU47" s="1" t="s">
        <v>1136</v>
      </c>
      <c r="AV47" s="27" t="s">
        <v>57</v>
      </c>
    </row>
    <row r="48" customFormat="false" ht="14.25" hidden="false" customHeight="false" outlineLevel="0" collapsed="false">
      <c r="Q48" s="28" t="s">
        <v>3874</v>
      </c>
      <c r="R48" s="1" t="s">
        <v>3875</v>
      </c>
      <c r="S48" s="28"/>
      <c r="U48" s="27"/>
      <c r="W48" s="28"/>
      <c r="X48" s="34" t="s">
        <v>3876</v>
      </c>
      <c r="Y48" s="27"/>
      <c r="Z48" s="27"/>
      <c r="AA48" s="27"/>
      <c r="AC48" s="27"/>
      <c r="AD48" s="27"/>
      <c r="AV48" s="27" t="s">
        <v>57</v>
      </c>
    </row>
    <row r="49" customFormat="false" ht="14.25" hidden="false" customHeight="false" outlineLevel="0" collapsed="false">
      <c r="S49" s="28"/>
      <c r="U49" s="27" t="s">
        <v>3889</v>
      </c>
      <c r="W49" s="28"/>
      <c r="X49" s="34" t="s">
        <v>3876</v>
      </c>
      <c r="Y49" s="27" t="s">
        <v>97</v>
      </c>
      <c r="Z49" s="27" t="s">
        <v>46</v>
      </c>
      <c r="AA49" s="27" t="s">
        <v>252</v>
      </c>
      <c r="AB49" s="27" t="s">
        <v>55</v>
      </c>
      <c r="AC49" s="27" t="s">
        <v>276</v>
      </c>
      <c r="AD49" s="27" t="s">
        <v>324</v>
      </c>
      <c r="AE49" s="1" t="s">
        <v>62</v>
      </c>
      <c r="AF49" s="1" t="s">
        <v>1136</v>
      </c>
      <c r="AG49" s="1" t="s">
        <v>1136</v>
      </c>
      <c r="AH49" s="1" t="s">
        <v>62</v>
      </c>
      <c r="AK49" s="1" t="s">
        <v>1136</v>
      </c>
      <c r="AL49" s="1" t="s">
        <v>1136</v>
      </c>
      <c r="AM49" s="1" t="s">
        <v>1136</v>
      </c>
      <c r="AN49" s="1" t="s">
        <v>1136</v>
      </c>
      <c r="AO49" s="1" t="s">
        <v>84</v>
      </c>
      <c r="AP49" s="27" t="s">
        <v>146</v>
      </c>
      <c r="AQ49" s="27" t="s">
        <v>483</v>
      </c>
      <c r="AR49" s="27" t="s">
        <v>59</v>
      </c>
      <c r="AS49" s="1" t="s">
        <v>1149</v>
      </c>
      <c r="AT49" s="27" t="s">
        <v>3829</v>
      </c>
      <c r="AU49" s="1" t="s">
        <v>1136</v>
      </c>
      <c r="AV49" s="27" t="s">
        <v>57</v>
      </c>
    </row>
    <row r="50" customFormat="false" ht="14.25" hidden="false" customHeight="false" outlineLevel="0" collapsed="false">
      <c r="Q50" s="28" t="s">
        <v>3878</v>
      </c>
      <c r="R50" s="1" t="s">
        <v>3879</v>
      </c>
      <c r="S50" s="28"/>
      <c r="U50" s="27"/>
      <c r="W50" s="28"/>
      <c r="X50" s="34" t="s">
        <v>3880</v>
      </c>
      <c r="Y50" s="27"/>
      <c r="Z50" s="27"/>
      <c r="AA50" s="27"/>
      <c r="AC50" s="27"/>
      <c r="AD50" s="27"/>
      <c r="AV50" s="27" t="s">
        <v>57</v>
      </c>
    </row>
    <row r="51" customFormat="false" ht="14.25" hidden="false" customHeight="false" outlineLevel="0" collapsed="false">
      <c r="S51" s="28"/>
      <c r="U51" s="27" t="s">
        <v>3890</v>
      </c>
      <c r="W51" s="28"/>
      <c r="X51" s="34" t="s">
        <v>3880</v>
      </c>
      <c r="Y51" s="27" t="s">
        <v>97</v>
      </c>
      <c r="Z51" s="27" t="s">
        <v>46</v>
      </c>
      <c r="AA51" s="27" t="s">
        <v>252</v>
      </c>
      <c r="AB51" s="27" t="s">
        <v>55</v>
      </c>
      <c r="AC51" s="27" t="s">
        <v>276</v>
      </c>
      <c r="AD51" s="27" t="s">
        <v>324</v>
      </c>
      <c r="AE51" s="1" t="s">
        <v>62</v>
      </c>
      <c r="AF51" s="1" t="s">
        <v>1136</v>
      </c>
      <c r="AG51" s="1" t="s">
        <v>1136</v>
      </c>
      <c r="AH51" s="1" t="s">
        <v>62</v>
      </c>
      <c r="AK51" s="1" t="s">
        <v>1136</v>
      </c>
      <c r="AL51" s="1" t="s">
        <v>1136</v>
      </c>
      <c r="AM51" s="1" t="s">
        <v>1136</v>
      </c>
      <c r="AN51" s="1" t="s">
        <v>1136</v>
      </c>
      <c r="AO51" s="1" t="s">
        <v>84</v>
      </c>
      <c r="AP51" s="27" t="s">
        <v>146</v>
      </c>
      <c r="AQ51" s="27" t="s">
        <v>483</v>
      </c>
      <c r="AR51" s="27" t="s">
        <v>59</v>
      </c>
      <c r="AS51" s="1" t="s">
        <v>1149</v>
      </c>
      <c r="AT51" s="27" t="s">
        <v>3829</v>
      </c>
      <c r="AU51" s="1" t="s">
        <v>1136</v>
      </c>
      <c r="AV51" s="27" t="s">
        <v>57</v>
      </c>
    </row>
    <row r="52" customFormat="false" ht="14.25" hidden="false" customHeight="false" outlineLevel="0" collapsed="false">
      <c r="Q52" s="28" t="s">
        <v>3882</v>
      </c>
      <c r="R52" s="1" t="s">
        <v>3883</v>
      </c>
      <c r="S52" s="28"/>
      <c r="U52" s="27"/>
      <c r="W52" s="28"/>
      <c r="X52" s="34" t="s">
        <v>3884</v>
      </c>
      <c r="Y52" s="27"/>
      <c r="Z52" s="27"/>
      <c r="AA52" s="27"/>
      <c r="AC52" s="27"/>
      <c r="AD52" s="27"/>
      <c r="AV52" s="27" t="s">
        <v>57</v>
      </c>
    </row>
    <row r="53" customFormat="false" ht="14.25" hidden="false" customHeight="false" outlineLevel="0" collapsed="false">
      <c r="S53" s="28"/>
      <c r="U53" s="27" t="s">
        <v>3891</v>
      </c>
      <c r="W53" s="28"/>
      <c r="X53" s="34" t="s">
        <v>3884</v>
      </c>
      <c r="Y53" s="27" t="s">
        <v>97</v>
      </c>
      <c r="Z53" s="27" t="s">
        <v>46</v>
      </c>
      <c r="AA53" s="27" t="s">
        <v>252</v>
      </c>
      <c r="AB53" s="27" t="s">
        <v>55</v>
      </c>
      <c r="AC53" s="27" t="s">
        <v>276</v>
      </c>
      <c r="AD53" s="27" t="s">
        <v>324</v>
      </c>
      <c r="AE53" s="1" t="s">
        <v>62</v>
      </c>
      <c r="AF53" s="1" t="s">
        <v>1136</v>
      </c>
      <c r="AG53" s="1" t="s">
        <v>1136</v>
      </c>
      <c r="AH53" s="1" t="s">
        <v>62</v>
      </c>
      <c r="AK53" s="1" t="s">
        <v>1136</v>
      </c>
      <c r="AL53" s="1" t="s">
        <v>1136</v>
      </c>
      <c r="AM53" s="1" t="s">
        <v>1136</v>
      </c>
      <c r="AN53" s="1" t="s">
        <v>1136</v>
      </c>
      <c r="AO53" s="1" t="s">
        <v>84</v>
      </c>
      <c r="AP53" s="27" t="s">
        <v>146</v>
      </c>
      <c r="AQ53" s="27" t="s">
        <v>483</v>
      </c>
      <c r="AR53" s="27" t="s">
        <v>59</v>
      </c>
      <c r="AS53" s="1" t="s">
        <v>1149</v>
      </c>
      <c r="AT53" s="27" t="s">
        <v>3829</v>
      </c>
      <c r="AU53" s="1" t="s">
        <v>1136</v>
      </c>
      <c r="AV53" s="27" t="s">
        <v>57</v>
      </c>
    </row>
    <row r="54" customFormat="false" ht="35.05" hidden="false" customHeight="false" outlineLevel="0" collapsed="false">
      <c r="H54" s="28" t="s">
        <v>3892</v>
      </c>
      <c r="I54" s="1" t="s">
        <v>3893</v>
      </c>
      <c r="S54" s="28"/>
      <c r="U54" s="27"/>
      <c r="W54" s="28"/>
      <c r="X54" s="34" t="s">
        <v>3894</v>
      </c>
      <c r="Y54" s="27" t="s">
        <v>97</v>
      </c>
      <c r="Z54" s="27"/>
      <c r="AA54" s="27"/>
      <c r="AC54" s="27"/>
      <c r="AD54" s="27"/>
      <c r="AV54" s="27" t="s">
        <v>57</v>
      </c>
    </row>
    <row r="55" customFormat="false" ht="14.25" hidden="false" customHeight="false" outlineLevel="0" collapsed="false">
      <c r="K55" s="28" t="s">
        <v>105</v>
      </c>
      <c r="L55" s="1" t="s">
        <v>106</v>
      </c>
      <c r="S55" s="28"/>
      <c r="U55" s="27"/>
      <c r="W55" s="28"/>
      <c r="X55" s="34" t="s">
        <v>3826</v>
      </c>
      <c r="Y55" s="27"/>
      <c r="Z55" s="27"/>
      <c r="AA55" s="27"/>
      <c r="AC55" s="27"/>
      <c r="AD55" s="27"/>
      <c r="AV55" s="27" t="s">
        <v>57</v>
      </c>
    </row>
    <row r="56" customFormat="false" ht="14.25" hidden="false" customHeight="false" outlineLevel="0" collapsed="false">
      <c r="N56" s="28" t="s">
        <v>276</v>
      </c>
      <c r="O56" s="1" t="s">
        <v>270</v>
      </c>
      <c r="S56" s="28"/>
      <c r="U56" s="27"/>
      <c r="W56" s="28"/>
      <c r="X56" s="34" t="s">
        <v>3827</v>
      </c>
      <c r="Y56" s="27"/>
      <c r="Z56" s="27"/>
      <c r="AA56" s="27"/>
      <c r="AC56" s="27"/>
      <c r="AD56" s="27"/>
      <c r="AV56" s="27" t="s">
        <v>57</v>
      </c>
    </row>
    <row r="57" customFormat="false" ht="14.25" hidden="false" customHeight="false" outlineLevel="0" collapsed="false">
      <c r="S57" s="28"/>
      <c r="U57" s="27" t="s">
        <v>3895</v>
      </c>
      <c r="W57" s="28"/>
      <c r="X57" s="34" t="s">
        <v>3827</v>
      </c>
      <c r="Y57" s="27" t="s">
        <v>97</v>
      </c>
      <c r="Z57" s="27" t="s">
        <v>105</v>
      </c>
      <c r="AA57" s="27" t="s">
        <v>202</v>
      </c>
      <c r="AB57" s="27" t="s">
        <v>55</v>
      </c>
      <c r="AC57" s="27" t="s">
        <v>276</v>
      </c>
      <c r="AD57" s="27" t="s">
        <v>324</v>
      </c>
      <c r="AE57" s="1" t="s">
        <v>62</v>
      </c>
      <c r="AF57" s="1" t="s">
        <v>1136</v>
      </c>
      <c r="AG57" s="1" t="s">
        <v>1136</v>
      </c>
      <c r="AH57" s="1" t="s">
        <v>84</v>
      </c>
      <c r="AK57" s="1" t="s">
        <v>1136</v>
      </c>
      <c r="AL57" s="1" t="s">
        <v>1136</v>
      </c>
      <c r="AM57" s="1" t="s">
        <v>1136</v>
      </c>
      <c r="AN57" s="1" t="s">
        <v>1136</v>
      </c>
      <c r="AO57" s="1" t="s">
        <v>62</v>
      </c>
      <c r="AP57" s="27" t="s">
        <v>146</v>
      </c>
      <c r="AQ57" s="27" t="s">
        <v>483</v>
      </c>
      <c r="AR57" s="27" t="s">
        <v>59</v>
      </c>
      <c r="AS57" s="1" t="s">
        <v>1149</v>
      </c>
      <c r="AU57" s="1" t="s">
        <v>1136</v>
      </c>
      <c r="AV57" s="27" t="s">
        <v>57</v>
      </c>
    </row>
    <row r="58" customFormat="false" ht="14.25" hidden="false" customHeight="false" outlineLevel="0" collapsed="false">
      <c r="N58" s="34" t="s">
        <v>313</v>
      </c>
      <c r="O58" s="27" t="s">
        <v>899</v>
      </c>
      <c r="S58" s="28"/>
      <c r="W58" s="28"/>
      <c r="X58" s="34" t="s">
        <v>3830</v>
      </c>
      <c r="Y58" s="27"/>
      <c r="AV58" s="27" t="s">
        <v>57</v>
      </c>
    </row>
    <row r="59" customFormat="false" ht="14.25" hidden="false" customHeight="false" outlineLevel="0" collapsed="false">
      <c r="S59" s="28"/>
      <c r="U59" s="27" t="s">
        <v>3896</v>
      </c>
      <c r="W59" s="28"/>
      <c r="X59" s="34" t="s">
        <v>3830</v>
      </c>
      <c r="Y59" s="27" t="s">
        <v>97</v>
      </c>
      <c r="Z59" s="27" t="s">
        <v>105</v>
      </c>
      <c r="AA59" s="27" t="s">
        <v>202</v>
      </c>
      <c r="AB59" s="27" t="s">
        <v>55</v>
      </c>
      <c r="AC59" s="27" t="s">
        <v>313</v>
      </c>
      <c r="AD59" s="27" t="s">
        <v>324</v>
      </c>
      <c r="AE59" s="1" t="s">
        <v>62</v>
      </c>
      <c r="AF59" s="1" t="s">
        <v>1136</v>
      </c>
      <c r="AG59" s="1" t="s">
        <v>1136</v>
      </c>
      <c r="AH59" s="1" t="s">
        <v>84</v>
      </c>
      <c r="AK59" s="1" t="s">
        <v>1136</v>
      </c>
      <c r="AL59" s="1" t="s">
        <v>1136</v>
      </c>
      <c r="AM59" s="1" t="s">
        <v>1136</v>
      </c>
      <c r="AN59" s="1" t="s">
        <v>1136</v>
      </c>
      <c r="AO59" s="1" t="s">
        <v>62</v>
      </c>
      <c r="AP59" s="27" t="s">
        <v>146</v>
      </c>
      <c r="AQ59" s="27" t="s">
        <v>483</v>
      </c>
      <c r="AR59" s="27" t="s">
        <v>59</v>
      </c>
      <c r="AS59" s="1" t="s">
        <v>3832</v>
      </c>
      <c r="AU59" s="1" t="s">
        <v>1136</v>
      </c>
      <c r="AV59" s="27" t="s">
        <v>57</v>
      </c>
    </row>
    <row r="60" customFormat="false" ht="14.25" hidden="false" customHeight="false" outlineLevel="0" collapsed="false">
      <c r="N60" s="28" t="s">
        <v>3833</v>
      </c>
      <c r="O60" s="1" t="s">
        <v>2926</v>
      </c>
      <c r="S60" s="28"/>
      <c r="U60" s="27"/>
      <c r="W60" s="28"/>
      <c r="X60" s="34" t="s">
        <v>3834</v>
      </c>
      <c r="Y60" s="27"/>
      <c r="Z60" s="27"/>
      <c r="AA60" s="27"/>
      <c r="AC60" s="27"/>
      <c r="AD60" s="27"/>
      <c r="AV60" s="27" t="s">
        <v>57</v>
      </c>
    </row>
    <row r="61" customFormat="false" ht="14.25" hidden="false" customHeight="false" outlineLevel="0" collapsed="false">
      <c r="S61" s="28"/>
      <c r="U61" s="27" t="s">
        <v>3897</v>
      </c>
      <c r="W61" s="28"/>
      <c r="X61" s="34" t="s">
        <v>3834</v>
      </c>
      <c r="Y61" s="27" t="s">
        <v>97</v>
      </c>
      <c r="Z61" s="27" t="s">
        <v>105</v>
      </c>
      <c r="AA61" s="27" t="s">
        <v>202</v>
      </c>
      <c r="AB61" s="27" t="s">
        <v>55</v>
      </c>
      <c r="AC61" s="27" t="s">
        <v>300</v>
      </c>
      <c r="AD61" s="27" t="s">
        <v>324</v>
      </c>
      <c r="AE61" s="1" t="s">
        <v>62</v>
      </c>
      <c r="AF61" s="1" t="s">
        <v>1136</v>
      </c>
      <c r="AG61" s="1" t="s">
        <v>1136</v>
      </c>
      <c r="AH61" s="1" t="s">
        <v>84</v>
      </c>
      <c r="AK61" s="1" t="s">
        <v>1136</v>
      </c>
      <c r="AL61" s="1" t="s">
        <v>1136</v>
      </c>
      <c r="AM61" s="1" t="s">
        <v>1136</v>
      </c>
      <c r="AN61" s="1" t="s">
        <v>1136</v>
      </c>
      <c r="AO61" s="1" t="s">
        <v>62</v>
      </c>
      <c r="AP61" s="27" t="s">
        <v>146</v>
      </c>
      <c r="AQ61" s="27" t="s">
        <v>483</v>
      </c>
      <c r="AR61" s="27" t="s">
        <v>59</v>
      </c>
      <c r="AS61" s="1" t="s">
        <v>3836</v>
      </c>
      <c r="AU61" s="1" t="s">
        <v>1136</v>
      </c>
      <c r="AV61" s="27" t="s">
        <v>57</v>
      </c>
    </row>
    <row r="62" customFormat="false" ht="14.25" hidden="false" customHeight="false" outlineLevel="0" collapsed="false">
      <c r="K62" s="34" t="s">
        <v>3837</v>
      </c>
      <c r="L62" s="27" t="s">
        <v>2086</v>
      </c>
      <c r="S62" s="28"/>
      <c r="W62" s="28"/>
      <c r="X62" s="34" t="s">
        <v>3838</v>
      </c>
      <c r="Y62" s="27"/>
      <c r="AV62" s="27" t="s">
        <v>57</v>
      </c>
    </row>
    <row r="63" customFormat="false" ht="14.25" hidden="false" customHeight="false" outlineLevel="0" collapsed="false">
      <c r="K63" s="34"/>
      <c r="L63" s="27"/>
      <c r="N63" s="28" t="s">
        <v>160</v>
      </c>
      <c r="O63" s="1" t="s">
        <v>161</v>
      </c>
      <c r="S63" s="28"/>
      <c r="W63" s="28"/>
      <c r="X63" s="34" t="s">
        <v>3839</v>
      </c>
      <c r="Y63" s="27"/>
      <c r="AV63" s="27" t="s">
        <v>57</v>
      </c>
    </row>
    <row r="64" customFormat="false" ht="14.25" hidden="false" customHeight="false" outlineLevel="0" collapsed="false">
      <c r="S64" s="28"/>
      <c r="U64" s="27" t="s">
        <v>3898</v>
      </c>
      <c r="W64" s="28"/>
      <c r="X64" s="34" t="s">
        <v>3841</v>
      </c>
      <c r="Y64" s="27" t="s">
        <v>97</v>
      </c>
      <c r="Z64" s="27" t="s">
        <v>160</v>
      </c>
      <c r="AA64" s="27" t="s">
        <v>194</v>
      </c>
      <c r="AB64" s="27" t="s">
        <v>55</v>
      </c>
      <c r="AC64" s="27" t="s">
        <v>262</v>
      </c>
      <c r="AD64" s="27" t="s">
        <v>324</v>
      </c>
      <c r="AE64" s="1" t="s">
        <v>84</v>
      </c>
      <c r="AF64" s="1" t="s">
        <v>1136</v>
      </c>
      <c r="AG64" s="1" t="s">
        <v>1136</v>
      </c>
      <c r="AH64" s="1" t="s">
        <v>84</v>
      </c>
      <c r="AK64" s="1" t="s">
        <v>1136</v>
      </c>
      <c r="AL64" s="1" t="s">
        <v>1136</v>
      </c>
      <c r="AM64" s="1" t="s">
        <v>1136</v>
      </c>
      <c r="AN64" s="1" t="s">
        <v>1136</v>
      </c>
      <c r="AO64" s="1" t="s">
        <v>62</v>
      </c>
      <c r="AP64" s="27" t="s">
        <v>146</v>
      </c>
      <c r="AQ64" s="27" t="s">
        <v>483</v>
      </c>
      <c r="AR64" s="27" t="s">
        <v>59</v>
      </c>
      <c r="AS64" s="1" t="s">
        <v>2755</v>
      </c>
      <c r="AU64" s="1" t="s">
        <v>1136</v>
      </c>
      <c r="AV64" s="27" t="s">
        <v>57</v>
      </c>
    </row>
    <row r="65" customFormat="false" ht="14.25" hidden="false" customHeight="false" outlineLevel="0" collapsed="false">
      <c r="N65" s="28" t="s">
        <v>3842</v>
      </c>
      <c r="O65" s="1" t="s">
        <v>539</v>
      </c>
      <c r="S65" s="28"/>
      <c r="U65" s="27"/>
      <c r="W65" s="28"/>
      <c r="X65" s="34" t="s">
        <v>3843</v>
      </c>
      <c r="Y65" s="27"/>
      <c r="Z65" s="27"/>
      <c r="AA65" s="27"/>
      <c r="AC65" s="27"/>
      <c r="AD65" s="27"/>
      <c r="AV65" s="27" t="s">
        <v>57</v>
      </c>
    </row>
    <row r="66" customFormat="false" ht="14.25" hidden="false" customHeight="false" outlineLevel="0" collapsed="false">
      <c r="S66" s="28"/>
      <c r="U66" s="27" t="s">
        <v>3899</v>
      </c>
      <c r="W66" s="28"/>
      <c r="X66" s="34" t="s">
        <v>3845</v>
      </c>
      <c r="Y66" s="27" t="s">
        <v>97</v>
      </c>
      <c r="Z66" s="27" t="s">
        <v>160</v>
      </c>
      <c r="AA66" s="27" t="s">
        <v>194</v>
      </c>
      <c r="AB66" s="27" t="s">
        <v>55</v>
      </c>
      <c r="AC66" s="27" t="s">
        <v>262</v>
      </c>
      <c r="AD66" s="27" t="s">
        <v>324</v>
      </c>
      <c r="AE66" s="1" t="s">
        <v>84</v>
      </c>
      <c r="AF66" s="1" t="s">
        <v>1136</v>
      </c>
      <c r="AG66" s="1" t="s">
        <v>1136</v>
      </c>
      <c r="AH66" s="1" t="s">
        <v>84</v>
      </c>
      <c r="AK66" s="1" t="s">
        <v>1136</v>
      </c>
      <c r="AL66" s="1" t="s">
        <v>1136</v>
      </c>
      <c r="AM66" s="1" t="s">
        <v>1136</v>
      </c>
      <c r="AN66" s="1" t="s">
        <v>1136</v>
      </c>
      <c r="AO66" s="1" t="s">
        <v>62</v>
      </c>
      <c r="AP66" s="27" t="s">
        <v>146</v>
      </c>
      <c r="AQ66" s="27" t="s">
        <v>483</v>
      </c>
      <c r="AR66" s="27" t="s">
        <v>59</v>
      </c>
      <c r="AS66" s="1" t="s">
        <v>2755</v>
      </c>
      <c r="AU66" s="1" t="s">
        <v>1136</v>
      </c>
      <c r="AV66" s="27" t="s">
        <v>57</v>
      </c>
    </row>
    <row r="67" customFormat="false" ht="14.25" hidden="false" customHeight="false" outlineLevel="0" collapsed="false">
      <c r="K67" s="28" t="s">
        <v>595</v>
      </c>
      <c r="L67" s="1" t="s">
        <v>596</v>
      </c>
      <c r="S67" s="28"/>
      <c r="U67" s="27"/>
      <c r="W67" s="28"/>
      <c r="X67" s="34" t="s">
        <v>3846</v>
      </c>
      <c r="Y67" s="27"/>
      <c r="Z67" s="27"/>
      <c r="AA67" s="27"/>
      <c r="AC67" s="27"/>
      <c r="AD67" s="27"/>
      <c r="AV67" s="27" t="s">
        <v>57</v>
      </c>
    </row>
    <row r="68" customFormat="false" ht="14.25" hidden="false" customHeight="false" outlineLevel="0" collapsed="false">
      <c r="N68" s="34" t="s">
        <v>3847</v>
      </c>
      <c r="O68" s="27" t="s">
        <v>2670</v>
      </c>
      <c r="S68" s="28"/>
      <c r="W68" s="28"/>
      <c r="X68" s="34" t="s">
        <v>3848</v>
      </c>
      <c r="Y68" s="27"/>
      <c r="AV68" s="27" t="s">
        <v>57</v>
      </c>
    </row>
    <row r="69" customFormat="false" ht="14.25" hidden="false" customHeight="false" outlineLevel="0" collapsed="false">
      <c r="S69" s="28"/>
      <c r="U69" s="27" t="s">
        <v>3900</v>
      </c>
      <c r="W69" s="28"/>
      <c r="X69" s="34" t="s">
        <v>3848</v>
      </c>
      <c r="Y69" s="27" t="s">
        <v>97</v>
      </c>
      <c r="Z69" s="27" t="s">
        <v>293</v>
      </c>
      <c r="AA69" s="27" t="s">
        <v>194</v>
      </c>
      <c r="AB69" s="27" t="s">
        <v>55</v>
      </c>
      <c r="AC69" s="27" t="s">
        <v>262</v>
      </c>
      <c r="AD69" s="27" t="s">
        <v>311</v>
      </c>
      <c r="AE69" s="1" t="s">
        <v>84</v>
      </c>
      <c r="AF69" s="1" t="n">
        <v>1</v>
      </c>
      <c r="AG69" s="1" t="n">
        <v>0</v>
      </c>
      <c r="AH69" s="1" t="s">
        <v>84</v>
      </c>
      <c r="AK69" s="1" t="s">
        <v>1136</v>
      </c>
      <c r="AL69" s="1" t="s">
        <v>1136</v>
      </c>
      <c r="AM69" s="1" t="s">
        <v>1136</v>
      </c>
      <c r="AN69" s="1" t="s">
        <v>1136</v>
      </c>
      <c r="AO69" s="1" t="s">
        <v>62</v>
      </c>
      <c r="AP69" s="27" t="s">
        <v>146</v>
      </c>
      <c r="AQ69" s="27" t="s">
        <v>483</v>
      </c>
      <c r="AR69" s="27" t="s">
        <v>59</v>
      </c>
      <c r="AS69" s="1" t="s">
        <v>2755</v>
      </c>
      <c r="AU69" s="1" t="s">
        <v>1136</v>
      </c>
      <c r="AV69" s="27" t="s">
        <v>57</v>
      </c>
    </row>
    <row r="70" customFormat="false" ht="14.25" hidden="false" customHeight="false" outlineLevel="0" collapsed="false">
      <c r="N70" s="34" t="s">
        <v>313</v>
      </c>
      <c r="O70" s="27" t="s">
        <v>899</v>
      </c>
      <c r="S70" s="28"/>
      <c r="W70" s="28"/>
      <c r="X70" s="34" t="s">
        <v>3850</v>
      </c>
      <c r="Y70" s="27"/>
      <c r="AV70" s="27" t="s">
        <v>57</v>
      </c>
    </row>
    <row r="71" customFormat="false" ht="14.25" hidden="false" customHeight="false" outlineLevel="0" collapsed="false">
      <c r="N71" s="34"/>
      <c r="O71" s="27"/>
      <c r="S71" s="28"/>
      <c r="U71" s="1" t="s">
        <v>3901</v>
      </c>
      <c r="W71" s="28"/>
      <c r="X71" s="34" t="s">
        <v>3850</v>
      </c>
      <c r="Y71" s="27"/>
      <c r="Z71" s="1" t="s">
        <v>293</v>
      </c>
      <c r="AA71" s="1" t="s">
        <v>194</v>
      </c>
      <c r="AB71" s="27" t="s">
        <v>55</v>
      </c>
      <c r="AC71" s="27" t="s">
        <v>313</v>
      </c>
      <c r="AD71" s="1" t="s">
        <v>324</v>
      </c>
      <c r="AE71" s="1" t="s">
        <v>84</v>
      </c>
      <c r="AF71" s="1" t="s">
        <v>1136</v>
      </c>
      <c r="AG71" s="1" t="s">
        <v>1136</v>
      </c>
      <c r="AH71" s="1" t="s">
        <v>84</v>
      </c>
      <c r="AK71" s="1" t="s">
        <v>1136</v>
      </c>
      <c r="AL71" s="1" t="s">
        <v>1136</v>
      </c>
      <c r="AM71" s="1" t="s">
        <v>1136</v>
      </c>
      <c r="AN71" s="1" t="s">
        <v>1136</v>
      </c>
      <c r="AO71" s="1" t="s">
        <v>62</v>
      </c>
      <c r="AP71" s="27" t="s">
        <v>146</v>
      </c>
      <c r="AQ71" s="27" t="s">
        <v>483</v>
      </c>
      <c r="AR71" s="27" t="s">
        <v>59</v>
      </c>
      <c r="AS71" s="1" t="s">
        <v>3832</v>
      </c>
      <c r="AU71" s="1" t="s">
        <v>1136</v>
      </c>
      <c r="AV71" s="27" t="s">
        <v>57</v>
      </c>
    </row>
    <row r="72" customFormat="false" ht="14.25" hidden="false" customHeight="false" outlineLevel="0" collapsed="false">
      <c r="N72" s="34" t="s">
        <v>3852</v>
      </c>
      <c r="O72" s="27" t="s">
        <v>289</v>
      </c>
      <c r="S72" s="28"/>
      <c r="W72" s="28"/>
      <c r="X72" s="34" t="s">
        <v>3853</v>
      </c>
      <c r="Y72" s="27"/>
      <c r="AV72" s="27" t="s">
        <v>57</v>
      </c>
    </row>
    <row r="73" customFormat="false" ht="14.25" hidden="false" customHeight="false" outlineLevel="0" collapsed="false">
      <c r="S73" s="28"/>
      <c r="U73" s="27" t="s">
        <v>3902</v>
      </c>
      <c r="W73" s="28"/>
      <c r="X73" s="34" t="s">
        <v>3853</v>
      </c>
      <c r="Y73" s="27" t="s">
        <v>97</v>
      </c>
      <c r="Z73" s="27" t="s">
        <v>293</v>
      </c>
      <c r="AA73" s="27" t="s">
        <v>194</v>
      </c>
      <c r="AB73" s="27" t="s">
        <v>55</v>
      </c>
      <c r="AC73" s="27" t="s">
        <v>262</v>
      </c>
      <c r="AD73" s="27" t="s">
        <v>311</v>
      </c>
      <c r="AE73" s="1" t="s">
        <v>84</v>
      </c>
      <c r="AF73" s="1" t="n">
        <v>1</v>
      </c>
      <c r="AG73" s="1" t="n">
        <v>0</v>
      </c>
      <c r="AH73" s="1" t="s">
        <v>84</v>
      </c>
      <c r="AK73" s="1" t="s">
        <v>1136</v>
      </c>
      <c r="AL73" s="1" t="s">
        <v>1136</v>
      </c>
      <c r="AM73" s="1" t="s">
        <v>1136</v>
      </c>
      <c r="AN73" s="1" t="s">
        <v>1136</v>
      </c>
      <c r="AO73" s="1" t="s">
        <v>62</v>
      </c>
      <c r="AP73" s="27" t="s">
        <v>146</v>
      </c>
      <c r="AQ73" s="27" t="s">
        <v>483</v>
      </c>
      <c r="AR73" s="27" t="s">
        <v>59</v>
      </c>
      <c r="AS73" s="1" t="s">
        <v>2755</v>
      </c>
      <c r="AU73" s="1" t="s">
        <v>1136</v>
      </c>
      <c r="AV73" s="27" t="s">
        <v>57</v>
      </c>
    </row>
    <row r="74" customFormat="false" ht="14.25" hidden="false" customHeight="false" outlineLevel="0" collapsed="false">
      <c r="N74" s="34" t="s">
        <v>3855</v>
      </c>
      <c r="O74" s="27" t="s">
        <v>2926</v>
      </c>
      <c r="S74" s="28"/>
      <c r="W74" s="28"/>
      <c r="X74" s="34" t="s">
        <v>3856</v>
      </c>
      <c r="Y74" s="27"/>
      <c r="AV74" s="27" t="s">
        <v>57</v>
      </c>
    </row>
    <row r="75" customFormat="false" ht="14.25" hidden="false" customHeight="false" outlineLevel="0" collapsed="false">
      <c r="S75" s="28"/>
      <c r="U75" s="27" t="s">
        <v>3903</v>
      </c>
      <c r="W75" s="28"/>
      <c r="X75" s="34" t="s">
        <v>3856</v>
      </c>
      <c r="Y75" s="27" t="s">
        <v>97</v>
      </c>
      <c r="Z75" s="27" t="s">
        <v>293</v>
      </c>
      <c r="AA75" s="27" t="s">
        <v>194</v>
      </c>
      <c r="AB75" s="27" t="s">
        <v>55</v>
      </c>
      <c r="AC75" s="27" t="s">
        <v>262</v>
      </c>
      <c r="AD75" s="27" t="s">
        <v>311</v>
      </c>
      <c r="AE75" s="1" t="s">
        <v>84</v>
      </c>
      <c r="AF75" s="1" t="n">
        <v>1</v>
      </c>
      <c r="AG75" s="1" t="n">
        <v>0</v>
      </c>
      <c r="AH75" s="1" t="s">
        <v>84</v>
      </c>
      <c r="AK75" s="1" t="s">
        <v>1136</v>
      </c>
      <c r="AL75" s="1" t="s">
        <v>1136</v>
      </c>
      <c r="AM75" s="1" t="s">
        <v>1136</v>
      </c>
      <c r="AN75" s="1" t="s">
        <v>1136</v>
      </c>
      <c r="AO75" s="1" t="s">
        <v>62</v>
      </c>
      <c r="AP75" s="27" t="s">
        <v>146</v>
      </c>
      <c r="AQ75" s="27" t="s">
        <v>483</v>
      </c>
      <c r="AR75" s="27" t="s">
        <v>59</v>
      </c>
      <c r="AS75" s="1" t="s">
        <v>2755</v>
      </c>
      <c r="AU75" s="1" t="s">
        <v>1136</v>
      </c>
      <c r="AV75" s="27" t="s">
        <v>57</v>
      </c>
    </row>
    <row r="76" customFormat="false" ht="14.25" hidden="false" customHeight="false" outlineLevel="0" collapsed="false">
      <c r="N76" s="28" t="s">
        <v>343</v>
      </c>
      <c r="O76" s="1" t="s">
        <v>344</v>
      </c>
      <c r="S76" s="28"/>
      <c r="U76" s="27"/>
      <c r="W76" s="28"/>
      <c r="X76" s="34" t="s">
        <v>3858</v>
      </c>
      <c r="Y76" s="27"/>
      <c r="Z76" s="27"/>
      <c r="AA76" s="27"/>
      <c r="AB76" s="27"/>
      <c r="AC76" s="27"/>
      <c r="AD76" s="27"/>
      <c r="AV76" s="27" t="s">
        <v>57</v>
      </c>
    </row>
    <row r="77" customFormat="false" ht="14.25" hidden="false" customHeight="false" outlineLevel="0" collapsed="false">
      <c r="S77" s="28"/>
      <c r="U77" s="27" t="s">
        <v>3904</v>
      </c>
      <c r="W77" s="28"/>
      <c r="X77" s="34" t="s">
        <v>3858</v>
      </c>
      <c r="Y77" s="27" t="s">
        <v>97</v>
      </c>
      <c r="Z77" s="27" t="s">
        <v>293</v>
      </c>
      <c r="AA77" s="27" t="s">
        <v>194</v>
      </c>
      <c r="AB77" s="27" t="s">
        <v>55</v>
      </c>
      <c r="AC77" s="27" t="s">
        <v>343</v>
      </c>
      <c r="AD77" s="27" t="s">
        <v>324</v>
      </c>
      <c r="AE77" s="1" t="s">
        <v>84</v>
      </c>
      <c r="AF77" s="1" t="s">
        <v>1136</v>
      </c>
      <c r="AG77" s="1" t="s">
        <v>1136</v>
      </c>
      <c r="AH77" s="1" t="s">
        <v>84</v>
      </c>
      <c r="AK77" s="1" t="s">
        <v>1136</v>
      </c>
      <c r="AL77" s="1" t="s">
        <v>1136</v>
      </c>
      <c r="AM77" s="1" t="s">
        <v>1136</v>
      </c>
      <c r="AN77" s="1" t="s">
        <v>1136</v>
      </c>
      <c r="AO77" s="1" t="s">
        <v>62</v>
      </c>
      <c r="AP77" s="27" t="s">
        <v>146</v>
      </c>
      <c r="AQ77" s="27" t="s">
        <v>483</v>
      </c>
      <c r="AR77" s="27" t="s">
        <v>59</v>
      </c>
      <c r="AS77" s="1" t="s">
        <v>1137</v>
      </c>
      <c r="AU77" s="1" t="s">
        <v>1136</v>
      </c>
      <c r="AV77" s="27" t="s">
        <v>57</v>
      </c>
    </row>
    <row r="78" customFormat="false" ht="14.25" hidden="false" customHeight="false" outlineLevel="0" collapsed="false">
      <c r="H78" s="34"/>
      <c r="K78" s="28" t="s">
        <v>121</v>
      </c>
      <c r="L78" s="1" t="s">
        <v>122</v>
      </c>
      <c r="R78" s="27"/>
      <c r="S78" s="28"/>
      <c r="W78" s="28"/>
      <c r="X78" s="34" t="s">
        <v>3860</v>
      </c>
      <c r="Y78" s="27"/>
      <c r="AV78" s="27" t="s">
        <v>57</v>
      </c>
    </row>
    <row r="79" customFormat="false" ht="14.25" hidden="false" customHeight="false" outlineLevel="0" collapsed="false">
      <c r="N79" s="34" t="s">
        <v>3861</v>
      </c>
      <c r="O79" s="27" t="s">
        <v>3862</v>
      </c>
      <c r="S79" s="28"/>
      <c r="W79" s="28"/>
      <c r="X79" s="34" t="s">
        <v>3863</v>
      </c>
      <c r="Y79" s="27"/>
      <c r="AV79" s="27" t="s">
        <v>57</v>
      </c>
    </row>
    <row r="80" customFormat="false" ht="14.25" hidden="false" customHeight="false" outlineLevel="0" collapsed="false">
      <c r="S80" s="28"/>
      <c r="U80" s="27" t="s">
        <v>3905</v>
      </c>
      <c r="W80" s="28"/>
      <c r="X80" s="34" t="s">
        <v>3863</v>
      </c>
      <c r="Y80" s="27" t="s">
        <v>97</v>
      </c>
      <c r="Z80" s="27" t="s">
        <v>121</v>
      </c>
      <c r="AA80" s="27" t="s">
        <v>69</v>
      </c>
      <c r="AB80" s="27" t="s">
        <v>55</v>
      </c>
      <c r="AC80" s="27" t="s">
        <v>262</v>
      </c>
      <c r="AD80" s="27" t="s">
        <v>311</v>
      </c>
      <c r="AE80" s="1" t="s">
        <v>84</v>
      </c>
      <c r="AF80" s="1" t="n">
        <v>1</v>
      </c>
      <c r="AG80" s="1" t="n">
        <v>0</v>
      </c>
      <c r="AH80" s="1" t="s">
        <v>84</v>
      </c>
      <c r="AK80" s="1" t="s">
        <v>1136</v>
      </c>
      <c r="AL80" s="1" t="s">
        <v>1136</v>
      </c>
      <c r="AM80" s="1" t="s">
        <v>1136</v>
      </c>
      <c r="AN80" s="1" t="s">
        <v>1136</v>
      </c>
      <c r="AO80" s="1" t="s">
        <v>62</v>
      </c>
      <c r="AP80" s="27" t="s">
        <v>146</v>
      </c>
      <c r="AQ80" s="27" t="s">
        <v>483</v>
      </c>
      <c r="AR80" s="27" t="s">
        <v>59</v>
      </c>
      <c r="AS80" s="1" t="s">
        <v>2755</v>
      </c>
      <c r="AU80" s="1" t="s">
        <v>1136</v>
      </c>
      <c r="AV80" s="27" t="s">
        <v>57</v>
      </c>
    </row>
    <row r="81" customFormat="false" ht="14.25" hidden="false" customHeight="false" outlineLevel="0" collapsed="false">
      <c r="K81" s="34" t="s">
        <v>46</v>
      </c>
      <c r="L81" s="27" t="s">
        <v>54</v>
      </c>
      <c r="S81" s="28"/>
      <c r="W81" s="28"/>
      <c r="X81" s="34" t="s">
        <v>3865</v>
      </c>
      <c r="Y81" s="27"/>
      <c r="AV81" s="27" t="s">
        <v>57</v>
      </c>
    </row>
    <row r="82" customFormat="false" ht="14.25" hidden="false" customHeight="false" outlineLevel="0" collapsed="false">
      <c r="K82" s="34"/>
      <c r="L82" s="27"/>
      <c r="N82" s="28" t="s">
        <v>313</v>
      </c>
      <c r="O82" s="1" t="s">
        <v>899</v>
      </c>
      <c r="S82" s="28"/>
      <c r="W82" s="28"/>
      <c r="X82" s="34" t="s">
        <v>3866</v>
      </c>
      <c r="Y82" s="27"/>
      <c r="AV82" s="27" t="s">
        <v>57</v>
      </c>
    </row>
    <row r="83" customFormat="false" ht="14.25" hidden="false" customHeight="false" outlineLevel="0" collapsed="false">
      <c r="K83" s="34"/>
      <c r="L83" s="27"/>
      <c r="Q83" s="28" t="s">
        <v>123</v>
      </c>
      <c r="R83" s="1" t="s">
        <v>3867</v>
      </c>
      <c r="S83" s="28"/>
      <c r="W83" s="28"/>
      <c r="X83" s="34" t="s">
        <v>3868</v>
      </c>
      <c r="Y83" s="27"/>
      <c r="AV83" s="27" t="s">
        <v>57</v>
      </c>
    </row>
    <row r="84" customFormat="false" ht="14.25" hidden="false" customHeight="false" outlineLevel="0" collapsed="false">
      <c r="K84" s="34"/>
      <c r="L84" s="27"/>
      <c r="S84" s="28"/>
      <c r="U84" s="1" t="s">
        <v>3906</v>
      </c>
      <c r="W84" s="28"/>
      <c r="X84" s="34" t="s">
        <v>3868</v>
      </c>
      <c r="Y84" s="27" t="s">
        <v>97</v>
      </c>
      <c r="Z84" s="1" t="s">
        <v>46</v>
      </c>
      <c r="AA84" s="1" t="s">
        <v>69</v>
      </c>
      <c r="AB84" s="27" t="s">
        <v>55</v>
      </c>
      <c r="AC84" s="27" t="s">
        <v>262</v>
      </c>
      <c r="AD84" s="1" t="s">
        <v>311</v>
      </c>
      <c r="AE84" s="1" t="s">
        <v>62</v>
      </c>
      <c r="AF84" s="1" t="n">
        <v>1</v>
      </c>
      <c r="AG84" s="1" t="n">
        <v>0</v>
      </c>
      <c r="AH84" s="1" t="s">
        <v>62</v>
      </c>
      <c r="AK84" s="1" t="s">
        <v>1136</v>
      </c>
      <c r="AL84" s="1" t="s">
        <v>1136</v>
      </c>
      <c r="AM84" s="1" t="s">
        <v>1136</v>
      </c>
      <c r="AN84" s="1" t="s">
        <v>1136</v>
      </c>
      <c r="AO84" s="1" t="s">
        <v>84</v>
      </c>
      <c r="AP84" s="27" t="s">
        <v>146</v>
      </c>
      <c r="AQ84" s="27" t="s">
        <v>483</v>
      </c>
      <c r="AR84" s="27" t="s">
        <v>59</v>
      </c>
      <c r="AS84" s="1" t="s">
        <v>2755</v>
      </c>
      <c r="AU84" s="1" t="s">
        <v>1136</v>
      </c>
      <c r="AV84" s="27" t="s">
        <v>57</v>
      </c>
    </row>
    <row r="85" customFormat="false" ht="14.25" hidden="false" customHeight="false" outlineLevel="0" collapsed="false">
      <c r="Q85" s="34" t="s">
        <v>3870</v>
      </c>
      <c r="R85" s="27" t="s">
        <v>3871</v>
      </c>
      <c r="S85" s="28"/>
      <c r="W85" s="28"/>
      <c r="X85" s="34" t="s">
        <v>3872</v>
      </c>
      <c r="Y85" s="27"/>
      <c r="AV85" s="27" t="s">
        <v>57</v>
      </c>
    </row>
    <row r="86" customFormat="false" ht="14.25" hidden="false" customHeight="false" outlineLevel="0" collapsed="false">
      <c r="S86" s="28"/>
      <c r="U86" s="27" t="s">
        <v>3907</v>
      </c>
      <c r="W86" s="28"/>
      <c r="X86" s="34" t="s">
        <v>3872</v>
      </c>
      <c r="Y86" s="27" t="s">
        <v>97</v>
      </c>
      <c r="Z86" s="27" t="s">
        <v>46</v>
      </c>
      <c r="AA86" s="27" t="s">
        <v>252</v>
      </c>
      <c r="AB86" s="27" t="s">
        <v>55</v>
      </c>
      <c r="AC86" s="27" t="s">
        <v>313</v>
      </c>
      <c r="AD86" s="27" t="s">
        <v>324</v>
      </c>
      <c r="AE86" s="1" t="s">
        <v>62</v>
      </c>
      <c r="AF86" s="1" t="s">
        <v>1136</v>
      </c>
      <c r="AG86" s="1" t="s">
        <v>1136</v>
      </c>
      <c r="AH86" s="1" t="s">
        <v>62</v>
      </c>
      <c r="AK86" s="1" t="s">
        <v>1136</v>
      </c>
      <c r="AL86" s="1" t="s">
        <v>1136</v>
      </c>
      <c r="AM86" s="1" t="s">
        <v>1136</v>
      </c>
      <c r="AN86" s="1" t="s">
        <v>1136</v>
      </c>
      <c r="AO86" s="1" t="s">
        <v>84</v>
      </c>
      <c r="AP86" s="27" t="s">
        <v>146</v>
      </c>
      <c r="AQ86" s="27" t="s">
        <v>483</v>
      </c>
      <c r="AR86" s="27" t="s">
        <v>59</v>
      </c>
      <c r="AS86" s="1" t="s">
        <v>3832</v>
      </c>
      <c r="AU86" s="1" t="s">
        <v>1136</v>
      </c>
      <c r="AV86" s="27" t="s">
        <v>57</v>
      </c>
    </row>
    <row r="87" customFormat="false" ht="14.25" hidden="false" customHeight="false" outlineLevel="0" collapsed="false">
      <c r="Q87" s="34" t="s">
        <v>3874</v>
      </c>
      <c r="R87" s="27" t="s">
        <v>3875</v>
      </c>
      <c r="S87" s="28"/>
      <c r="W87" s="28"/>
      <c r="X87" s="34" t="s">
        <v>3876</v>
      </c>
      <c r="Y87" s="27"/>
      <c r="AV87" s="27" t="s">
        <v>57</v>
      </c>
    </row>
    <row r="88" customFormat="false" ht="14.25" hidden="false" customHeight="false" outlineLevel="0" collapsed="false">
      <c r="Q88" s="34"/>
      <c r="R88" s="27"/>
      <c r="S88" s="28"/>
      <c r="U88" s="1" t="s">
        <v>3908</v>
      </c>
      <c r="W88" s="28"/>
      <c r="X88" s="34" t="s">
        <v>3876</v>
      </c>
      <c r="Y88" s="27" t="s">
        <v>97</v>
      </c>
      <c r="Z88" s="1" t="s">
        <v>46</v>
      </c>
      <c r="AA88" s="1" t="s">
        <v>252</v>
      </c>
      <c r="AB88" s="27" t="s">
        <v>55</v>
      </c>
      <c r="AC88" s="27" t="s">
        <v>313</v>
      </c>
      <c r="AD88" s="1" t="s">
        <v>324</v>
      </c>
      <c r="AE88" s="1" t="s">
        <v>62</v>
      </c>
      <c r="AF88" s="1" t="s">
        <v>1136</v>
      </c>
      <c r="AG88" s="1" t="s">
        <v>1136</v>
      </c>
      <c r="AH88" s="1" t="s">
        <v>62</v>
      </c>
      <c r="AK88" s="1" t="s">
        <v>1136</v>
      </c>
      <c r="AL88" s="1" t="s">
        <v>1136</v>
      </c>
      <c r="AM88" s="1" t="s">
        <v>1136</v>
      </c>
      <c r="AN88" s="1" t="s">
        <v>1136</v>
      </c>
      <c r="AO88" s="1" t="s">
        <v>84</v>
      </c>
      <c r="AP88" s="27" t="s">
        <v>146</v>
      </c>
      <c r="AQ88" s="27" t="s">
        <v>483</v>
      </c>
      <c r="AR88" s="27" t="s">
        <v>59</v>
      </c>
      <c r="AS88" s="1" t="s">
        <v>3832</v>
      </c>
      <c r="AU88" s="1" t="s">
        <v>1136</v>
      </c>
      <c r="AV88" s="27" t="s">
        <v>57</v>
      </c>
    </row>
    <row r="89" customFormat="false" ht="14.25" hidden="false" customHeight="false" outlineLevel="0" collapsed="false">
      <c r="Q89" s="34" t="s">
        <v>3878</v>
      </c>
      <c r="R89" s="27" t="s">
        <v>3879</v>
      </c>
      <c r="S89" s="28"/>
      <c r="W89" s="28"/>
      <c r="X89" s="34" t="s">
        <v>3880</v>
      </c>
      <c r="Y89" s="27"/>
      <c r="AV89" s="27" t="s">
        <v>57</v>
      </c>
    </row>
    <row r="90" customFormat="false" ht="14.25" hidden="false" customHeight="false" outlineLevel="0" collapsed="false">
      <c r="S90" s="28"/>
      <c r="U90" s="27" t="s">
        <v>3909</v>
      </c>
      <c r="W90" s="28"/>
      <c r="X90" s="34" t="s">
        <v>3880</v>
      </c>
      <c r="Y90" s="27" t="s">
        <v>97</v>
      </c>
      <c r="Z90" s="27" t="s">
        <v>46</v>
      </c>
      <c r="AA90" s="27" t="s">
        <v>252</v>
      </c>
      <c r="AB90" s="27" t="s">
        <v>55</v>
      </c>
      <c r="AC90" s="27" t="s">
        <v>313</v>
      </c>
      <c r="AD90" s="27" t="s">
        <v>324</v>
      </c>
      <c r="AE90" s="1" t="s">
        <v>62</v>
      </c>
      <c r="AF90" s="1" t="s">
        <v>1136</v>
      </c>
      <c r="AG90" s="1" t="s">
        <v>1136</v>
      </c>
      <c r="AH90" s="1" t="s">
        <v>62</v>
      </c>
      <c r="AK90" s="1" t="s">
        <v>1136</v>
      </c>
      <c r="AL90" s="1" t="s">
        <v>1136</v>
      </c>
      <c r="AM90" s="1" t="s">
        <v>1136</v>
      </c>
      <c r="AN90" s="1" t="s">
        <v>1136</v>
      </c>
      <c r="AO90" s="1" t="s">
        <v>84</v>
      </c>
      <c r="AP90" s="27" t="s">
        <v>146</v>
      </c>
      <c r="AQ90" s="27" t="s">
        <v>483</v>
      </c>
      <c r="AR90" s="27" t="s">
        <v>59</v>
      </c>
      <c r="AS90" s="1" t="s">
        <v>3832</v>
      </c>
      <c r="AU90" s="1" t="s">
        <v>1136</v>
      </c>
      <c r="AV90" s="27" t="s">
        <v>57</v>
      </c>
    </row>
    <row r="91" customFormat="false" ht="14.25" hidden="false" customHeight="false" outlineLevel="0" collapsed="false">
      <c r="Q91" s="34" t="s">
        <v>3882</v>
      </c>
      <c r="R91" s="27" t="s">
        <v>3883</v>
      </c>
      <c r="S91" s="28"/>
      <c r="W91" s="28"/>
      <c r="X91" s="34" t="s">
        <v>3884</v>
      </c>
      <c r="Y91" s="27"/>
      <c r="AV91" s="27" t="s">
        <v>57</v>
      </c>
    </row>
    <row r="92" customFormat="false" ht="14.25" hidden="false" customHeight="false" outlineLevel="0" collapsed="false">
      <c r="S92" s="28"/>
      <c r="U92" s="27" t="s">
        <v>3910</v>
      </c>
      <c r="W92" s="28"/>
      <c r="X92" s="34" t="s">
        <v>3884</v>
      </c>
      <c r="Y92" s="27" t="s">
        <v>97</v>
      </c>
      <c r="Z92" s="27" t="s">
        <v>46</v>
      </c>
      <c r="AA92" s="27" t="s">
        <v>252</v>
      </c>
      <c r="AB92" s="27" t="s">
        <v>55</v>
      </c>
      <c r="AC92" s="27" t="s">
        <v>313</v>
      </c>
      <c r="AD92" s="27" t="s">
        <v>324</v>
      </c>
      <c r="AE92" s="1" t="s">
        <v>62</v>
      </c>
      <c r="AF92" s="1" t="s">
        <v>1136</v>
      </c>
      <c r="AG92" s="1" t="s">
        <v>1136</v>
      </c>
      <c r="AH92" s="1" t="s">
        <v>62</v>
      </c>
      <c r="AK92" s="1" t="s">
        <v>1136</v>
      </c>
      <c r="AL92" s="1" t="s">
        <v>1136</v>
      </c>
      <c r="AM92" s="1" t="s">
        <v>1136</v>
      </c>
      <c r="AN92" s="1" t="s">
        <v>1136</v>
      </c>
      <c r="AO92" s="1" t="s">
        <v>84</v>
      </c>
      <c r="AP92" s="27" t="s">
        <v>146</v>
      </c>
      <c r="AQ92" s="27" t="s">
        <v>483</v>
      </c>
      <c r="AR92" s="27" t="s">
        <v>59</v>
      </c>
      <c r="AS92" s="1" t="s">
        <v>3832</v>
      </c>
      <c r="AU92" s="1" t="s">
        <v>1136</v>
      </c>
      <c r="AV92" s="27" t="s">
        <v>57</v>
      </c>
    </row>
    <row r="93" customFormat="false" ht="14.25" hidden="false" customHeight="false" outlineLevel="0" collapsed="false">
      <c r="N93" s="28" t="s">
        <v>276</v>
      </c>
      <c r="O93" s="1" t="s">
        <v>270</v>
      </c>
      <c r="S93" s="28"/>
      <c r="U93" s="27"/>
      <c r="W93" s="28"/>
      <c r="X93" s="34" t="s">
        <v>3886</v>
      </c>
      <c r="Y93" s="27"/>
      <c r="Z93" s="27"/>
      <c r="AA93" s="27"/>
      <c r="AC93" s="27"/>
      <c r="AD93" s="27"/>
      <c r="AV93" s="27" t="s">
        <v>57</v>
      </c>
    </row>
    <row r="94" customFormat="false" ht="14.25" hidden="false" customHeight="false" outlineLevel="0" collapsed="false">
      <c r="Q94" s="28" t="s">
        <v>123</v>
      </c>
      <c r="R94" s="1" t="s">
        <v>3867</v>
      </c>
      <c r="S94" s="28"/>
      <c r="U94" s="27"/>
      <c r="W94" s="28"/>
      <c r="X94" s="34" t="s">
        <v>3868</v>
      </c>
      <c r="Y94" s="27"/>
      <c r="Z94" s="27"/>
      <c r="AA94" s="27"/>
      <c r="AC94" s="27"/>
      <c r="AD94" s="27"/>
      <c r="AV94" s="27" t="s">
        <v>57</v>
      </c>
    </row>
    <row r="95" customFormat="false" ht="14.25" hidden="false" customHeight="false" outlineLevel="0" collapsed="false">
      <c r="S95" s="28"/>
      <c r="U95" s="27" t="s">
        <v>3911</v>
      </c>
      <c r="W95" s="28"/>
      <c r="X95" s="34" t="s">
        <v>3868</v>
      </c>
      <c r="Y95" s="27" t="s">
        <v>97</v>
      </c>
      <c r="Z95" s="27" t="s">
        <v>46</v>
      </c>
      <c r="AA95" s="27" t="s">
        <v>69</v>
      </c>
      <c r="AB95" s="27" t="s">
        <v>55</v>
      </c>
      <c r="AC95" s="27" t="s">
        <v>262</v>
      </c>
      <c r="AD95" s="27" t="s">
        <v>311</v>
      </c>
      <c r="AE95" s="1" t="s">
        <v>62</v>
      </c>
      <c r="AF95" s="1" t="n">
        <v>1</v>
      </c>
      <c r="AG95" s="1" t="n">
        <v>0</v>
      </c>
      <c r="AH95" s="1" t="s">
        <v>62</v>
      </c>
      <c r="AK95" s="1" t="s">
        <v>1136</v>
      </c>
      <c r="AL95" s="1" t="s">
        <v>1136</v>
      </c>
      <c r="AM95" s="1" t="s">
        <v>1136</v>
      </c>
      <c r="AN95" s="1" t="s">
        <v>1136</v>
      </c>
      <c r="AO95" s="1" t="s">
        <v>84</v>
      </c>
      <c r="AP95" s="27" t="s">
        <v>146</v>
      </c>
      <c r="AQ95" s="27" t="s">
        <v>483</v>
      </c>
      <c r="AR95" s="27" t="s">
        <v>59</v>
      </c>
      <c r="AS95" s="1" t="s">
        <v>2755</v>
      </c>
      <c r="AU95" s="1" t="s">
        <v>1136</v>
      </c>
      <c r="AV95" s="27" t="s">
        <v>57</v>
      </c>
    </row>
    <row r="96" customFormat="false" ht="14.25" hidden="false" customHeight="false" outlineLevel="0" collapsed="false">
      <c r="Q96" s="34" t="s">
        <v>3870</v>
      </c>
      <c r="R96" s="27" t="s">
        <v>3871</v>
      </c>
      <c r="S96" s="28"/>
      <c r="W96" s="28"/>
      <c r="X96" s="34" t="s">
        <v>3872</v>
      </c>
      <c r="Y96" s="27"/>
      <c r="AV96" s="27" t="s">
        <v>57</v>
      </c>
    </row>
    <row r="97" customFormat="false" ht="14.25" hidden="false" customHeight="false" outlineLevel="0" collapsed="false">
      <c r="S97" s="28"/>
      <c r="U97" s="27" t="s">
        <v>3912</v>
      </c>
      <c r="W97" s="28"/>
      <c r="X97" s="34" t="s">
        <v>3872</v>
      </c>
      <c r="Y97" s="27" t="s">
        <v>97</v>
      </c>
      <c r="Z97" s="27" t="s">
        <v>46</v>
      </c>
      <c r="AA97" s="27" t="s">
        <v>252</v>
      </c>
      <c r="AB97" s="27" t="s">
        <v>55</v>
      </c>
      <c r="AC97" s="27" t="s">
        <v>276</v>
      </c>
      <c r="AD97" s="27" t="s">
        <v>324</v>
      </c>
      <c r="AE97" s="1" t="s">
        <v>62</v>
      </c>
      <c r="AF97" s="1" t="s">
        <v>1136</v>
      </c>
      <c r="AG97" s="1" t="s">
        <v>1136</v>
      </c>
      <c r="AH97" s="1" t="s">
        <v>62</v>
      </c>
      <c r="AK97" s="1" t="s">
        <v>1136</v>
      </c>
      <c r="AL97" s="1" t="s">
        <v>1136</v>
      </c>
      <c r="AM97" s="1" t="s">
        <v>1136</v>
      </c>
      <c r="AN97" s="1" t="s">
        <v>1136</v>
      </c>
      <c r="AO97" s="1" t="s">
        <v>84</v>
      </c>
      <c r="AP97" s="27" t="s">
        <v>146</v>
      </c>
      <c r="AQ97" s="27" t="s">
        <v>483</v>
      </c>
      <c r="AR97" s="27" t="s">
        <v>59</v>
      </c>
      <c r="AS97" s="1" t="s">
        <v>1149</v>
      </c>
      <c r="AU97" s="1" t="s">
        <v>1136</v>
      </c>
      <c r="AV97" s="27" t="s">
        <v>57</v>
      </c>
    </row>
    <row r="98" customFormat="false" ht="14.25" hidden="false" customHeight="false" outlineLevel="0" collapsed="false">
      <c r="Q98" s="28" t="s">
        <v>3874</v>
      </c>
      <c r="R98" s="1" t="s">
        <v>3875</v>
      </c>
      <c r="S98" s="28"/>
      <c r="U98" s="27"/>
      <c r="W98" s="28"/>
      <c r="X98" s="34" t="s">
        <v>3876</v>
      </c>
      <c r="Y98" s="27"/>
      <c r="Z98" s="27"/>
      <c r="AA98" s="27"/>
      <c r="AC98" s="27"/>
      <c r="AD98" s="27"/>
      <c r="AV98" s="27" t="s">
        <v>57</v>
      </c>
    </row>
    <row r="99" customFormat="false" ht="14.25" hidden="false" customHeight="false" outlineLevel="0" collapsed="false">
      <c r="S99" s="28"/>
      <c r="U99" s="27" t="s">
        <v>3913</v>
      </c>
      <c r="W99" s="28"/>
      <c r="X99" s="34" t="s">
        <v>3876</v>
      </c>
      <c r="Y99" s="27" t="s">
        <v>97</v>
      </c>
      <c r="Z99" s="27" t="s">
        <v>46</v>
      </c>
      <c r="AA99" s="27" t="s">
        <v>252</v>
      </c>
      <c r="AB99" s="27" t="s">
        <v>55</v>
      </c>
      <c r="AC99" s="27" t="s">
        <v>276</v>
      </c>
      <c r="AD99" s="27" t="s">
        <v>324</v>
      </c>
      <c r="AE99" s="1" t="s">
        <v>62</v>
      </c>
      <c r="AF99" s="1" t="s">
        <v>1136</v>
      </c>
      <c r="AG99" s="1" t="s">
        <v>1136</v>
      </c>
      <c r="AH99" s="1" t="s">
        <v>62</v>
      </c>
      <c r="AK99" s="1" t="s">
        <v>1136</v>
      </c>
      <c r="AL99" s="1" t="s">
        <v>1136</v>
      </c>
      <c r="AM99" s="1" t="s">
        <v>1136</v>
      </c>
      <c r="AN99" s="1" t="s">
        <v>1136</v>
      </c>
      <c r="AO99" s="1" t="s">
        <v>84</v>
      </c>
      <c r="AP99" s="27" t="s">
        <v>146</v>
      </c>
      <c r="AQ99" s="27" t="s">
        <v>483</v>
      </c>
      <c r="AR99" s="27" t="s">
        <v>59</v>
      </c>
      <c r="AS99" s="1" t="s">
        <v>1149</v>
      </c>
      <c r="AU99" s="1" t="s">
        <v>1136</v>
      </c>
      <c r="AV99" s="27" t="s">
        <v>57</v>
      </c>
    </row>
    <row r="100" customFormat="false" ht="14.25" hidden="false" customHeight="false" outlineLevel="0" collapsed="false">
      <c r="Q100" s="28" t="s">
        <v>3878</v>
      </c>
      <c r="R100" s="1" t="s">
        <v>3879</v>
      </c>
      <c r="S100" s="28"/>
      <c r="U100" s="27"/>
      <c r="W100" s="28"/>
      <c r="X100" s="34" t="s">
        <v>3880</v>
      </c>
      <c r="Y100" s="27"/>
      <c r="Z100" s="27"/>
      <c r="AA100" s="27"/>
      <c r="AC100" s="27"/>
      <c r="AD100" s="27"/>
      <c r="AV100" s="27" t="s">
        <v>57</v>
      </c>
    </row>
    <row r="101" customFormat="false" ht="14.25" hidden="false" customHeight="false" outlineLevel="0" collapsed="false">
      <c r="S101" s="28"/>
      <c r="U101" s="27" t="s">
        <v>3914</v>
      </c>
      <c r="W101" s="28"/>
      <c r="X101" s="34" t="s">
        <v>3880</v>
      </c>
      <c r="Y101" s="27" t="s">
        <v>97</v>
      </c>
      <c r="Z101" s="27" t="s">
        <v>46</v>
      </c>
      <c r="AA101" s="27" t="s">
        <v>252</v>
      </c>
      <c r="AB101" s="27" t="s">
        <v>55</v>
      </c>
      <c r="AC101" s="27" t="s">
        <v>276</v>
      </c>
      <c r="AD101" s="27" t="s">
        <v>324</v>
      </c>
      <c r="AE101" s="1" t="s">
        <v>62</v>
      </c>
      <c r="AF101" s="1" t="s">
        <v>1136</v>
      </c>
      <c r="AG101" s="1" t="s">
        <v>1136</v>
      </c>
      <c r="AH101" s="1" t="s">
        <v>62</v>
      </c>
      <c r="AK101" s="1" t="s">
        <v>1136</v>
      </c>
      <c r="AL101" s="1" t="s">
        <v>1136</v>
      </c>
      <c r="AM101" s="1" t="s">
        <v>1136</v>
      </c>
      <c r="AN101" s="1" t="s">
        <v>1136</v>
      </c>
      <c r="AO101" s="1" t="s">
        <v>84</v>
      </c>
      <c r="AP101" s="27" t="s">
        <v>146</v>
      </c>
      <c r="AQ101" s="27" t="s">
        <v>483</v>
      </c>
      <c r="AR101" s="27" t="s">
        <v>59</v>
      </c>
      <c r="AS101" s="1" t="s">
        <v>1149</v>
      </c>
      <c r="AU101" s="1" t="s">
        <v>1136</v>
      </c>
      <c r="AV101" s="27" t="s">
        <v>57</v>
      </c>
    </row>
    <row r="102" customFormat="false" ht="14.25" hidden="false" customHeight="false" outlineLevel="0" collapsed="false">
      <c r="Q102" s="34" t="s">
        <v>3882</v>
      </c>
      <c r="R102" s="27" t="s">
        <v>3883</v>
      </c>
      <c r="S102" s="28"/>
      <c r="W102" s="28"/>
      <c r="X102" s="34" t="s">
        <v>3884</v>
      </c>
      <c r="Y102" s="27"/>
      <c r="AV102" s="27" t="s">
        <v>57</v>
      </c>
    </row>
    <row r="103" customFormat="false" ht="14.25" hidden="false" customHeight="false" outlineLevel="0" collapsed="false">
      <c r="S103" s="28"/>
      <c r="U103" s="27" t="s">
        <v>3915</v>
      </c>
      <c r="W103" s="28"/>
      <c r="X103" s="34" t="s">
        <v>3884</v>
      </c>
      <c r="Y103" s="27" t="s">
        <v>97</v>
      </c>
      <c r="Z103" s="27" t="s">
        <v>46</v>
      </c>
      <c r="AA103" s="27" t="s">
        <v>252</v>
      </c>
      <c r="AB103" s="27" t="s">
        <v>55</v>
      </c>
      <c r="AC103" s="27" t="s">
        <v>276</v>
      </c>
      <c r="AD103" s="27" t="s">
        <v>324</v>
      </c>
      <c r="AE103" s="1" t="s">
        <v>62</v>
      </c>
      <c r="AF103" s="1" t="s">
        <v>1136</v>
      </c>
      <c r="AG103" s="1" t="s">
        <v>1136</v>
      </c>
      <c r="AH103" s="1" t="s">
        <v>62</v>
      </c>
      <c r="AK103" s="1" t="s">
        <v>1136</v>
      </c>
      <c r="AL103" s="1" t="s">
        <v>1136</v>
      </c>
      <c r="AM103" s="1" t="s">
        <v>1136</v>
      </c>
      <c r="AN103" s="1" t="s">
        <v>1136</v>
      </c>
      <c r="AO103" s="1" t="s">
        <v>84</v>
      </c>
      <c r="AP103" s="27" t="s">
        <v>146</v>
      </c>
      <c r="AQ103" s="27" t="s">
        <v>483</v>
      </c>
      <c r="AR103" s="27" t="s">
        <v>59</v>
      </c>
      <c r="AS103" s="1" t="s">
        <v>1149</v>
      </c>
      <c r="AU103" s="1" t="s">
        <v>1136</v>
      </c>
      <c r="AV103" s="27" t="s">
        <v>57</v>
      </c>
    </row>
    <row r="104" customFormat="false" ht="23.85" hidden="false" customHeight="false" outlineLevel="0" collapsed="false">
      <c r="E104" s="28" t="s">
        <v>3916</v>
      </c>
      <c r="F104" s="1" t="s">
        <v>3917</v>
      </c>
      <c r="X104" s="28" t="s">
        <v>3918</v>
      </c>
      <c r="Y104" s="1" t="str">
        <f aca="false">IF((SUMPRODUCT(--(A104:X104&lt;&gt;"")))&gt;0,"Low","")</f>
        <v>Low</v>
      </c>
      <c r="AV104" s="27" t="s">
        <v>79</v>
      </c>
    </row>
    <row r="105" customFormat="false" ht="14.25" hidden="false" customHeight="false" outlineLevel="0" collapsed="false">
      <c r="H105" s="34" t="s">
        <v>3919</v>
      </c>
      <c r="I105" s="27" t="s">
        <v>3920</v>
      </c>
      <c r="X105" s="34" t="s">
        <v>3921</v>
      </c>
      <c r="Y105" s="1" t="s">
        <v>97</v>
      </c>
      <c r="AV105" s="27" t="s">
        <v>57</v>
      </c>
    </row>
    <row r="106" customFormat="false" ht="14.25" hidden="false" customHeight="false" outlineLevel="0" collapsed="false">
      <c r="H106" s="34"/>
      <c r="I106" s="27"/>
      <c r="K106" s="28" t="s">
        <v>3837</v>
      </c>
      <c r="L106" s="1" t="s">
        <v>2086</v>
      </c>
      <c r="X106" s="34" t="s">
        <v>3922</v>
      </c>
      <c r="Y106" s="1" t="s">
        <v>97</v>
      </c>
      <c r="AV106" s="27" t="s">
        <v>57</v>
      </c>
    </row>
    <row r="107" customFormat="false" ht="14.25" hidden="false" customHeight="false" outlineLevel="0" collapsed="false">
      <c r="N107" s="34" t="s">
        <v>160</v>
      </c>
      <c r="O107" s="27" t="s">
        <v>161</v>
      </c>
      <c r="X107" s="34" t="s">
        <v>3923</v>
      </c>
      <c r="Y107" s="1" t="s">
        <v>97</v>
      </c>
      <c r="AV107" s="27" t="s">
        <v>57</v>
      </c>
    </row>
    <row r="108" customFormat="false" ht="14.25" hidden="false" customHeight="false" outlineLevel="0" collapsed="false">
      <c r="N108" s="34"/>
      <c r="O108" s="27"/>
      <c r="U108" s="1" t="s">
        <v>3924</v>
      </c>
      <c r="X108" s="34" t="s">
        <v>3925</v>
      </c>
      <c r="Y108" s="1" t="s">
        <v>97</v>
      </c>
      <c r="Z108" s="1" t="s">
        <v>160</v>
      </c>
      <c r="AA108" s="1" t="s">
        <v>194</v>
      </c>
      <c r="AB108" s="27" t="s">
        <v>55</v>
      </c>
      <c r="AC108" s="27" t="s">
        <v>262</v>
      </c>
      <c r="AD108" s="1" t="s">
        <v>329</v>
      </c>
      <c r="AE108" s="1" t="s">
        <v>62</v>
      </c>
      <c r="AF108" s="1" t="s">
        <v>482</v>
      </c>
      <c r="AG108" s="1" t="s">
        <v>482</v>
      </c>
      <c r="AH108" s="1" t="s">
        <v>84</v>
      </c>
      <c r="AI108" s="1" t="s">
        <v>482</v>
      </c>
      <c r="AJ108" s="1" t="s">
        <v>482</v>
      </c>
      <c r="AK108" s="1" t="s">
        <v>482</v>
      </c>
      <c r="AL108" s="1" t="s">
        <v>482</v>
      </c>
      <c r="AM108" s="1" t="s">
        <v>482</v>
      </c>
      <c r="AN108" s="1" t="s">
        <v>482</v>
      </c>
      <c r="AO108" s="1" t="s">
        <v>84</v>
      </c>
      <c r="AP108" s="27" t="s">
        <v>146</v>
      </c>
      <c r="AQ108" s="1" t="s">
        <v>483</v>
      </c>
      <c r="AR108" s="1" t="s">
        <v>59</v>
      </c>
      <c r="AS108" s="1" t="s">
        <v>482</v>
      </c>
      <c r="AT108" s="1" t="s">
        <v>64</v>
      </c>
      <c r="AU108" s="1" t="s">
        <v>482</v>
      </c>
      <c r="AV108" s="27" t="s">
        <v>57</v>
      </c>
    </row>
    <row r="109" customFormat="false" ht="14.25" hidden="false" customHeight="false" outlineLevel="0" collapsed="false">
      <c r="N109" s="34" t="s">
        <v>3926</v>
      </c>
      <c r="O109" s="27" t="s">
        <v>1323</v>
      </c>
      <c r="X109" s="34" t="s">
        <v>3927</v>
      </c>
      <c r="Y109" s="1" t="s">
        <v>97</v>
      </c>
      <c r="AV109" s="27" t="s">
        <v>57</v>
      </c>
    </row>
    <row r="110" customFormat="false" ht="14.25" hidden="false" customHeight="false" outlineLevel="0" collapsed="false">
      <c r="N110" s="34"/>
      <c r="O110" s="27"/>
      <c r="U110" s="1" t="s">
        <v>3928</v>
      </c>
      <c r="X110" s="34" t="s">
        <v>3926</v>
      </c>
      <c r="Y110" s="1" t="s">
        <v>97</v>
      </c>
      <c r="Z110" s="1" t="s">
        <v>293</v>
      </c>
      <c r="AA110" s="1" t="s">
        <v>194</v>
      </c>
      <c r="AB110" s="27" t="s">
        <v>55</v>
      </c>
      <c r="AC110" s="27" t="s">
        <v>262</v>
      </c>
      <c r="AD110" s="1" t="s">
        <v>329</v>
      </c>
      <c r="AE110" s="1" t="s">
        <v>62</v>
      </c>
      <c r="AF110" s="1" t="s">
        <v>482</v>
      </c>
      <c r="AG110" s="1" t="s">
        <v>482</v>
      </c>
      <c r="AH110" s="1" t="s">
        <v>84</v>
      </c>
      <c r="AI110" s="1" t="s">
        <v>482</v>
      </c>
      <c r="AJ110" s="1" t="s">
        <v>482</v>
      </c>
      <c r="AK110" s="1" t="s">
        <v>482</v>
      </c>
      <c r="AL110" s="1" t="s">
        <v>482</v>
      </c>
      <c r="AM110" s="1" t="s">
        <v>482</v>
      </c>
      <c r="AN110" s="1" t="s">
        <v>482</v>
      </c>
      <c r="AO110" s="1" t="s">
        <v>84</v>
      </c>
      <c r="AP110" s="27" t="s">
        <v>146</v>
      </c>
      <c r="AQ110" s="1" t="s">
        <v>483</v>
      </c>
      <c r="AR110" s="1" t="s">
        <v>59</v>
      </c>
      <c r="AS110" s="1" t="s">
        <v>482</v>
      </c>
      <c r="AT110" s="1" t="s">
        <v>64</v>
      </c>
      <c r="AU110" s="1" t="s">
        <v>482</v>
      </c>
      <c r="AV110" s="27" t="s">
        <v>57</v>
      </c>
    </row>
    <row r="111" customFormat="false" ht="14.25" hidden="false" customHeight="false" outlineLevel="0" collapsed="false">
      <c r="K111" s="28" t="s">
        <v>595</v>
      </c>
      <c r="L111" s="27" t="s">
        <v>596</v>
      </c>
      <c r="X111" s="34" t="s">
        <v>3929</v>
      </c>
      <c r="Y111" s="1" t="s">
        <v>97</v>
      </c>
      <c r="AV111" s="27" t="s">
        <v>57</v>
      </c>
    </row>
    <row r="112" customFormat="false" ht="23.85" hidden="false" customHeight="false" outlineLevel="0" collapsed="false">
      <c r="N112" s="34" t="s">
        <v>313</v>
      </c>
      <c r="O112" s="27" t="s">
        <v>899</v>
      </c>
      <c r="X112" s="34" t="s">
        <v>3930</v>
      </c>
      <c r="Y112" s="1" t="s">
        <v>97</v>
      </c>
      <c r="AV112" s="27" t="s">
        <v>57</v>
      </c>
    </row>
    <row r="113" customFormat="false" ht="14.25" hidden="false" customHeight="false" outlineLevel="0" collapsed="false">
      <c r="N113" s="34"/>
      <c r="O113" s="27"/>
      <c r="Q113" s="28" t="s">
        <v>3931</v>
      </c>
      <c r="R113" s="1" t="s">
        <v>3932</v>
      </c>
      <c r="X113" s="34" t="s">
        <v>3933</v>
      </c>
      <c r="Y113" s="1" t="s">
        <v>97</v>
      </c>
      <c r="AV113" s="27" t="s">
        <v>57</v>
      </c>
    </row>
    <row r="114" customFormat="false" ht="14.25" hidden="false" customHeight="false" outlineLevel="0" collapsed="false">
      <c r="U114" s="27" t="s">
        <v>3934</v>
      </c>
      <c r="V114" s="27"/>
      <c r="W114" s="27"/>
      <c r="X114" s="34" t="s">
        <v>3935</v>
      </c>
      <c r="Y114" s="1" t="s">
        <v>97</v>
      </c>
      <c r="Z114" s="1" t="s">
        <v>293</v>
      </c>
      <c r="AA114" s="1" t="s">
        <v>194</v>
      </c>
      <c r="AB114" s="27" t="s">
        <v>55</v>
      </c>
      <c r="AC114" s="27" t="s">
        <v>313</v>
      </c>
      <c r="AD114" s="1" t="s">
        <v>324</v>
      </c>
      <c r="AE114" s="1" t="s">
        <v>62</v>
      </c>
      <c r="AF114" s="1" t="s">
        <v>482</v>
      </c>
      <c r="AG114" s="1" t="s">
        <v>482</v>
      </c>
      <c r="AH114" s="1" t="s">
        <v>84</v>
      </c>
      <c r="AI114" s="1" t="s">
        <v>482</v>
      </c>
      <c r="AJ114" s="1" t="s">
        <v>482</v>
      </c>
      <c r="AK114" s="1" t="s">
        <v>482</v>
      </c>
      <c r="AL114" s="1" t="s">
        <v>482</v>
      </c>
      <c r="AM114" s="1" t="s">
        <v>482</v>
      </c>
      <c r="AN114" s="1" t="s">
        <v>482</v>
      </c>
      <c r="AO114" s="1" t="s">
        <v>84</v>
      </c>
      <c r="AP114" s="27" t="s">
        <v>146</v>
      </c>
      <c r="AQ114" s="1" t="s">
        <v>483</v>
      </c>
      <c r="AR114" s="1" t="s">
        <v>59</v>
      </c>
      <c r="AS114" s="1" t="s">
        <v>482</v>
      </c>
      <c r="AT114" s="1" t="s">
        <v>64</v>
      </c>
      <c r="AU114" s="1" t="s">
        <v>482</v>
      </c>
      <c r="AV114" s="27" t="s">
        <v>57</v>
      </c>
    </row>
    <row r="115" customFormat="false" ht="14.25" hidden="false" customHeight="false" outlineLevel="0" collapsed="false">
      <c r="Q115" s="28" t="s">
        <v>3936</v>
      </c>
      <c r="R115" s="1" t="s">
        <v>3937</v>
      </c>
      <c r="U115" s="27"/>
      <c r="V115" s="27"/>
      <c r="W115" s="27"/>
      <c r="X115" s="34" t="s">
        <v>3938</v>
      </c>
      <c r="Y115" s="1" t="s">
        <v>97</v>
      </c>
      <c r="AV115" s="27" t="s">
        <v>57</v>
      </c>
    </row>
    <row r="116" customFormat="false" ht="14.25" hidden="false" customHeight="false" outlineLevel="0" collapsed="false">
      <c r="U116" s="27" t="s">
        <v>3939</v>
      </c>
      <c r="V116" s="27"/>
      <c r="W116" s="27"/>
      <c r="X116" s="34" t="s">
        <v>3940</v>
      </c>
      <c r="Y116" s="1" t="s">
        <v>97</v>
      </c>
      <c r="Z116" s="1" t="s">
        <v>293</v>
      </c>
      <c r="AA116" s="1" t="s">
        <v>194</v>
      </c>
      <c r="AB116" s="27" t="s">
        <v>55</v>
      </c>
      <c r="AC116" s="27" t="s">
        <v>313</v>
      </c>
      <c r="AD116" s="1" t="s">
        <v>324</v>
      </c>
      <c r="AE116" s="1" t="s">
        <v>62</v>
      </c>
      <c r="AF116" s="1" t="s">
        <v>482</v>
      </c>
      <c r="AG116" s="1" t="s">
        <v>482</v>
      </c>
      <c r="AH116" s="1" t="s">
        <v>84</v>
      </c>
      <c r="AI116" s="1" t="s">
        <v>482</v>
      </c>
      <c r="AJ116" s="1" t="s">
        <v>482</v>
      </c>
      <c r="AK116" s="1" t="s">
        <v>482</v>
      </c>
      <c r="AL116" s="1" t="s">
        <v>482</v>
      </c>
      <c r="AM116" s="1" t="s">
        <v>482</v>
      </c>
      <c r="AN116" s="1" t="s">
        <v>482</v>
      </c>
      <c r="AO116" s="1" t="s">
        <v>84</v>
      </c>
      <c r="AP116" s="27" t="s">
        <v>146</v>
      </c>
      <c r="AQ116" s="1" t="s">
        <v>483</v>
      </c>
      <c r="AR116" s="1" t="s">
        <v>59</v>
      </c>
      <c r="AS116" s="1" t="s">
        <v>482</v>
      </c>
      <c r="AT116" s="1" t="s">
        <v>64</v>
      </c>
      <c r="AU116" s="1" t="s">
        <v>482</v>
      </c>
      <c r="AV116" s="27" t="s">
        <v>57</v>
      </c>
    </row>
    <row r="117" customFormat="false" ht="14.25" hidden="false" customHeight="false" outlineLevel="0" collapsed="false">
      <c r="Q117" s="28" t="s">
        <v>3941</v>
      </c>
      <c r="R117" s="1" t="s">
        <v>3942</v>
      </c>
      <c r="U117" s="27"/>
      <c r="V117" s="27"/>
      <c r="W117" s="27"/>
      <c r="X117" s="34" t="s">
        <v>3943</v>
      </c>
      <c r="Y117" s="1" t="s">
        <v>97</v>
      </c>
      <c r="AV117" s="27" t="s">
        <v>57</v>
      </c>
    </row>
    <row r="118" customFormat="false" ht="14.25" hidden="false" customHeight="false" outlineLevel="0" collapsed="false">
      <c r="U118" s="27" t="s">
        <v>3944</v>
      </c>
      <c r="V118" s="27"/>
      <c r="W118" s="27"/>
      <c r="X118" s="34" t="s">
        <v>3945</v>
      </c>
      <c r="Y118" s="1" t="s">
        <v>97</v>
      </c>
      <c r="Z118" s="1" t="s">
        <v>293</v>
      </c>
      <c r="AA118" s="1" t="s">
        <v>194</v>
      </c>
      <c r="AB118" s="27" t="s">
        <v>55</v>
      </c>
      <c r="AC118" s="27" t="s">
        <v>313</v>
      </c>
      <c r="AD118" s="1" t="s">
        <v>324</v>
      </c>
      <c r="AE118" s="1" t="s">
        <v>62</v>
      </c>
      <c r="AF118" s="1" t="s">
        <v>482</v>
      </c>
      <c r="AG118" s="1" t="s">
        <v>482</v>
      </c>
      <c r="AH118" s="1" t="s">
        <v>84</v>
      </c>
      <c r="AI118" s="1" t="s">
        <v>482</v>
      </c>
      <c r="AJ118" s="1" t="s">
        <v>482</v>
      </c>
      <c r="AK118" s="1" t="s">
        <v>482</v>
      </c>
      <c r="AL118" s="1" t="s">
        <v>482</v>
      </c>
      <c r="AM118" s="1" t="s">
        <v>482</v>
      </c>
      <c r="AN118" s="1" t="s">
        <v>482</v>
      </c>
      <c r="AO118" s="1" t="s">
        <v>84</v>
      </c>
      <c r="AP118" s="27" t="s">
        <v>146</v>
      </c>
      <c r="AQ118" s="1" t="s">
        <v>483</v>
      </c>
      <c r="AR118" s="1" t="s">
        <v>59</v>
      </c>
      <c r="AS118" s="1" t="s">
        <v>482</v>
      </c>
      <c r="AT118" s="1" t="s">
        <v>64</v>
      </c>
      <c r="AU118" s="1" t="s">
        <v>482</v>
      </c>
      <c r="AV118" s="27" t="s">
        <v>57</v>
      </c>
    </row>
    <row r="119" customFormat="false" ht="23.85" hidden="false" customHeight="false" outlineLevel="0" collapsed="false">
      <c r="N119" s="28" t="s">
        <v>3946</v>
      </c>
      <c r="O119" s="1" t="s">
        <v>485</v>
      </c>
      <c r="U119" s="27"/>
      <c r="V119" s="27"/>
      <c r="W119" s="27"/>
      <c r="X119" s="34" t="s">
        <v>3947</v>
      </c>
      <c r="Y119" s="1" t="s">
        <v>97</v>
      </c>
      <c r="AV119" s="27" t="s">
        <v>57</v>
      </c>
    </row>
    <row r="120" customFormat="false" ht="14.25" hidden="false" customHeight="false" outlineLevel="0" collapsed="false">
      <c r="Q120" s="28" t="s">
        <v>313</v>
      </c>
      <c r="R120" s="1" t="s">
        <v>3948</v>
      </c>
      <c r="U120" s="27"/>
      <c r="V120" s="27"/>
      <c r="W120" s="27"/>
      <c r="X120" s="34" t="s">
        <v>3949</v>
      </c>
      <c r="Y120" s="1" t="s">
        <v>97</v>
      </c>
      <c r="AV120" s="27" t="s">
        <v>57</v>
      </c>
    </row>
    <row r="121" customFormat="false" ht="14.25" hidden="false" customHeight="false" outlineLevel="0" collapsed="false">
      <c r="U121" s="27" t="s">
        <v>3950</v>
      </c>
      <c r="V121" s="27"/>
      <c r="W121" s="27"/>
      <c r="X121" s="34" t="s">
        <v>3951</v>
      </c>
      <c r="Y121" s="1" t="s">
        <v>97</v>
      </c>
      <c r="Z121" s="1" t="s">
        <v>293</v>
      </c>
      <c r="AA121" s="1" t="s">
        <v>194</v>
      </c>
      <c r="AB121" s="27" t="s">
        <v>55</v>
      </c>
      <c r="AC121" s="27" t="s">
        <v>313</v>
      </c>
      <c r="AD121" s="1" t="s">
        <v>324</v>
      </c>
      <c r="AE121" s="1" t="s">
        <v>62</v>
      </c>
      <c r="AF121" s="1" t="s">
        <v>482</v>
      </c>
      <c r="AG121" s="1" t="s">
        <v>482</v>
      </c>
      <c r="AH121" s="1" t="s">
        <v>84</v>
      </c>
      <c r="AI121" s="1" t="s">
        <v>482</v>
      </c>
      <c r="AJ121" s="1" t="s">
        <v>482</v>
      </c>
      <c r="AK121" s="1" t="s">
        <v>482</v>
      </c>
      <c r="AL121" s="1" t="s">
        <v>482</v>
      </c>
      <c r="AM121" s="1" t="s">
        <v>482</v>
      </c>
      <c r="AN121" s="1" t="s">
        <v>482</v>
      </c>
      <c r="AO121" s="1" t="s">
        <v>84</v>
      </c>
      <c r="AP121" s="27" t="s">
        <v>146</v>
      </c>
      <c r="AQ121" s="1" t="s">
        <v>483</v>
      </c>
      <c r="AR121" s="1" t="s">
        <v>59</v>
      </c>
      <c r="AS121" s="1" t="s">
        <v>482</v>
      </c>
      <c r="AT121" s="1" t="s">
        <v>64</v>
      </c>
      <c r="AU121" s="1" t="s">
        <v>482</v>
      </c>
      <c r="AV121" s="27" t="s">
        <v>57</v>
      </c>
    </row>
    <row r="122" customFormat="false" ht="23.85" hidden="false" customHeight="false" outlineLevel="0" collapsed="false">
      <c r="N122" s="28" t="s">
        <v>3952</v>
      </c>
      <c r="O122" s="1" t="s">
        <v>2926</v>
      </c>
      <c r="U122" s="27"/>
      <c r="V122" s="27"/>
      <c r="W122" s="27"/>
      <c r="X122" s="34" t="s">
        <v>3953</v>
      </c>
      <c r="Y122" s="1" t="s">
        <v>97</v>
      </c>
      <c r="AV122" s="27" t="s">
        <v>57</v>
      </c>
    </row>
    <row r="123" customFormat="false" ht="14.25" hidden="false" customHeight="false" outlineLevel="0" collapsed="false">
      <c r="Q123" s="28" t="s">
        <v>3833</v>
      </c>
      <c r="R123" s="1" t="s">
        <v>3954</v>
      </c>
      <c r="U123" s="27"/>
      <c r="V123" s="27"/>
      <c r="W123" s="27"/>
      <c r="X123" s="34" t="s">
        <v>3955</v>
      </c>
      <c r="Y123" s="1" t="s">
        <v>97</v>
      </c>
      <c r="AV123" s="27" t="s">
        <v>57</v>
      </c>
    </row>
    <row r="124" customFormat="false" ht="14.25" hidden="false" customHeight="false" outlineLevel="0" collapsed="false">
      <c r="U124" s="27" t="s">
        <v>3956</v>
      </c>
      <c r="V124" s="27"/>
      <c r="W124" s="27"/>
      <c r="X124" s="34" t="s">
        <v>3952</v>
      </c>
      <c r="Y124" s="1" t="s">
        <v>97</v>
      </c>
      <c r="Z124" s="1" t="s">
        <v>293</v>
      </c>
      <c r="AA124" s="1" t="s">
        <v>194</v>
      </c>
      <c r="AB124" s="27" t="s">
        <v>55</v>
      </c>
      <c r="AC124" s="27" t="s">
        <v>300</v>
      </c>
      <c r="AD124" s="1" t="s">
        <v>324</v>
      </c>
      <c r="AE124" s="1" t="s">
        <v>62</v>
      </c>
      <c r="AF124" s="1" t="s">
        <v>482</v>
      </c>
      <c r="AG124" s="1" t="s">
        <v>482</v>
      </c>
      <c r="AH124" s="1" t="s">
        <v>84</v>
      </c>
      <c r="AI124" s="1" t="s">
        <v>482</v>
      </c>
      <c r="AJ124" s="1" t="s">
        <v>482</v>
      </c>
      <c r="AK124" s="1" t="s">
        <v>482</v>
      </c>
      <c r="AL124" s="1" t="s">
        <v>482</v>
      </c>
      <c r="AM124" s="1" t="s">
        <v>482</v>
      </c>
      <c r="AN124" s="1" t="s">
        <v>482</v>
      </c>
      <c r="AO124" s="1" t="s">
        <v>84</v>
      </c>
      <c r="AP124" s="27" t="s">
        <v>146</v>
      </c>
      <c r="AQ124" s="1" t="s">
        <v>483</v>
      </c>
      <c r="AR124" s="1" t="s">
        <v>59</v>
      </c>
      <c r="AS124" s="1" t="s">
        <v>482</v>
      </c>
      <c r="AT124" s="1" t="s">
        <v>64</v>
      </c>
      <c r="AU124" s="1" t="s">
        <v>482</v>
      </c>
      <c r="AV124" s="27" t="s">
        <v>57</v>
      </c>
    </row>
    <row r="125" customFormat="false" ht="14.25" hidden="false" customHeight="false" outlineLevel="0" collapsed="false">
      <c r="K125" s="34" t="s">
        <v>1897</v>
      </c>
      <c r="L125" s="27" t="s">
        <v>106</v>
      </c>
      <c r="X125" s="34" t="s">
        <v>3957</v>
      </c>
      <c r="Y125" s="1" t="s">
        <v>97</v>
      </c>
      <c r="AV125" s="27" t="s">
        <v>57</v>
      </c>
    </row>
    <row r="126" customFormat="false" ht="14.25" hidden="false" customHeight="false" outlineLevel="0" collapsed="false">
      <c r="N126" s="34" t="s">
        <v>313</v>
      </c>
      <c r="O126" s="27" t="s">
        <v>899</v>
      </c>
      <c r="X126" s="34" t="s">
        <v>3958</v>
      </c>
      <c r="Y126" s="1" t="s">
        <v>97</v>
      </c>
      <c r="AV126" s="27" t="s">
        <v>57</v>
      </c>
    </row>
    <row r="127" customFormat="false" ht="14.25" hidden="false" customHeight="false" outlineLevel="0" collapsed="false">
      <c r="U127" s="27" t="s">
        <v>3959</v>
      </c>
      <c r="V127" s="27"/>
      <c r="W127" s="27"/>
      <c r="X127" s="28" t="s">
        <v>313</v>
      </c>
      <c r="Y127" s="1" t="s">
        <v>97</v>
      </c>
      <c r="Z127" s="27" t="s">
        <v>293</v>
      </c>
      <c r="AA127" s="27" t="s">
        <v>202</v>
      </c>
      <c r="AB127" s="27" t="s">
        <v>55</v>
      </c>
      <c r="AC127" s="27" t="s">
        <v>313</v>
      </c>
      <c r="AD127" s="27" t="s">
        <v>324</v>
      </c>
      <c r="AE127" s="1" t="s">
        <v>62</v>
      </c>
      <c r="AF127" s="1" t="s">
        <v>482</v>
      </c>
      <c r="AG127" s="1" t="s">
        <v>482</v>
      </c>
      <c r="AH127" s="1" t="s">
        <v>84</v>
      </c>
      <c r="AI127" s="1" t="s">
        <v>482</v>
      </c>
      <c r="AJ127" s="1" t="s">
        <v>482</v>
      </c>
      <c r="AK127" s="1" t="s">
        <v>482</v>
      </c>
      <c r="AL127" s="1" t="s">
        <v>482</v>
      </c>
      <c r="AM127" s="1" t="s">
        <v>482</v>
      </c>
      <c r="AN127" s="1" t="s">
        <v>482</v>
      </c>
      <c r="AO127" s="1" t="s">
        <v>84</v>
      </c>
      <c r="AP127" s="27" t="s">
        <v>146</v>
      </c>
      <c r="AQ127" s="1" t="s">
        <v>483</v>
      </c>
      <c r="AR127" s="1" t="s">
        <v>59</v>
      </c>
      <c r="AS127" s="1" t="s">
        <v>482</v>
      </c>
      <c r="AT127" s="1" t="s">
        <v>64</v>
      </c>
      <c r="AU127" s="1" t="s">
        <v>482</v>
      </c>
      <c r="AV127" s="27" t="s">
        <v>57</v>
      </c>
    </row>
    <row r="128" customFormat="false" ht="14.25" hidden="false" customHeight="false" outlineLevel="0" collapsed="false">
      <c r="H128" s="34" t="s">
        <v>3960</v>
      </c>
      <c r="I128" s="27" t="s">
        <v>3961</v>
      </c>
      <c r="X128" s="34" t="s">
        <v>3962</v>
      </c>
      <c r="Y128" s="1" t="s">
        <v>97</v>
      </c>
      <c r="AV128" s="27" t="s">
        <v>57</v>
      </c>
    </row>
    <row r="129" customFormat="false" ht="14.25" hidden="false" customHeight="false" outlineLevel="0" collapsed="false">
      <c r="H129" s="34"/>
      <c r="I129" s="27"/>
      <c r="K129" s="28" t="s">
        <v>3837</v>
      </c>
      <c r="L129" s="1" t="s">
        <v>2086</v>
      </c>
      <c r="X129" s="34" t="s">
        <v>3922</v>
      </c>
      <c r="Y129" s="1" t="s">
        <v>97</v>
      </c>
      <c r="AV129" s="27" t="s">
        <v>57</v>
      </c>
    </row>
    <row r="130" customFormat="false" ht="14.25" hidden="false" customHeight="false" outlineLevel="0" collapsed="false">
      <c r="N130" s="34" t="s">
        <v>160</v>
      </c>
      <c r="O130" s="27" t="s">
        <v>161</v>
      </c>
      <c r="X130" s="34" t="s">
        <v>3923</v>
      </c>
      <c r="Y130" s="1" t="s">
        <v>97</v>
      </c>
      <c r="AV130" s="27" t="s">
        <v>57</v>
      </c>
    </row>
    <row r="131" customFormat="false" ht="14.25" hidden="false" customHeight="false" outlineLevel="0" collapsed="false">
      <c r="N131" s="34"/>
      <c r="O131" s="27"/>
      <c r="U131" s="1" t="s">
        <v>3963</v>
      </c>
      <c r="X131" s="34" t="s">
        <v>3925</v>
      </c>
      <c r="Y131" s="1" t="s">
        <v>97</v>
      </c>
      <c r="Z131" s="1" t="s">
        <v>160</v>
      </c>
      <c r="AA131" s="1" t="s">
        <v>194</v>
      </c>
      <c r="AB131" s="27" t="s">
        <v>55</v>
      </c>
      <c r="AC131" s="27" t="s">
        <v>262</v>
      </c>
      <c r="AD131" s="1" t="s">
        <v>329</v>
      </c>
      <c r="AE131" s="1" t="s">
        <v>62</v>
      </c>
      <c r="AF131" s="1" t="s">
        <v>482</v>
      </c>
      <c r="AG131" s="1" t="s">
        <v>482</v>
      </c>
      <c r="AH131" s="1" t="s">
        <v>84</v>
      </c>
      <c r="AI131" s="1" t="s">
        <v>482</v>
      </c>
      <c r="AJ131" s="1" t="s">
        <v>482</v>
      </c>
      <c r="AK131" s="1" t="s">
        <v>482</v>
      </c>
      <c r="AL131" s="1" t="s">
        <v>482</v>
      </c>
      <c r="AM131" s="1" t="s">
        <v>482</v>
      </c>
      <c r="AN131" s="1" t="s">
        <v>482</v>
      </c>
      <c r="AO131" s="1" t="s">
        <v>84</v>
      </c>
      <c r="AP131" s="27" t="s">
        <v>146</v>
      </c>
      <c r="AQ131" s="1" t="s">
        <v>483</v>
      </c>
      <c r="AR131" s="1" t="s">
        <v>59</v>
      </c>
      <c r="AS131" s="1" t="s">
        <v>482</v>
      </c>
      <c r="AT131" s="1" t="s">
        <v>118</v>
      </c>
      <c r="AU131" s="1" t="s">
        <v>482</v>
      </c>
      <c r="AV131" s="27" t="s">
        <v>57</v>
      </c>
    </row>
    <row r="132" customFormat="false" ht="14.25" hidden="false" customHeight="false" outlineLevel="0" collapsed="false">
      <c r="N132" s="34" t="s">
        <v>3926</v>
      </c>
      <c r="O132" s="27" t="s">
        <v>1323</v>
      </c>
      <c r="X132" s="34" t="s">
        <v>3927</v>
      </c>
      <c r="Y132" s="1" t="s">
        <v>97</v>
      </c>
      <c r="AV132" s="27" t="s">
        <v>57</v>
      </c>
    </row>
    <row r="133" customFormat="false" ht="14.25" hidden="false" customHeight="false" outlineLevel="0" collapsed="false">
      <c r="N133" s="34"/>
      <c r="O133" s="27"/>
      <c r="U133" s="1" t="s">
        <v>3964</v>
      </c>
      <c r="X133" s="34" t="s">
        <v>3926</v>
      </c>
      <c r="Y133" s="1" t="s">
        <v>97</v>
      </c>
      <c r="Z133" s="1" t="s">
        <v>293</v>
      </c>
      <c r="AA133" s="1" t="s">
        <v>194</v>
      </c>
      <c r="AB133" s="27" t="s">
        <v>55</v>
      </c>
      <c r="AC133" s="27" t="s">
        <v>262</v>
      </c>
      <c r="AD133" s="1" t="s">
        <v>329</v>
      </c>
      <c r="AE133" s="1" t="s">
        <v>62</v>
      </c>
      <c r="AF133" s="1" t="s">
        <v>482</v>
      </c>
      <c r="AG133" s="1" t="s">
        <v>482</v>
      </c>
      <c r="AH133" s="1" t="s">
        <v>84</v>
      </c>
      <c r="AI133" s="1" t="s">
        <v>482</v>
      </c>
      <c r="AJ133" s="1" t="s">
        <v>482</v>
      </c>
      <c r="AK133" s="1" t="s">
        <v>482</v>
      </c>
      <c r="AL133" s="1" t="s">
        <v>482</v>
      </c>
      <c r="AM133" s="1" t="s">
        <v>482</v>
      </c>
      <c r="AN133" s="1" t="s">
        <v>482</v>
      </c>
      <c r="AO133" s="1" t="s">
        <v>84</v>
      </c>
      <c r="AP133" s="27" t="s">
        <v>146</v>
      </c>
      <c r="AQ133" s="1" t="s">
        <v>483</v>
      </c>
      <c r="AR133" s="1" t="s">
        <v>59</v>
      </c>
      <c r="AS133" s="1" t="s">
        <v>482</v>
      </c>
      <c r="AT133" s="1" t="s">
        <v>118</v>
      </c>
      <c r="AU133" s="1" t="s">
        <v>482</v>
      </c>
      <c r="AV133" s="27" t="s">
        <v>57</v>
      </c>
    </row>
    <row r="134" customFormat="false" ht="14.25" hidden="false" customHeight="false" outlineLevel="0" collapsed="false">
      <c r="K134" s="34" t="s">
        <v>595</v>
      </c>
      <c r="L134" s="27" t="s">
        <v>596</v>
      </c>
      <c r="X134" s="34" t="s">
        <v>3929</v>
      </c>
      <c r="Y134" s="1" t="s">
        <v>97</v>
      </c>
      <c r="AV134" s="27" t="s">
        <v>57</v>
      </c>
    </row>
    <row r="135" customFormat="false" ht="23.85" hidden="false" customHeight="false" outlineLevel="0" collapsed="false">
      <c r="N135" s="34" t="s">
        <v>313</v>
      </c>
      <c r="O135" s="27" t="s">
        <v>899</v>
      </c>
      <c r="U135" s="27"/>
      <c r="V135" s="27"/>
      <c r="W135" s="27"/>
      <c r="X135" s="34" t="s">
        <v>3930</v>
      </c>
      <c r="Y135" s="1" t="s">
        <v>97</v>
      </c>
      <c r="AV135" s="27" t="s">
        <v>57</v>
      </c>
    </row>
    <row r="136" customFormat="false" ht="14.25" hidden="false" customHeight="false" outlineLevel="0" collapsed="false">
      <c r="N136" s="34"/>
      <c r="O136" s="27"/>
      <c r="Q136" s="28" t="s">
        <v>3931</v>
      </c>
      <c r="R136" s="1" t="s">
        <v>3932</v>
      </c>
      <c r="U136" s="27"/>
      <c r="V136" s="27"/>
      <c r="W136" s="27"/>
      <c r="X136" s="34" t="s">
        <v>3933</v>
      </c>
      <c r="Y136" s="1" t="s">
        <v>97</v>
      </c>
      <c r="AV136" s="27" t="s">
        <v>57</v>
      </c>
    </row>
    <row r="137" customFormat="false" ht="14.25" hidden="false" customHeight="false" outlineLevel="0" collapsed="false">
      <c r="K137" s="34"/>
      <c r="U137" s="27" t="s">
        <v>3965</v>
      </c>
      <c r="V137" s="27"/>
      <c r="W137" s="27"/>
      <c r="X137" s="34" t="s">
        <v>3935</v>
      </c>
      <c r="Y137" s="1" t="s">
        <v>97</v>
      </c>
      <c r="Z137" s="1" t="s">
        <v>293</v>
      </c>
      <c r="AA137" s="1" t="s">
        <v>194</v>
      </c>
      <c r="AB137" s="27" t="s">
        <v>55</v>
      </c>
      <c r="AC137" s="27" t="s">
        <v>313</v>
      </c>
      <c r="AD137" s="1" t="s">
        <v>324</v>
      </c>
      <c r="AE137" s="1" t="s">
        <v>62</v>
      </c>
      <c r="AF137" s="1" t="s">
        <v>482</v>
      </c>
      <c r="AG137" s="1" t="s">
        <v>482</v>
      </c>
      <c r="AH137" s="1" t="s">
        <v>84</v>
      </c>
      <c r="AI137" s="1" t="s">
        <v>482</v>
      </c>
      <c r="AJ137" s="1" t="s">
        <v>482</v>
      </c>
      <c r="AK137" s="1" t="s">
        <v>482</v>
      </c>
      <c r="AL137" s="1" t="s">
        <v>482</v>
      </c>
      <c r="AM137" s="1" t="s">
        <v>482</v>
      </c>
      <c r="AN137" s="1" t="s">
        <v>482</v>
      </c>
      <c r="AO137" s="1" t="s">
        <v>84</v>
      </c>
      <c r="AP137" s="27" t="s">
        <v>146</v>
      </c>
      <c r="AQ137" s="1" t="s">
        <v>483</v>
      </c>
      <c r="AR137" s="1" t="s">
        <v>59</v>
      </c>
      <c r="AS137" s="1" t="s">
        <v>482</v>
      </c>
      <c r="AT137" s="1" t="s">
        <v>118</v>
      </c>
      <c r="AU137" s="1" t="s">
        <v>482</v>
      </c>
      <c r="AV137" s="27" t="s">
        <v>57</v>
      </c>
    </row>
    <row r="138" customFormat="false" ht="14.25" hidden="false" customHeight="false" outlineLevel="0" collapsed="false">
      <c r="K138" s="34"/>
      <c r="Q138" s="28" t="s">
        <v>3936</v>
      </c>
      <c r="R138" s="1" t="s">
        <v>3937</v>
      </c>
      <c r="U138" s="27"/>
      <c r="V138" s="27"/>
      <c r="W138" s="27"/>
      <c r="X138" s="34" t="s">
        <v>3938</v>
      </c>
      <c r="Y138" s="1" t="s">
        <v>97</v>
      </c>
      <c r="AV138" s="27" t="s">
        <v>57</v>
      </c>
    </row>
    <row r="139" customFormat="false" ht="14.25" hidden="false" customHeight="false" outlineLevel="0" collapsed="false">
      <c r="K139" s="34"/>
      <c r="U139" s="27" t="s">
        <v>3966</v>
      </c>
      <c r="V139" s="27"/>
      <c r="W139" s="27"/>
      <c r="X139" s="34" t="s">
        <v>3940</v>
      </c>
      <c r="Y139" s="1" t="s">
        <v>97</v>
      </c>
      <c r="Z139" s="1" t="s">
        <v>293</v>
      </c>
      <c r="AA139" s="1" t="s">
        <v>194</v>
      </c>
      <c r="AB139" s="27" t="s">
        <v>55</v>
      </c>
      <c r="AC139" s="27" t="s">
        <v>313</v>
      </c>
      <c r="AD139" s="1" t="s">
        <v>324</v>
      </c>
      <c r="AE139" s="1" t="s">
        <v>62</v>
      </c>
      <c r="AF139" s="1" t="s">
        <v>482</v>
      </c>
      <c r="AG139" s="1" t="s">
        <v>482</v>
      </c>
      <c r="AH139" s="1" t="s">
        <v>84</v>
      </c>
      <c r="AI139" s="1" t="s">
        <v>482</v>
      </c>
      <c r="AJ139" s="1" t="s">
        <v>482</v>
      </c>
      <c r="AK139" s="1" t="s">
        <v>482</v>
      </c>
      <c r="AL139" s="1" t="s">
        <v>482</v>
      </c>
      <c r="AM139" s="1" t="s">
        <v>482</v>
      </c>
      <c r="AN139" s="1" t="s">
        <v>482</v>
      </c>
      <c r="AO139" s="1" t="s">
        <v>84</v>
      </c>
      <c r="AP139" s="27" t="s">
        <v>146</v>
      </c>
      <c r="AQ139" s="1" t="s">
        <v>483</v>
      </c>
      <c r="AR139" s="1" t="s">
        <v>59</v>
      </c>
      <c r="AS139" s="1" t="s">
        <v>482</v>
      </c>
      <c r="AT139" s="1" t="s">
        <v>118</v>
      </c>
      <c r="AU139" s="1" t="s">
        <v>482</v>
      </c>
      <c r="AV139" s="27" t="s">
        <v>57</v>
      </c>
    </row>
    <row r="140" customFormat="false" ht="14.25" hidden="false" customHeight="false" outlineLevel="0" collapsed="false">
      <c r="K140" s="34"/>
      <c r="Q140" s="28" t="s">
        <v>3941</v>
      </c>
      <c r="R140" s="1" t="s">
        <v>3942</v>
      </c>
      <c r="U140" s="27"/>
      <c r="V140" s="27"/>
      <c r="W140" s="27"/>
      <c r="X140" s="34" t="s">
        <v>3943</v>
      </c>
      <c r="Y140" s="1" t="s">
        <v>97</v>
      </c>
      <c r="AV140" s="27" t="s">
        <v>57</v>
      </c>
    </row>
    <row r="141" customFormat="false" ht="14.25" hidden="false" customHeight="false" outlineLevel="0" collapsed="false">
      <c r="K141" s="34"/>
      <c r="U141" s="27" t="s">
        <v>3967</v>
      </c>
      <c r="V141" s="27"/>
      <c r="W141" s="27"/>
      <c r="X141" s="34" t="s">
        <v>3945</v>
      </c>
      <c r="Y141" s="1" t="s">
        <v>97</v>
      </c>
      <c r="Z141" s="1" t="s">
        <v>293</v>
      </c>
      <c r="AA141" s="1" t="s">
        <v>194</v>
      </c>
      <c r="AB141" s="27" t="s">
        <v>55</v>
      </c>
      <c r="AC141" s="27" t="s">
        <v>313</v>
      </c>
      <c r="AD141" s="1" t="s">
        <v>324</v>
      </c>
      <c r="AE141" s="1" t="s">
        <v>62</v>
      </c>
      <c r="AF141" s="1" t="s">
        <v>482</v>
      </c>
      <c r="AG141" s="1" t="s">
        <v>482</v>
      </c>
      <c r="AH141" s="1" t="s">
        <v>84</v>
      </c>
      <c r="AI141" s="1" t="s">
        <v>482</v>
      </c>
      <c r="AJ141" s="1" t="s">
        <v>482</v>
      </c>
      <c r="AK141" s="1" t="s">
        <v>482</v>
      </c>
      <c r="AL141" s="1" t="s">
        <v>482</v>
      </c>
      <c r="AM141" s="1" t="s">
        <v>482</v>
      </c>
      <c r="AN141" s="1" t="s">
        <v>482</v>
      </c>
      <c r="AO141" s="1" t="s">
        <v>84</v>
      </c>
      <c r="AP141" s="27" t="s">
        <v>146</v>
      </c>
      <c r="AQ141" s="1" t="s">
        <v>483</v>
      </c>
      <c r="AR141" s="1" t="s">
        <v>59</v>
      </c>
      <c r="AS141" s="1" t="s">
        <v>482</v>
      </c>
      <c r="AT141" s="1" t="s">
        <v>118</v>
      </c>
      <c r="AU141" s="1" t="s">
        <v>482</v>
      </c>
      <c r="AV141" s="27" t="s">
        <v>57</v>
      </c>
    </row>
    <row r="142" customFormat="false" ht="23.85" hidden="false" customHeight="false" outlineLevel="0" collapsed="false">
      <c r="K142" s="34"/>
      <c r="N142" s="28" t="s">
        <v>3946</v>
      </c>
      <c r="O142" s="1" t="s">
        <v>485</v>
      </c>
      <c r="U142" s="27"/>
      <c r="V142" s="27"/>
      <c r="W142" s="27"/>
      <c r="X142" s="34" t="s">
        <v>3947</v>
      </c>
      <c r="Y142" s="1" t="s">
        <v>97</v>
      </c>
      <c r="AV142" s="27" t="s">
        <v>57</v>
      </c>
    </row>
    <row r="143" customFormat="false" ht="14.25" hidden="false" customHeight="false" outlineLevel="0" collapsed="false">
      <c r="K143" s="34"/>
      <c r="Q143" s="28" t="s">
        <v>313</v>
      </c>
      <c r="R143" s="1" t="s">
        <v>3948</v>
      </c>
      <c r="U143" s="27"/>
      <c r="V143" s="27"/>
      <c r="W143" s="27"/>
      <c r="X143" s="34" t="s">
        <v>3949</v>
      </c>
      <c r="Y143" s="1" t="s">
        <v>97</v>
      </c>
      <c r="AV143" s="27" t="s">
        <v>57</v>
      </c>
    </row>
    <row r="144" customFormat="false" ht="14.25" hidden="false" customHeight="false" outlineLevel="0" collapsed="false">
      <c r="K144" s="34"/>
      <c r="U144" s="27" t="s">
        <v>3968</v>
      </c>
      <c r="V144" s="27"/>
      <c r="W144" s="27"/>
      <c r="X144" s="34" t="s">
        <v>3951</v>
      </c>
      <c r="Y144" s="1" t="s">
        <v>97</v>
      </c>
      <c r="Z144" s="1" t="s">
        <v>293</v>
      </c>
      <c r="AA144" s="1" t="s">
        <v>194</v>
      </c>
      <c r="AB144" s="27" t="s">
        <v>55</v>
      </c>
      <c r="AC144" s="27" t="s">
        <v>313</v>
      </c>
      <c r="AD144" s="1" t="s">
        <v>324</v>
      </c>
      <c r="AE144" s="1" t="s">
        <v>62</v>
      </c>
      <c r="AF144" s="1" t="s">
        <v>482</v>
      </c>
      <c r="AG144" s="1" t="s">
        <v>482</v>
      </c>
      <c r="AH144" s="1" t="s">
        <v>84</v>
      </c>
      <c r="AI144" s="1" t="s">
        <v>482</v>
      </c>
      <c r="AJ144" s="1" t="s">
        <v>482</v>
      </c>
      <c r="AK144" s="1" t="s">
        <v>482</v>
      </c>
      <c r="AL144" s="1" t="s">
        <v>482</v>
      </c>
      <c r="AM144" s="1" t="s">
        <v>482</v>
      </c>
      <c r="AN144" s="1" t="s">
        <v>482</v>
      </c>
      <c r="AO144" s="1" t="s">
        <v>84</v>
      </c>
      <c r="AP144" s="27" t="s">
        <v>146</v>
      </c>
      <c r="AQ144" s="1" t="s">
        <v>483</v>
      </c>
      <c r="AR144" s="1" t="s">
        <v>59</v>
      </c>
      <c r="AS144" s="1" t="s">
        <v>482</v>
      </c>
      <c r="AT144" s="1" t="s">
        <v>118</v>
      </c>
      <c r="AU144" s="1" t="s">
        <v>482</v>
      </c>
      <c r="AV144" s="27" t="s">
        <v>57</v>
      </c>
    </row>
    <row r="145" customFormat="false" ht="23.85" hidden="false" customHeight="false" outlineLevel="0" collapsed="false">
      <c r="K145" s="34"/>
      <c r="N145" s="28" t="s">
        <v>3952</v>
      </c>
      <c r="O145" s="1" t="s">
        <v>2926</v>
      </c>
      <c r="U145" s="27"/>
      <c r="V145" s="27"/>
      <c r="W145" s="27"/>
      <c r="X145" s="34" t="s">
        <v>3953</v>
      </c>
      <c r="Y145" s="1" t="s">
        <v>97</v>
      </c>
      <c r="AV145" s="27" t="s">
        <v>57</v>
      </c>
    </row>
    <row r="146" customFormat="false" ht="14.25" hidden="false" customHeight="false" outlineLevel="0" collapsed="false">
      <c r="K146" s="34"/>
      <c r="Q146" s="28" t="s">
        <v>3833</v>
      </c>
      <c r="R146" s="1" t="s">
        <v>3954</v>
      </c>
      <c r="U146" s="27"/>
      <c r="V146" s="27"/>
      <c r="W146" s="27"/>
      <c r="X146" s="34" t="s">
        <v>3955</v>
      </c>
      <c r="Y146" s="1" t="s">
        <v>97</v>
      </c>
      <c r="AV146" s="27" t="s">
        <v>57</v>
      </c>
    </row>
    <row r="147" customFormat="false" ht="14.25" hidden="false" customHeight="false" outlineLevel="0" collapsed="false">
      <c r="K147" s="34"/>
      <c r="U147" s="27" t="s">
        <v>3969</v>
      </c>
      <c r="V147" s="27"/>
      <c r="W147" s="27"/>
      <c r="X147" s="34" t="s">
        <v>3952</v>
      </c>
      <c r="Y147" s="1" t="s">
        <v>97</v>
      </c>
      <c r="Z147" s="1" t="s">
        <v>293</v>
      </c>
      <c r="AA147" s="1" t="s">
        <v>194</v>
      </c>
      <c r="AB147" s="27" t="s">
        <v>55</v>
      </c>
      <c r="AC147" s="27" t="s">
        <v>300</v>
      </c>
      <c r="AD147" s="1" t="s">
        <v>324</v>
      </c>
      <c r="AE147" s="1" t="s">
        <v>62</v>
      </c>
      <c r="AF147" s="1" t="s">
        <v>482</v>
      </c>
      <c r="AG147" s="1" t="s">
        <v>482</v>
      </c>
      <c r="AH147" s="1" t="s">
        <v>84</v>
      </c>
      <c r="AI147" s="1" t="s">
        <v>482</v>
      </c>
      <c r="AJ147" s="1" t="s">
        <v>482</v>
      </c>
      <c r="AK147" s="1" t="s">
        <v>482</v>
      </c>
      <c r="AL147" s="1" t="s">
        <v>482</v>
      </c>
      <c r="AM147" s="1" t="s">
        <v>482</v>
      </c>
      <c r="AN147" s="1" t="s">
        <v>482</v>
      </c>
      <c r="AO147" s="1" t="s">
        <v>84</v>
      </c>
      <c r="AP147" s="27" t="s">
        <v>146</v>
      </c>
      <c r="AQ147" s="1" t="s">
        <v>483</v>
      </c>
      <c r="AR147" s="1" t="s">
        <v>59</v>
      </c>
      <c r="AS147" s="1" t="s">
        <v>482</v>
      </c>
      <c r="AT147" s="1" t="s">
        <v>118</v>
      </c>
      <c r="AU147" s="1" t="s">
        <v>482</v>
      </c>
      <c r="AV147" s="27" t="s">
        <v>57</v>
      </c>
    </row>
    <row r="148" customFormat="false" ht="14.25" hidden="false" customHeight="false" outlineLevel="0" collapsed="false">
      <c r="K148" s="34" t="s">
        <v>1897</v>
      </c>
      <c r="L148" s="27" t="s">
        <v>106</v>
      </c>
      <c r="X148" s="34" t="s">
        <v>3957</v>
      </c>
      <c r="Y148" s="1" t="s">
        <v>97</v>
      </c>
      <c r="AV148" s="27" t="s">
        <v>57</v>
      </c>
    </row>
    <row r="149" customFormat="false" ht="14.25" hidden="false" customHeight="false" outlineLevel="0" collapsed="false">
      <c r="H149" s="34"/>
      <c r="N149" s="34" t="s">
        <v>313</v>
      </c>
      <c r="O149" s="27" t="s">
        <v>899</v>
      </c>
      <c r="X149" s="34" t="s">
        <v>3958</v>
      </c>
      <c r="Y149" s="1" t="s">
        <v>97</v>
      </c>
      <c r="AV149" s="27" t="s">
        <v>57</v>
      </c>
    </row>
    <row r="150" customFormat="false" ht="14.25" hidden="false" customHeight="false" outlineLevel="0" collapsed="false">
      <c r="U150" s="27" t="s">
        <v>3970</v>
      </c>
      <c r="V150" s="27"/>
      <c r="W150" s="27"/>
      <c r="X150" s="28" t="s">
        <v>313</v>
      </c>
      <c r="Y150" s="1" t="s">
        <v>97</v>
      </c>
      <c r="Z150" s="27" t="s">
        <v>293</v>
      </c>
      <c r="AA150" s="27" t="s">
        <v>202</v>
      </c>
      <c r="AB150" s="27" t="s">
        <v>55</v>
      </c>
      <c r="AC150" s="27" t="s">
        <v>313</v>
      </c>
      <c r="AD150" s="27" t="s">
        <v>324</v>
      </c>
      <c r="AE150" s="1" t="s">
        <v>62</v>
      </c>
      <c r="AF150" s="1" t="s">
        <v>482</v>
      </c>
      <c r="AG150" s="1" t="s">
        <v>482</v>
      </c>
      <c r="AH150" s="1" t="s">
        <v>84</v>
      </c>
      <c r="AI150" s="1" t="s">
        <v>482</v>
      </c>
      <c r="AJ150" s="1" t="s">
        <v>482</v>
      </c>
      <c r="AK150" s="1" t="s">
        <v>482</v>
      </c>
      <c r="AL150" s="1" t="s">
        <v>482</v>
      </c>
      <c r="AM150" s="1" t="s">
        <v>482</v>
      </c>
      <c r="AN150" s="1" t="s">
        <v>482</v>
      </c>
      <c r="AO150" s="1" t="s">
        <v>84</v>
      </c>
      <c r="AP150" s="27" t="s">
        <v>146</v>
      </c>
      <c r="AQ150" s="1" t="s">
        <v>483</v>
      </c>
      <c r="AR150" s="1" t="s">
        <v>59</v>
      </c>
      <c r="AS150" s="1" t="s">
        <v>482</v>
      </c>
      <c r="AT150" s="1" t="s">
        <v>118</v>
      </c>
      <c r="AU150" s="1" t="s">
        <v>482</v>
      </c>
      <c r="AV150" s="27" t="s">
        <v>57</v>
      </c>
    </row>
    <row r="151" customFormat="false" ht="35.05" hidden="false" customHeight="false" outlineLevel="0" collapsed="false">
      <c r="E151" s="28" t="s">
        <v>3971</v>
      </c>
      <c r="F151" s="1" t="s">
        <v>3972</v>
      </c>
      <c r="X151" s="34" t="s">
        <v>3973</v>
      </c>
      <c r="Y151" s="1" t="str">
        <f aca="false">IF((SUMPRODUCT(--(A151:X151&lt;&gt;"")))&gt;0,"Low","")</f>
        <v>Low</v>
      </c>
      <c r="AV151" s="27" t="s">
        <v>79</v>
      </c>
    </row>
    <row r="152" customFormat="false" ht="23.85" hidden="false" customHeight="false" outlineLevel="0" collapsed="false">
      <c r="H152" s="34" t="s">
        <v>3974</v>
      </c>
      <c r="I152" s="27" t="s">
        <v>901</v>
      </c>
      <c r="X152" s="34" t="s">
        <v>3975</v>
      </c>
      <c r="Y152" s="1" t="s">
        <v>97</v>
      </c>
      <c r="AV152" s="27" t="s">
        <v>57</v>
      </c>
    </row>
    <row r="153" customFormat="false" ht="14.25" hidden="false" customHeight="false" outlineLevel="0" collapsed="false">
      <c r="K153" s="34" t="s">
        <v>3976</v>
      </c>
      <c r="L153" s="27" t="s">
        <v>1323</v>
      </c>
      <c r="S153" s="28"/>
      <c r="X153" s="34" t="s">
        <v>3977</v>
      </c>
      <c r="Y153" s="1" t="s">
        <v>97</v>
      </c>
      <c r="AV153" s="27" t="s">
        <v>57</v>
      </c>
    </row>
    <row r="154" customFormat="false" ht="14.25" hidden="false" customHeight="false" outlineLevel="0" collapsed="false">
      <c r="K154" s="34"/>
      <c r="L154" s="27"/>
      <c r="N154" s="28" t="s">
        <v>3837</v>
      </c>
      <c r="O154" s="1" t="s">
        <v>2086</v>
      </c>
      <c r="S154" s="28"/>
      <c r="X154" s="34" t="s">
        <v>3978</v>
      </c>
      <c r="Y154" s="1" t="s">
        <v>97</v>
      </c>
      <c r="AV154" s="27" t="s">
        <v>57</v>
      </c>
    </row>
    <row r="155" customFormat="false" ht="14.25" hidden="false" customHeight="false" outlineLevel="0" collapsed="false">
      <c r="K155" s="34"/>
      <c r="L155" s="27"/>
      <c r="Q155" s="28" t="s">
        <v>160</v>
      </c>
      <c r="R155" s="1" t="s">
        <v>3979</v>
      </c>
      <c r="S155" s="28"/>
      <c r="X155" s="34" t="s">
        <v>3980</v>
      </c>
      <c r="Y155" s="1" t="s">
        <v>97</v>
      </c>
      <c r="AV155" s="27" t="s">
        <v>57</v>
      </c>
    </row>
    <row r="156" customFormat="false" ht="14.25" hidden="false" customHeight="false" outlineLevel="0" collapsed="false">
      <c r="S156" s="28"/>
      <c r="U156" s="27" t="s">
        <v>3981</v>
      </c>
      <c r="V156" s="27"/>
      <c r="W156" s="27"/>
      <c r="X156" s="34" t="s">
        <v>3982</v>
      </c>
      <c r="Y156" s="1" t="s">
        <v>97</v>
      </c>
      <c r="Z156" s="27" t="s">
        <v>160</v>
      </c>
      <c r="AA156" s="27" t="s">
        <v>194</v>
      </c>
      <c r="AB156" s="27" t="s">
        <v>55</v>
      </c>
      <c r="AC156" s="27" t="s">
        <v>262</v>
      </c>
      <c r="AD156" s="27" t="s">
        <v>329</v>
      </c>
      <c r="AE156" s="1" t="s">
        <v>84</v>
      </c>
      <c r="AF156" s="1" t="s">
        <v>482</v>
      </c>
      <c r="AG156" s="1" t="s">
        <v>482</v>
      </c>
      <c r="AH156" s="1" t="s">
        <v>84</v>
      </c>
      <c r="AI156" s="1" t="s">
        <v>482</v>
      </c>
      <c r="AJ156" s="1" t="s">
        <v>482</v>
      </c>
      <c r="AK156" s="1" t="s">
        <v>482</v>
      </c>
      <c r="AL156" s="1" t="s">
        <v>482</v>
      </c>
      <c r="AM156" s="1" t="s">
        <v>482</v>
      </c>
      <c r="AN156" s="1" t="s">
        <v>482</v>
      </c>
      <c r="AO156" s="1" t="s">
        <v>62</v>
      </c>
      <c r="AP156" s="27" t="s">
        <v>146</v>
      </c>
      <c r="AQ156" s="1" t="s">
        <v>483</v>
      </c>
      <c r="AR156" s="1" t="s">
        <v>59</v>
      </c>
      <c r="AS156" s="1" t="s">
        <v>482</v>
      </c>
      <c r="AT156" s="1" t="s">
        <v>64</v>
      </c>
      <c r="AU156" s="1" t="s">
        <v>482</v>
      </c>
      <c r="AV156" s="27" t="s">
        <v>57</v>
      </c>
    </row>
    <row r="157" customFormat="false" ht="14.25" hidden="false" customHeight="false" outlineLevel="0" collapsed="false">
      <c r="Q157" s="28" t="s">
        <v>3983</v>
      </c>
      <c r="R157" s="1" t="s">
        <v>3984</v>
      </c>
      <c r="S157" s="28"/>
      <c r="U157" s="27"/>
      <c r="V157" s="27"/>
      <c r="W157" s="27"/>
      <c r="X157" s="34" t="s">
        <v>3985</v>
      </c>
      <c r="Y157" s="1" t="s">
        <v>97</v>
      </c>
      <c r="Z157" s="27"/>
      <c r="AA157" s="27"/>
      <c r="AB157" s="27"/>
      <c r="AC157" s="27"/>
      <c r="AD157" s="27"/>
      <c r="AV157" s="27" t="s">
        <v>57</v>
      </c>
    </row>
    <row r="158" customFormat="false" ht="14.25" hidden="false" customHeight="false" outlineLevel="0" collapsed="false">
      <c r="S158" s="28"/>
      <c r="U158" s="27" t="s">
        <v>3986</v>
      </c>
      <c r="V158" s="27"/>
      <c r="W158" s="27"/>
      <c r="X158" s="34" t="s">
        <v>3987</v>
      </c>
      <c r="Y158" s="1" t="s">
        <v>97</v>
      </c>
      <c r="Z158" s="27" t="s">
        <v>293</v>
      </c>
      <c r="AA158" s="27" t="s">
        <v>194</v>
      </c>
      <c r="AB158" s="27" t="s">
        <v>55</v>
      </c>
      <c r="AC158" s="27" t="s">
        <v>262</v>
      </c>
      <c r="AD158" s="27" t="s">
        <v>329</v>
      </c>
      <c r="AE158" s="1" t="s">
        <v>84</v>
      </c>
      <c r="AF158" s="1" t="s">
        <v>482</v>
      </c>
      <c r="AG158" s="1" t="s">
        <v>482</v>
      </c>
      <c r="AH158" s="1" t="s">
        <v>84</v>
      </c>
      <c r="AI158" s="1" t="s">
        <v>482</v>
      </c>
      <c r="AJ158" s="1" t="s">
        <v>482</v>
      </c>
      <c r="AK158" s="1" t="s">
        <v>482</v>
      </c>
      <c r="AL158" s="1" t="s">
        <v>482</v>
      </c>
      <c r="AM158" s="1" t="s">
        <v>482</v>
      </c>
      <c r="AN158" s="1" t="s">
        <v>482</v>
      </c>
      <c r="AO158" s="1" t="s">
        <v>62</v>
      </c>
      <c r="AP158" s="27" t="s">
        <v>146</v>
      </c>
      <c r="AQ158" s="1" t="s">
        <v>483</v>
      </c>
      <c r="AR158" s="1" t="s">
        <v>59</v>
      </c>
      <c r="AS158" s="1" t="s">
        <v>482</v>
      </c>
      <c r="AT158" s="1" t="s">
        <v>64</v>
      </c>
      <c r="AU158" s="1" t="s">
        <v>482</v>
      </c>
      <c r="AV158" s="27" t="s">
        <v>57</v>
      </c>
    </row>
    <row r="159" customFormat="false" ht="14.25" hidden="false" customHeight="false" outlineLevel="0" collapsed="false">
      <c r="Q159" s="28" t="s">
        <v>3988</v>
      </c>
      <c r="R159" s="1" t="s">
        <v>3989</v>
      </c>
      <c r="S159" s="28"/>
      <c r="U159" s="27"/>
      <c r="V159" s="27"/>
      <c r="W159" s="27"/>
      <c r="X159" s="34" t="s">
        <v>3990</v>
      </c>
      <c r="Y159" s="1" t="s">
        <v>97</v>
      </c>
      <c r="Z159" s="27"/>
      <c r="AA159" s="27"/>
      <c r="AB159" s="27"/>
      <c r="AC159" s="27"/>
      <c r="AD159" s="27"/>
      <c r="AV159" s="27" t="s">
        <v>57</v>
      </c>
    </row>
    <row r="160" customFormat="false" ht="14.25" hidden="false" customHeight="false" outlineLevel="0" collapsed="false">
      <c r="S160" s="28"/>
      <c r="U160" s="27" t="s">
        <v>3991</v>
      </c>
      <c r="V160" s="27"/>
      <c r="W160" s="27"/>
      <c r="X160" s="34" t="s">
        <v>3992</v>
      </c>
      <c r="Y160" s="1" t="s">
        <v>97</v>
      </c>
      <c r="Z160" s="27" t="s">
        <v>293</v>
      </c>
      <c r="AA160" s="27" t="s">
        <v>194</v>
      </c>
      <c r="AB160" s="27" t="s">
        <v>55</v>
      </c>
      <c r="AC160" s="27" t="s">
        <v>262</v>
      </c>
      <c r="AD160" s="27" t="s">
        <v>329</v>
      </c>
      <c r="AE160" s="1" t="s">
        <v>84</v>
      </c>
      <c r="AF160" s="1" t="s">
        <v>482</v>
      </c>
      <c r="AG160" s="1" t="s">
        <v>482</v>
      </c>
      <c r="AH160" s="1" t="s">
        <v>84</v>
      </c>
      <c r="AI160" s="1" t="s">
        <v>482</v>
      </c>
      <c r="AJ160" s="1" t="s">
        <v>482</v>
      </c>
      <c r="AK160" s="1" t="s">
        <v>482</v>
      </c>
      <c r="AL160" s="1" t="s">
        <v>482</v>
      </c>
      <c r="AM160" s="1" t="s">
        <v>482</v>
      </c>
      <c r="AN160" s="1" t="s">
        <v>482</v>
      </c>
      <c r="AO160" s="1" t="s">
        <v>62</v>
      </c>
      <c r="AP160" s="27" t="s">
        <v>146</v>
      </c>
      <c r="AQ160" s="1" t="s">
        <v>483</v>
      </c>
      <c r="AR160" s="1" t="s">
        <v>59</v>
      </c>
      <c r="AS160" s="1" t="s">
        <v>482</v>
      </c>
      <c r="AT160" s="1" t="s">
        <v>64</v>
      </c>
      <c r="AU160" s="1" t="s">
        <v>482</v>
      </c>
      <c r="AV160" s="27" t="s">
        <v>57</v>
      </c>
    </row>
    <row r="161" customFormat="false" ht="14.25" hidden="false" customHeight="false" outlineLevel="0" collapsed="false">
      <c r="N161" s="28" t="s">
        <v>595</v>
      </c>
      <c r="O161" s="1" t="s">
        <v>596</v>
      </c>
      <c r="S161" s="28"/>
      <c r="U161" s="27"/>
      <c r="V161" s="27"/>
      <c r="W161" s="27"/>
      <c r="X161" s="34" t="s">
        <v>3993</v>
      </c>
      <c r="Y161" s="1" t="s">
        <v>97</v>
      </c>
      <c r="Z161" s="27"/>
      <c r="AA161" s="27"/>
      <c r="AB161" s="27"/>
      <c r="AC161" s="27"/>
      <c r="AD161" s="27"/>
      <c r="AV161" s="27" t="s">
        <v>57</v>
      </c>
    </row>
    <row r="162" customFormat="false" ht="14.25" hidden="false" customHeight="false" outlineLevel="0" collapsed="false">
      <c r="Q162" s="28" t="s">
        <v>313</v>
      </c>
      <c r="R162" s="1" t="s">
        <v>3994</v>
      </c>
      <c r="S162" s="28"/>
      <c r="U162" s="27"/>
      <c r="V162" s="27"/>
      <c r="W162" s="27"/>
      <c r="X162" s="34" t="s">
        <v>3995</v>
      </c>
      <c r="Y162" s="1" t="s">
        <v>97</v>
      </c>
      <c r="Z162" s="27"/>
      <c r="AA162" s="27"/>
      <c r="AB162" s="27"/>
      <c r="AC162" s="27"/>
      <c r="AD162" s="27"/>
      <c r="AV162" s="27" t="s">
        <v>57</v>
      </c>
    </row>
    <row r="163" customFormat="false" ht="14.25" hidden="false" customHeight="false" outlineLevel="0" collapsed="false">
      <c r="S163" s="28"/>
      <c r="U163" s="27" t="s">
        <v>3996</v>
      </c>
      <c r="V163" s="27"/>
      <c r="W163" s="27"/>
      <c r="X163" s="28" t="s">
        <v>313</v>
      </c>
      <c r="Y163" s="1" t="s">
        <v>97</v>
      </c>
      <c r="Z163" s="27" t="s">
        <v>293</v>
      </c>
      <c r="AA163" s="27" t="s">
        <v>194</v>
      </c>
      <c r="AB163" s="27" t="s">
        <v>55</v>
      </c>
      <c r="AC163" s="27" t="s">
        <v>313</v>
      </c>
      <c r="AD163" s="27" t="s">
        <v>324</v>
      </c>
      <c r="AE163" s="1" t="s">
        <v>84</v>
      </c>
      <c r="AF163" s="1" t="s">
        <v>482</v>
      </c>
      <c r="AG163" s="1" t="s">
        <v>482</v>
      </c>
      <c r="AH163" s="1" t="s">
        <v>84</v>
      </c>
      <c r="AI163" s="1" t="s">
        <v>482</v>
      </c>
      <c r="AJ163" s="1" t="s">
        <v>482</v>
      </c>
      <c r="AK163" s="1" t="s">
        <v>482</v>
      </c>
      <c r="AL163" s="1" t="s">
        <v>482</v>
      </c>
      <c r="AM163" s="1" t="s">
        <v>482</v>
      </c>
      <c r="AN163" s="1" t="s">
        <v>482</v>
      </c>
      <c r="AO163" s="1" t="s">
        <v>62</v>
      </c>
      <c r="AP163" s="27" t="s">
        <v>146</v>
      </c>
      <c r="AQ163" s="1" t="s">
        <v>483</v>
      </c>
      <c r="AR163" s="1" t="s">
        <v>59</v>
      </c>
      <c r="AS163" s="1" t="s">
        <v>482</v>
      </c>
      <c r="AT163" s="1" t="s">
        <v>64</v>
      </c>
      <c r="AU163" s="1" t="s">
        <v>482</v>
      </c>
      <c r="AV163" s="27" t="s">
        <v>57</v>
      </c>
    </row>
    <row r="164" customFormat="false" ht="14.25" hidden="false" customHeight="false" outlineLevel="0" collapsed="false">
      <c r="N164" s="28" t="s">
        <v>1897</v>
      </c>
      <c r="O164" s="1" t="s">
        <v>106</v>
      </c>
      <c r="S164" s="28"/>
      <c r="U164" s="27"/>
      <c r="V164" s="27"/>
      <c r="W164" s="27"/>
      <c r="X164" s="34" t="s">
        <v>3997</v>
      </c>
      <c r="Y164" s="1" t="s">
        <v>97</v>
      </c>
      <c r="Z164" s="27"/>
      <c r="AA164" s="27"/>
      <c r="AB164" s="27"/>
      <c r="AC164" s="27"/>
      <c r="AD164" s="27"/>
      <c r="AV164" s="27" t="s">
        <v>57</v>
      </c>
    </row>
    <row r="165" customFormat="false" ht="14.25" hidden="false" customHeight="false" outlineLevel="0" collapsed="false">
      <c r="Q165" s="28" t="s">
        <v>313</v>
      </c>
      <c r="R165" s="1" t="s">
        <v>3994</v>
      </c>
      <c r="S165" s="28"/>
      <c r="U165" s="27"/>
      <c r="V165" s="27"/>
      <c r="W165" s="27"/>
      <c r="X165" s="34" t="s">
        <v>3998</v>
      </c>
      <c r="Y165" s="1" t="s">
        <v>97</v>
      </c>
      <c r="Z165" s="27"/>
      <c r="AA165" s="27"/>
      <c r="AB165" s="27"/>
      <c r="AC165" s="27"/>
      <c r="AD165" s="27"/>
      <c r="AV165" s="27" t="s">
        <v>57</v>
      </c>
    </row>
    <row r="166" customFormat="false" ht="14.25" hidden="false" customHeight="false" outlineLevel="0" collapsed="false">
      <c r="S166" s="28"/>
      <c r="U166" s="27" t="s">
        <v>3999</v>
      </c>
      <c r="V166" s="27"/>
      <c r="W166" s="27"/>
      <c r="X166" s="28" t="s">
        <v>313</v>
      </c>
      <c r="Y166" s="1" t="s">
        <v>97</v>
      </c>
      <c r="Z166" s="27" t="s">
        <v>293</v>
      </c>
      <c r="AA166" s="27" t="s">
        <v>202</v>
      </c>
      <c r="AB166" s="27" t="s">
        <v>55</v>
      </c>
      <c r="AC166" s="27" t="s">
        <v>313</v>
      </c>
      <c r="AD166" s="27" t="s">
        <v>324</v>
      </c>
      <c r="AE166" s="1" t="s">
        <v>84</v>
      </c>
      <c r="AF166" s="1" t="s">
        <v>482</v>
      </c>
      <c r="AG166" s="1" t="s">
        <v>482</v>
      </c>
      <c r="AH166" s="1" t="s">
        <v>84</v>
      </c>
      <c r="AI166" s="1" t="s">
        <v>482</v>
      </c>
      <c r="AJ166" s="1" t="s">
        <v>482</v>
      </c>
      <c r="AK166" s="1" t="s">
        <v>482</v>
      </c>
      <c r="AL166" s="1" t="s">
        <v>482</v>
      </c>
      <c r="AM166" s="1" t="s">
        <v>482</v>
      </c>
      <c r="AN166" s="1" t="s">
        <v>482</v>
      </c>
      <c r="AO166" s="1" t="s">
        <v>62</v>
      </c>
      <c r="AP166" s="27" t="s">
        <v>146</v>
      </c>
      <c r="AQ166" s="1" t="s">
        <v>483</v>
      </c>
      <c r="AR166" s="1" t="s">
        <v>59</v>
      </c>
      <c r="AS166" s="1" t="s">
        <v>482</v>
      </c>
      <c r="AT166" s="1" t="s">
        <v>64</v>
      </c>
      <c r="AU166" s="1" t="s">
        <v>482</v>
      </c>
      <c r="AV166" s="27" t="s">
        <v>57</v>
      </c>
    </row>
    <row r="167" customFormat="false" ht="14.25" hidden="false" customHeight="false" outlineLevel="0" collapsed="false">
      <c r="N167" s="28" t="s">
        <v>135</v>
      </c>
      <c r="O167" s="1" t="s">
        <v>136</v>
      </c>
      <c r="S167" s="28"/>
      <c r="U167" s="27"/>
      <c r="V167" s="27"/>
      <c r="W167" s="27"/>
      <c r="X167" s="28" t="s">
        <v>4000</v>
      </c>
      <c r="Y167" s="1" t="s">
        <v>97</v>
      </c>
      <c r="Z167" s="27"/>
      <c r="AA167" s="27"/>
      <c r="AB167" s="27"/>
      <c r="AC167" s="27"/>
      <c r="AD167" s="27"/>
      <c r="AV167" s="27" t="s">
        <v>57</v>
      </c>
    </row>
    <row r="168" customFormat="false" ht="14.25" hidden="false" customHeight="false" outlineLevel="0" collapsed="false">
      <c r="Q168" s="28" t="s">
        <v>4001</v>
      </c>
      <c r="R168" s="1" t="s">
        <v>4002</v>
      </c>
      <c r="S168" s="28"/>
      <c r="U168" s="27"/>
      <c r="V168" s="27"/>
      <c r="W168" s="27"/>
      <c r="X168" s="28" t="s">
        <v>4003</v>
      </c>
      <c r="Y168" s="1" t="s">
        <v>97</v>
      </c>
      <c r="Z168" s="27"/>
      <c r="AA168" s="27"/>
      <c r="AB168" s="27"/>
      <c r="AC168" s="27"/>
      <c r="AD168" s="27"/>
      <c r="AV168" s="27" t="s">
        <v>57</v>
      </c>
    </row>
    <row r="169" customFormat="false" ht="14.25" hidden="false" customHeight="false" outlineLevel="0" collapsed="false">
      <c r="S169" s="28"/>
      <c r="U169" s="27" t="s">
        <v>4004</v>
      </c>
      <c r="V169" s="27"/>
      <c r="W169" s="27"/>
      <c r="X169" s="28" t="s">
        <v>4005</v>
      </c>
      <c r="Y169" s="1" t="s">
        <v>97</v>
      </c>
      <c r="Z169" s="27" t="s">
        <v>135</v>
      </c>
      <c r="AA169" s="27" t="s">
        <v>243</v>
      </c>
      <c r="AB169" s="27" t="s">
        <v>55</v>
      </c>
      <c r="AC169" s="27" t="s">
        <v>262</v>
      </c>
      <c r="AD169" s="27" t="s">
        <v>324</v>
      </c>
      <c r="AE169" s="1" t="s">
        <v>84</v>
      </c>
      <c r="AF169" s="1" t="s">
        <v>482</v>
      </c>
      <c r="AG169" s="1" t="s">
        <v>482</v>
      </c>
      <c r="AH169" s="1" t="s">
        <v>84</v>
      </c>
      <c r="AI169" s="1" t="s">
        <v>482</v>
      </c>
      <c r="AJ169" s="1" t="s">
        <v>482</v>
      </c>
      <c r="AK169" s="1" t="s">
        <v>482</v>
      </c>
      <c r="AL169" s="1" t="s">
        <v>482</v>
      </c>
      <c r="AM169" s="1" t="s">
        <v>482</v>
      </c>
      <c r="AN169" s="1" t="s">
        <v>482</v>
      </c>
      <c r="AO169" s="1" t="s">
        <v>62</v>
      </c>
      <c r="AP169" s="27" t="s">
        <v>146</v>
      </c>
      <c r="AQ169" s="1" t="s">
        <v>483</v>
      </c>
      <c r="AR169" s="1" t="s">
        <v>59</v>
      </c>
      <c r="AS169" s="1" t="s">
        <v>482</v>
      </c>
      <c r="AT169" s="1" t="s">
        <v>64</v>
      </c>
      <c r="AU169" s="1" t="s">
        <v>482</v>
      </c>
      <c r="AV169" s="27" t="s">
        <v>57</v>
      </c>
    </row>
    <row r="170" customFormat="false" ht="14.25" hidden="false" customHeight="false" outlineLevel="0" collapsed="false">
      <c r="Q170" s="28" t="s">
        <v>4006</v>
      </c>
      <c r="R170" s="1" t="s">
        <v>4007</v>
      </c>
      <c r="S170" s="28"/>
      <c r="U170" s="27"/>
      <c r="V170" s="27"/>
      <c r="W170" s="27"/>
      <c r="X170" s="28" t="s">
        <v>4008</v>
      </c>
      <c r="Y170" s="1" t="s">
        <v>97</v>
      </c>
      <c r="Z170" s="27"/>
      <c r="AA170" s="27"/>
      <c r="AB170" s="27"/>
      <c r="AC170" s="27"/>
      <c r="AD170" s="27"/>
      <c r="AV170" s="27" t="s">
        <v>57</v>
      </c>
    </row>
    <row r="171" customFormat="false" ht="14.25" hidden="false" customHeight="false" outlineLevel="0" collapsed="false">
      <c r="S171" s="28"/>
      <c r="U171" s="27" t="s">
        <v>4009</v>
      </c>
      <c r="V171" s="27"/>
      <c r="W171" s="27"/>
      <c r="X171" s="28" t="s">
        <v>4006</v>
      </c>
      <c r="Y171" s="1" t="s">
        <v>97</v>
      </c>
      <c r="Z171" s="27" t="s">
        <v>135</v>
      </c>
      <c r="AA171" s="27" t="s">
        <v>243</v>
      </c>
      <c r="AB171" s="27" t="s">
        <v>55</v>
      </c>
      <c r="AC171" s="27" t="s">
        <v>262</v>
      </c>
      <c r="AD171" s="27" t="s">
        <v>324</v>
      </c>
      <c r="AE171" s="1" t="s">
        <v>84</v>
      </c>
      <c r="AF171" s="1" t="s">
        <v>482</v>
      </c>
      <c r="AG171" s="1" t="s">
        <v>482</v>
      </c>
      <c r="AH171" s="1" t="s">
        <v>84</v>
      </c>
      <c r="AI171" s="1" t="s">
        <v>482</v>
      </c>
      <c r="AJ171" s="1" t="s">
        <v>482</v>
      </c>
      <c r="AK171" s="1" t="s">
        <v>482</v>
      </c>
      <c r="AL171" s="1" t="s">
        <v>482</v>
      </c>
      <c r="AM171" s="1" t="s">
        <v>482</v>
      </c>
      <c r="AN171" s="1" t="s">
        <v>482</v>
      </c>
      <c r="AO171" s="1" t="s">
        <v>62</v>
      </c>
      <c r="AP171" s="27" t="s">
        <v>146</v>
      </c>
      <c r="AQ171" s="1" t="s">
        <v>483</v>
      </c>
      <c r="AR171" s="1" t="s">
        <v>59</v>
      </c>
      <c r="AS171" s="1" t="s">
        <v>482</v>
      </c>
      <c r="AT171" s="1" t="s">
        <v>64</v>
      </c>
      <c r="AU171" s="1" t="s">
        <v>482</v>
      </c>
      <c r="AV171" s="27" t="s">
        <v>57</v>
      </c>
    </row>
    <row r="172" customFormat="false" ht="23.85" hidden="false" customHeight="false" outlineLevel="0" collapsed="false">
      <c r="K172" s="34" t="s">
        <v>4010</v>
      </c>
      <c r="L172" s="27" t="s">
        <v>70</v>
      </c>
      <c r="S172" s="28"/>
      <c r="X172" s="34" t="s">
        <v>4011</v>
      </c>
      <c r="Y172" s="1" t="s">
        <v>97</v>
      </c>
      <c r="AV172" s="27" t="s">
        <v>57</v>
      </c>
    </row>
    <row r="173" customFormat="false" ht="14.25" hidden="false" customHeight="false" outlineLevel="0" collapsed="false">
      <c r="K173" s="34"/>
      <c r="L173" s="27"/>
      <c r="N173" s="28" t="s">
        <v>3837</v>
      </c>
      <c r="O173" s="1" t="s">
        <v>2086</v>
      </c>
      <c r="S173" s="28"/>
      <c r="X173" s="34" t="s">
        <v>4012</v>
      </c>
      <c r="Y173" s="1" t="s">
        <v>97</v>
      </c>
      <c r="AV173" s="27" t="s">
        <v>57</v>
      </c>
    </row>
    <row r="174" customFormat="false" ht="14.25" hidden="false" customHeight="false" outlineLevel="0" collapsed="false">
      <c r="Q174" s="34" t="s">
        <v>160</v>
      </c>
      <c r="R174" s="27" t="s">
        <v>3979</v>
      </c>
      <c r="S174" s="28"/>
      <c r="X174" s="34" t="s">
        <v>4013</v>
      </c>
      <c r="Y174" s="1" t="s">
        <v>97</v>
      </c>
      <c r="AV174" s="27" t="s">
        <v>57</v>
      </c>
    </row>
    <row r="175" customFormat="false" ht="14.25" hidden="false" customHeight="false" outlineLevel="0" collapsed="false">
      <c r="S175" s="28"/>
      <c r="U175" s="27" t="s">
        <v>4014</v>
      </c>
      <c r="V175" s="27"/>
      <c r="W175" s="27"/>
      <c r="X175" s="34" t="s">
        <v>4015</v>
      </c>
      <c r="Y175" s="1" t="s">
        <v>97</v>
      </c>
      <c r="Z175" s="27" t="s">
        <v>160</v>
      </c>
      <c r="AA175" s="27" t="s">
        <v>194</v>
      </c>
      <c r="AB175" s="27" t="s">
        <v>55</v>
      </c>
      <c r="AC175" s="27" t="s">
        <v>262</v>
      </c>
      <c r="AD175" s="27" t="s">
        <v>329</v>
      </c>
      <c r="AE175" s="1" t="s">
        <v>84</v>
      </c>
      <c r="AF175" s="1" t="s">
        <v>482</v>
      </c>
      <c r="AG175" s="1" t="s">
        <v>482</v>
      </c>
      <c r="AH175" s="1" t="s">
        <v>84</v>
      </c>
      <c r="AI175" s="1" t="s">
        <v>482</v>
      </c>
      <c r="AJ175" s="1" t="s">
        <v>482</v>
      </c>
      <c r="AK175" s="1" t="s">
        <v>482</v>
      </c>
      <c r="AL175" s="1" t="s">
        <v>482</v>
      </c>
      <c r="AM175" s="1" t="s">
        <v>482</v>
      </c>
      <c r="AN175" s="1" t="s">
        <v>482</v>
      </c>
      <c r="AO175" s="1" t="s">
        <v>62</v>
      </c>
      <c r="AP175" s="27" t="s">
        <v>146</v>
      </c>
      <c r="AQ175" s="1" t="s">
        <v>483</v>
      </c>
      <c r="AR175" s="1" t="s">
        <v>59</v>
      </c>
      <c r="AS175" s="1" t="s">
        <v>482</v>
      </c>
      <c r="AT175" s="1" t="s">
        <v>64</v>
      </c>
      <c r="AU175" s="1" t="s">
        <v>482</v>
      </c>
      <c r="AV175" s="27" t="s">
        <v>57</v>
      </c>
    </row>
    <row r="176" customFormat="false" ht="14.25" hidden="false" customHeight="false" outlineLevel="0" collapsed="false">
      <c r="Q176" s="28" t="s">
        <v>3983</v>
      </c>
      <c r="R176" s="1" t="s">
        <v>3984</v>
      </c>
      <c r="S176" s="28"/>
      <c r="U176" s="27"/>
      <c r="V176" s="27"/>
      <c r="W176" s="27"/>
      <c r="X176" s="34" t="s">
        <v>4016</v>
      </c>
      <c r="Y176" s="1" t="s">
        <v>97</v>
      </c>
      <c r="Z176" s="27"/>
      <c r="AA176" s="27"/>
      <c r="AB176" s="27"/>
      <c r="AC176" s="27"/>
      <c r="AD176" s="27"/>
      <c r="AV176" s="27" t="s">
        <v>57</v>
      </c>
    </row>
    <row r="177" customFormat="false" ht="14.25" hidden="false" customHeight="false" outlineLevel="0" collapsed="false">
      <c r="S177" s="28"/>
      <c r="U177" s="27" t="s">
        <v>4017</v>
      </c>
      <c r="V177" s="27"/>
      <c r="W177" s="27"/>
      <c r="X177" s="34" t="s">
        <v>4018</v>
      </c>
      <c r="Y177" s="1" t="s">
        <v>97</v>
      </c>
      <c r="Z177" s="27" t="s">
        <v>293</v>
      </c>
      <c r="AA177" s="27" t="s">
        <v>194</v>
      </c>
      <c r="AB177" s="27" t="s">
        <v>55</v>
      </c>
      <c r="AC177" s="27" t="s">
        <v>262</v>
      </c>
      <c r="AD177" s="27" t="s">
        <v>329</v>
      </c>
      <c r="AE177" s="1" t="s">
        <v>84</v>
      </c>
      <c r="AF177" s="1" t="s">
        <v>482</v>
      </c>
      <c r="AG177" s="1" t="s">
        <v>482</v>
      </c>
      <c r="AH177" s="1" t="s">
        <v>84</v>
      </c>
      <c r="AI177" s="1" t="s">
        <v>482</v>
      </c>
      <c r="AJ177" s="1" t="s">
        <v>482</v>
      </c>
      <c r="AK177" s="1" t="s">
        <v>482</v>
      </c>
      <c r="AL177" s="1" t="s">
        <v>482</v>
      </c>
      <c r="AM177" s="1" t="s">
        <v>482</v>
      </c>
      <c r="AN177" s="1" t="s">
        <v>482</v>
      </c>
      <c r="AO177" s="1" t="s">
        <v>62</v>
      </c>
      <c r="AP177" s="27" t="s">
        <v>146</v>
      </c>
      <c r="AQ177" s="1" t="s">
        <v>483</v>
      </c>
      <c r="AR177" s="1" t="s">
        <v>59</v>
      </c>
      <c r="AS177" s="1" t="s">
        <v>482</v>
      </c>
      <c r="AT177" s="1" t="s">
        <v>64</v>
      </c>
      <c r="AU177" s="1" t="s">
        <v>482</v>
      </c>
      <c r="AV177" s="27" t="s">
        <v>57</v>
      </c>
    </row>
    <row r="178" customFormat="false" ht="14.25" hidden="false" customHeight="false" outlineLevel="0" collapsed="false">
      <c r="Q178" s="28" t="s">
        <v>3988</v>
      </c>
      <c r="R178" s="1" t="s">
        <v>3989</v>
      </c>
      <c r="S178" s="28"/>
      <c r="U178" s="27"/>
      <c r="V178" s="27"/>
      <c r="W178" s="27"/>
      <c r="X178" s="34" t="s">
        <v>4019</v>
      </c>
      <c r="Y178" s="1" t="s">
        <v>97</v>
      </c>
      <c r="Z178" s="27"/>
      <c r="AA178" s="27"/>
      <c r="AB178" s="27"/>
      <c r="AC178" s="27"/>
      <c r="AD178" s="27"/>
      <c r="AV178" s="27" t="s">
        <v>57</v>
      </c>
    </row>
    <row r="179" customFormat="false" ht="14.25" hidden="false" customHeight="false" outlineLevel="0" collapsed="false">
      <c r="S179" s="28"/>
      <c r="U179" s="27" t="s">
        <v>4020</v>
      </c>
      <c r="V179" s="27"/>
      <c r="W179" s="27"/>
      <c r="X179" s="34" t="s">
        <v>4021</v>
      </c>
      <c r="Y179" s="1" t="s">
        <v>97</v>
      </c>
      <c r="Z179" s="27" t="s">
        <v>293</v>
      </c>
      <c r="AA179" s="27" t="s">
        <v>194</v>
      </c>
      <c r="AB179" s="27" t="s">
        <v>55</v>
      </c>
      <c r="AC179" s="27" t="s">
        <v>262</v>
      </c>
      <c r="AD179" s="27" t="s">
        <v>329</v>
      </c>
      <c r="AE179" s="1" t="s">
        <v>84</v>
      </c>
      <c r="AF179" s="1" t="s">
        <v>482</v>
      </c>
      <c r="AG179" s="1" t="s">
        <v>482</v>
      </c>
      <c r="AH179" s="1" t="s">
        <v>84</v>
      </c>
      <c r="AI179" s="1" t="s">
        <v>482</v>
      </c>
      <c r="AJ179" s="1" t="s">
        <v>482</v>
      </c>
      <c r="AK179" s="1" t="s">
        <v>482</v>
      </c>
      <c r="AL179" s="1" t="s">
        <v>482</v>
      </c>
      <c r="AM179" s="1" t="s">
        <v>482</v>
      </c>
      <c r="AN179" s="1" t="s">
        <v>482</v>
      </c>
      <c r="AO179" s="1" t="s">
        <v>62</v>
      </c>
      <c r="AP179" s="27" t="s">
        <v>146</v>
      </c>
      <c r="AQ179" s="1" t="s">
        <v>483</v>
      </c>
      <c r="AR179" s="1" t="s">
        <v>59</v>
      </c>
      <c r="AS179" s="1" t="s">
        <v>482</v>
      </c>
      <c r="AT179" s="1" t="s">
        <v>64</v>
      </c>
      <c r="AU179" s="1" t="s">
        <v>482</v>
      </c>
      <c r="AV179" s="27" t="s">
        <v>57</v>
      </c>
    </row>
    <row r="180" customFormat="false" ht="23.85" hidden="false" customHeight="false" outlineLevel="0" collapsed="false">
      <c r="Q180" s="28" t="s">
        <v>4022</v>
      </c>
      <c r="R180" s="1" t="s">
        <v>4023</v>
      </c>
      <c r="S180" s="28"/>
      <c r="U180" s="27"/>
      <c r="V180" s="27"/>
      <c r="W180" s="27"/>
      <c r="X180" s="34" t="s">
        <v>4024</v>
      </c>
      <c r="Y180" s="1" t="s">
        <v>97</v>
      </c>
      <c r="Z180" s="27"/>
      <c r="AA180" s="27"/>
      <c r="AB180" s="27"/>
      <c r="AC180" s="27"/>
      <c r="AD180" s="27"/>
      <c r="AV180" s="27" t="s">
        <v>57</v>
      </c>
    </row>
    <row r="181" customFormat="false" ht="14.25" hidden="false" customHeight="false" outlineLevel="0" collapsed="false">
      <c r="S181" s="28"/>
      <c r="U181" s="27" t="s">
        <v>4025</v>
      </c>
      <c r="V181" s="27"/>
      <c r="W181" s="27"/>
      <c r="X181" s="34" t="s">
        <v>4026</v>
      </c>
      <c r="Y181" s="1" t="s">
        <v>97</v>
      </c>
      <c r="Z181" s="27" t="s">
        <v>293</v>
      </c>
      <c r="AA181" s="27" t="s">
        <v>194</v>
      </c>
      <c r="AB181" s="27" t="s">
        <v>55</v>
      </c>
      <c r="AC181" s="27" t="s">
        <v>262</v>
      </c>
      <c r="AD181" s="27" t="s">
        <v>329</v>
      </c>
      <c r="AE181" s="1" t="s">
        <v>84</v>
      </c>
      <c r="AF181" s="1" t="s">
        <v>482</v>
      </c>
      <c r="AG181" s="1" t="s">
        <v>482</v>
      </c>
      <c r="AH181" s="1" t="s">
        <v>84</v>
      </c>
      <c r="AI181" s="1" t="s">
        <v>482</v>
      </c>
      <c r="AJ181" s="1" t="s">
        <v>482</v>
      </c>
      <c r="AK181" s="1" t="s">
        <v>482</v>
      </c>
      <c r="AL181" s="1" t="s">
        <v>482</v>
      </c>
      <c r="AM181" s="1" t="s">
        <v>482</v>
      </c>
      <c r="AN181" s="1" t="s">
        <v>482</v>
      </c>
      <c r="AO181" s="1" t="s">
        <v>62</v>
      </c>
      <c r="AP181" s="27" t="s">
        <v>146</v>
      </c>
      <c r="AQ181" s="1" t="s">
        <v>483</v>
      </c>
      <c r="AR181" s="1" t="s">
        <v>59</v>
      </c>
      <c r="AS181" s="1" t="s">
        <v>482</v>
      </c>
      <c r="AT181" s="1" t="s">
        <v>64</v>
      </c>
      <c r="AU181" s="1" t="s">
        <v>482</v>
      </c>
      <c r="AV181" s="27" t="s">
        <v>57</v>
      </c>
    </row>
    <row r="182" customFormat="false" ht="14.25" hidden="false" customHeight="false" outlineLevel="0" collapsed="false">
      <c r="N182" s="34" t="s">
        <v>595</v>
      </c>
      <c r="O182" s="27" t="s">
        <v>596</v>
      </c>
      <c r="S182" s="28"/>
      <c r="X182" s="34" t="s">
        <v>4027</v>
      </c>
      <c r="Y182" s="1" t="s">
        <v>97</v>
      </c>
      <c r="AV182" s="27" t="s">
        <v>57</v>
      </c>
    </row>
    <row r="183" customFormat="false" ht="23.85" hidden="false" customHeight="false" outlineLevel="0" collapsed="false">
      <c r="N183" s="34"/>
      <c r="O183" s="27"/>
      <c r="Q183" s="28" t="s">
        <v>313</v>
      </c>
      <c r="R183" s="1" t="s">
        <v>3994</v>
      </c>
      <c r="S183" s="28"/>
      <c r="X183" s="34" t="s">
        <v>4028</v>
      </c>
      <c r="Y183" s="1" t="s">
        <v>97</v>
      </c>
      <c r="AV183" s="27" t="s">
        <v>57</v>
      </c>
    </row>
    <row r="184" customFormat="false" ht="14.25" hidden="false" customHeight="false" outlineLevel="0" collapsed="false">
      <c r="S184" s="28"/>
      <c r="U184" s="27" t="s">
        <v>4029</v>
      </c>
      <c r="V184" s="27"/>
      <c r="W184" s="27"/>
      <c r="X184" s="34" t="s">
        <v>313</v>
      </c>
      <c r="Y184" s="1" t="s">
        <v>97</v>
      </c>
      <c r="Z184" s="27" t="s">
        <v>293</v>
      </c>
      <c r="AA184" s="27" t="s">
        <v>194</v>
      </c>
      <c r="AB184" s="27" t="s">
        <v>55</v>
      </c>
      <c r="AC184" s="27" t="s">
        <v>313</v>
      </c>
      <c r="AD184" s="27" t="s">
        <v>324</v>
      </c>
      <c r="AE184" s="1" t="s">
        <v>84</v>
      </c>
      <c r="AF184" s="1" t="s">
        <v>482</v>
      </c>
      <c r="AG184" s="1" t="s">
        <v>482</v>
      </c>
      <c r="AH184" s="1" t="s">
        <v>84</v>
      </c>
      <c r="AI184" s="1" t="s">
        <v>482</v>
      </c>
      <c r="AJ184" s="1" t="s">
        <v>482</v>
      </c>
      <c r="AK184" s="1" t="s">
        <v>482</v>
      </c>
      <c r="AL184" s="1" t="s">
        <v>482</v>
      </c>
      <c r="AM184" s="1" t="s">
        <v>482</v>
      </c>
      <c r="AN184" s="1" t="s">
        <v>482</v>
      </c>
      <c r="AO184" s="1" t="s">
        <v>62</v>
      </c>
      <c r="AP184" s="27" t="s">
        <v>146</v>
      </c>
      <c r="AQ184" s="1" t="s">
        <v>483</v>
      </c>
      <c r="AR184" s="1" t="s">
        <v>59</v>
      </c>
      <c r="AS184" s="1" t="s">
        <v>482</v>
      </c>
      <c r="AT184" s="1" t="s">
        <v>64</v>
      </c>
      <c r="AU184" s="1" t="s">
        <v>482</v>
      </c>
      <c r="AV184" s="27" t="s">
        <v>57</v>
      </c>
    </row>
    <row r="185" customFormat="false" ht="14.25" hidden="false" customHeight="false" outlineLevel="0" collapsed="false">
      <c r="N185" s="28" t="s">
        <v>1897</v>
      </c>
      <c r="O185" s="1" t="s">
        <v>106</v>
      </c>
      <c r="S185" s="28"/>
      <c r="U185" s="27"/>
      <c r="V185" s="27"/>
      <c r="W185" s="27"/>
      <c r="X185" s="34" t="s">
        <v>4030</v>
      </c>
      <c r="Y185" s="1" t="s">
        <v>97</v>
      </c>
      <c r="Z185" s="27"/>
      <c r="AA185" s="27"/>
      <c r="AB185" s="27"/>
      <c r="AC185" s="27"/>
      <c r="AD185" s="27"/>
      <c r="AV185" s="27" t="s">
        <v>57</v>
      </c>
    </row>
    <row r="186" customFormat="false" ht="23.85" hidden="false" customHeight="false" outlineLevel="0" collapsed="false">
      <c r="Q186" s="28" t="s">
        <v>313</v>
      </c>
      <c r="R186" s="1" t="s">
        <v>3994</v>
      </c>
      <c r="S186" s="28"/>
      <c r="U186" s="27"/>
      <c r="V186" s="27"/>
      <c r="W186" s="27"/>
      <c r="X186" s="34" t="s">
        <v>4031</v>
      </c>
      <c r="Y186" s="1" t="s">
        <v>97</v>
      </c>
      <c r="Z186" s="27"/>
      <c r="AA186" s="27"/>
      <c r="AB186" s="27"/>
      <c r="AC186" s="27"/>
      <c r="AD186" s="27"/>
      <c r="AV186" s="27" t="s">
        <v>57</v>
      </c>
    </row>
    <row r="187" customFormat="false" ht="14.25" hidden="false" customHeight="false" outlineLevel="0" collapsed="false">
      <c r="S187" s="28"/>
      <c r="U187" s="27" t="s">
        <v>4032</v>
      </c>
      <c r="V187" s="27"/>
      <c r="W187" s="27"/>
      <c r="X187" s="28" t="s">
        <v>313</v>
      </c>
      <c r="Y187" s="1" t="s">
        <v>97</v>
      </c>
      <c r="Z187" s="27" t="s">
        <v>293</v>
      </c>
      <c r="AA187" s="27" t="s">
        <v>202</v>
      </c>
      <c r="AB187" s="27" t="s">
        <v>55</v>
      </c>
      <c r="AC187" s="27" t="s">
        <v>313</v>
      </c>
      <c r="AD187" s="27" t="s">
        <v>324</v>
      </c>
      <c r="AE187" s="1" t="s">
        <v>84</v>
      </c>
      <c r="AF187" s="1" t="s">
        <v>482</v>
      </c>
      <c r="AG187" s="1" t="s">
        <v>482</v>
      </c>
      <c r="AH187" s="1" t="s">
        <v>84</v>
      </c>
      <c r="AI187" s="1" t="s">
        <v>482</v>
      </c>
      <c r="AJ187" s="1" t="s">
        <v>482</v>
      </c>
      <c r="AK187" s="1" t="s">
        <v>482</v>
      </c>
      <c r="AL187" s="1" t="s">
        <v>482</v>
      </c>
      <c r="AM187" s="1" t="s">
        <v>482</v>
      </c>
      <c r="AN187" s="1" t="s">
        <v>482</v>
      </c>
      <c r="AO187" s="1" t="s">
        <v>62</v>
      </c>
      <c r="AP187" s="27" t="s">
        <v>146</v>
      </c>
      <c r="AQ187" s="1" t="s">
        <v>483</v>
      </c>
      <c r="AR187" s="1" t="s">
        <v>59</v>
      </c>
      <c r="AS187" s="1" t="s">
        <v>482</v>
      </c>
      <c r="AT187" s="1" t="s">
        <v>64</v>
      </c>
      <c r="AU187" s="1" t="s">
        <v>482</v>
      </c>
      <c r="AV187" s="27" t="s">
        <v>57</v>
      </c>
    </row>
    <row r="188" customFormat="false" ht="14.25" hidden="false" customHeight="false" outlineLevel="0" collapsed="false">
      <c r="N188" s="28" t="s">
        <v>135</v>
      </c>
      <c r="O188" s="1" t="s">
        <v>136</v>
      </c>
      <c r="S188" s="28"/>
      <c r="U188" s="27"/>
      <c r="V188" s="27"/>
      <c r="W188" s="27"/>
      <c r="X188" s="28" t="s">
        <v>4033</v>
      </c>
      <c r="Y188" s="1" t="s">
        <v>97</v>
      </c>
      <c r="Z188" s="27"/>
      <c r="AA188" s="27"/>
      <c r="AB188" s="27"/>
      <c r="AC188" s="27"/>
      <c r="AD188" s="27"/>
      <c r="AV188" s="27" t="s">
        <v>57</v>
      </c>
    </row>
    <row r="189" customFormat="false" ht="14.25" hidden="false" customHeight="false" outlineLevel="0" collapsed="false">
      <c r="Q189" s="28" t="s">
        <v>4001</v>
      </c>
      <c r="R189" s="1" t="s">
        <v>4002</v>
      </c>
      <c r="S189" s="28"/>
      <c r="U189" s="27"/>
      <c r="V189" s="27"/>
      <c r="W189" s="27"/>
      <c r="X189" s="28" t="s">
        <v>4034</v>
      </c>
      <c r="Y189" s="1" t="s">
        <v>97</v>
      </c>
      <c r="Z189" s="27"/>
      <c r="AA189" s="27"/>
      <c r="AB189" s="27"/>
      <c r="AC189" s="27"/>
      <c r="AD189" s="27"/>
      <c r="AV189" s="27" t="s">
        <v>57</v>
      </c>
    </row>
    <row r="190" customFormat="false" ht="14.25" hidden="false" customHeight="false" outlineLevel="0" collapsed="false">
      <c r="S190" s="28"/>
      <c r="U190" s="27" t="s">
        <v>4035</v>
      </c>
      <c r="V190" s="27"/>
      <c r="W190" s="27"/>
      <c r="X190" s="28" t="s">
        <v>4005</v>
      </c>
      <c r="Y190" s="1" t="s">
        <v>97</v>
      </c>
      <c r="Z190" s="27" t="s">
        <v>135</v>
      </c>
      <c r="AA190" s="27" t="s">
        <v>243</v>
      </c>
      <c r="AB190" s="27" t="s">
        <v>55</v>
      </c>
      <c r="AC190" s="27" t="s">
        <v>262</v>
      </c>
      <c r="AD190" s="27" t="s">
        <v>324</v>
      </c>
      <c r="AE190" s="1" t="s">
        <v>84</v>
      </c>
      <c r="AF190" s="1" t="s">
        <v>482</v>
      </c>
      <c r="AG190" s="1" t="s">
        <v>482</v>
      </c>
      <c r="AH190" s="1" t="s">
        <v>84</v>
      </c>
      <c r="AI190" s="1" t="s">
        <v>482</v>
      </c>
      <c r="AJ190" s="1" t="s">
        <v>482</v>
      </c>
      <c r="AK190" s="1" t="s">
        <v>482</v>
      </c>
      <c r="AL190" s="1" t="s">
        <v>482</v>
      </c>
      <c r="AM190" s="1" t="s">
        <v>482</v>
      </c>
      <c r="AN190" s="1" t="s">
        <v>482</v>
      </c>
      <c r="AO190" s="1" t="s">
        <v>62</v>
      </c>
      <c r="AP190" s="27" t="s">
        <v>146</v>
      </c>
      <c r="AQ190" s="1" t="s">
        <v>483</v>
      </c>
      <c r="AR190" s="1" t="s">
        <v>59</v>
      </c>
      <c r="AS190" s="1" t="s">
        <v>482</v>
      </c>
      <c r="AT190" s="1" t="s">
        <v>64</v>
      </c>
      <c r="AU190" s="1" t="s">
        <v>482</v>
      </c>
      <c r="AV190" s="27" t="s">
        <v>57</v>
      </c>
    </row>
    <row r="191" customFormat="false" ht="14.25" hidden="false" customHeight="false" outlineLevel="0" collapsed="false">
      <c r="Q191" s="28" t="s">
        <v>4006</v>
      </c>
      <c r="R191" s="1" t="s">
        <v>4007</v>
      </c>
      <c r="S191" s="28"/>
      <c r="U191" s="27"/>
      <c r="V191" s="27"/>
      <c r="W191" s="27"/>
      <c r="X191" s="28" t="s">
        <v>4036</v>
      </c>
      <c r="Y191" s="1" t="s">
        <v>97</v>
      </c>
      <c r="Z191" s="27"/>
      <c r="AA191" s="27"/>
      <c r="AB191" s="27"/>
      <c r="AC191" s="27"/>
      <c r="AD191" s="27"/>
      <c r="AV191" s="27" t="s">
        <v>57</v>
      </c>
    </row>
    <row r="192" customFormat="false" ht="14.25" hidden="false" customHeight="false" outlineLevel="0" collapsed="false">
      <c r="S192" s="28"/>
      <c r="U192" s="27" t="s">
        <v>4037</v>
      </c>
      <c r="V192" s="27"/>
      <c r="W192" s="27"/>
      <c r="X192" s="28" t="s">
        <v>4006</v>
      </c>
      <c r="Y192" s="1" t="s">
        <v>97</v>
      </c>
      <c r="Z192" s="27" t="s">
        <v>135</v>
      </c>
      <c r="AA192" s="27" t="s">
        <v>243</v>
      </c>
      <c r="AB192" s="27" t="s">
        <v>55</v>
      </c>
      <c r="AC192" s="27" t="s">
        <v>262</v>
      </c>
      <c r="AD192" s="27" t="s">
        <v>324</v>
      </c>
      <c r="AE192" s="1" t="s">
        <v>84</v>
      </c>
      <c r="AF192" s="1" t="s">
        <v>482</v>
      </c>
      <c r="AG192" s="1" t="s">
        <v>482</v>
      </c>
      <c r="AH192" s="1" t="s">
        <v>84</v>
      </c>
      <c r="AI192" s="1" t="s">
        <v>482</v>
      </c>
      <c r="AJ192" s="1" t="s">
        <v>482</v>
      </c>
      <c r="AK192" s="1" t="s">
        <v>482</v>
      </c>
      <c r="AL192" s="1" t="s">
        <v>482</v>
      </c>
      <c r="AM192" s="1" t="s">
        <v>482</v>
      </c>
      <c r="AN192" s="1" t="s">
        <v>482</v>
      </c>
      <c r="AO192" s="1" t="s">
        <v>62</v>
      </c>
      <c r="AP192" s="27" t="s">
        <v>146</v>
      </c>
      <c r="AQ192" s="1" t="s">
        <v>483</v>
      </c>
      <c r="AR192" s="1" t="s">
        <v>59</v>
      </c>
      <c r="AS192" s="1" t="s">
        <v>482</v>
      </c>
      <c r="AT192" s="1" t="s">
        <v>64</v>
      </c>
      <c r="AU192" s="1" t="s">
        <v>482</v>
      </c>
      <c r="AV192" s="27" t="s">
        <v>57</v>
      </c>
    </row>
    <row r="193" customFormat="false" ht="35.05" hidden="false" customHeight="false" outlineLevel="0" collapsed="false">
      <c r="K193" s="28" t="s">
        <v>4038</v>
      </c>
      <c r="L193" s="1" t="s">
        <v>1003</v>
      </c>
      <c r="S193" s="28"/>
      <c r="U193" s="27"/>
      <c r="V193" s="27"/>
      <c r="W193" s="27"/>
      <c r="X193" s="34" t="s">
        <v>4039</v>
      </c>
      <c r="Y193" s="1" t="s">
        <v>97</v>
      </c>
      <c r="Z193" s="27"/>
      <c r="AA193" s="27"/>
      <c r="AB193" s="27"/>
      <c r="AC193" s="27"/>
      <c r="AD193" s="27"/>
      <c r="AV193" s="27" t="s">
        <v>57</v>
      </c>
    </row>
    <row r="194" customFormat="false" ht="14.25" hidden="false" customHeight="false" outlineLevel="0" collapsed="false">
      <c r="N194" s="34" t="s">
        <v>3837</v>
      </c>
      <c r="O194" s="27" t="s">
        <v>2086</v>
      </c>
      <c r="S194" s="28"/>
      <c r="X194" s="34" t="s">
        <v>4040</v>
      </c>
      <c r="Y194" s="1" t="s">
        <v>97</v>
      </c>
      <c r="AV194" s="27" t="s">
        <v>57</v>
      </c>
    </row>
    <row r="195" customFormat="false" ht="14.25" hidden="false" customHeight="false" outlineLevel="0" collapsed="false">
      <c r="N195" s="34" t="s">
        <v>595</v>
      </c>
      <c r="O195" s="27" t="s">
        <v>596</v>
      </c>
      <c r="S195" s="28"/>
      <c r="X195" s="28" t="s">
        <v>4041</v>
      </c>
      <c r="Y195" s="1" t="s">
        <v>97</v>
      </c>
      <c r="AV195" s="27" t="s">
        <v>57</v>
      </c>
    </row>
    <row r="196" customFormat="false" ht="14.25" hidden="false" customHeight="false" outlineLevel="0" collapsed="false">
      <c r="N196" s="28" t="s">
        <v>1897</v>
      </c>
      <c r="O196" s="27" t="s">
        <v>106</v>
      </c>
      <c r="S196" s="28"/>
      <c r="X196" s="34" t="s">
        <v>4042</v>
      </c>
      <c r="Y196" s="1" t="s">
        <v>97</v>
      </c>
      <c r="AV196" s="27" t="s">
        <v>57</v>
      </c>
    </row>
    <row r="197" customFormat="false" ht="14.25" hidden="false" customHeight="false" outlineLevel="0" collapsed="false">
      <c r="N197" s="28" t="s">
        <v>135</v>
      </c>
      <c r="O197" s="27" t="s">
        <v>136</v>
      </c>
      <c r="S197" s="28"/>
      <c r="X197" s="28" t="s">
        <v>4043</v>
      </c>
      <c r="Y197" s="1" t="s">
        <v>97</v>
      </c>
      <c r="AV197" s="27" t="s">
        <v>57</v>
      </c>
    </row>
    <row r="198" customFormat="false" ht="14.25" hidden="false" customHeight="false" outlineLevel="0" collapsed="false">
      <c r="O198" s="27"/>
      <c r="Q198" s="28" t="s">
        <v>4001</v>
      </c>
      <c r="R198" s="1" t="s">
        <v>4002</v>
      </c>
      <c r="S198" s="28"/>
      <c r="X198" s="28" t="s">
        <v>4044</v>
      </c>
      <c r="Y198" s="1" t="s">
        <v>97</v>
      </c>
      <c r="AV198" s="27" t="s">
        <v>57</v>
      </c>
    </row>
    <row r="199" customFormat="false" ht="14.25" hidden="false" customHeight="false" outlineLevel="0" collapsed="false">
      <c r="O199" s="27"/>
      <c r="S199" s="28"/>
      <c r="U199" s="1" t="s">
        <v>4045</v>
      </c>
      <c r="X199" s="28" t="s">
        <v>4005</v>
      </c>
      <c r="Y199" s="1" t="s">
        <v>97</v>
      </c>
      <c r="Z199" s="1" t="s">
        <v>135</v>
      </c>
      <c r="AA199" s="1" t="s">
        <v>243</v>
      </c>
      <c r="AB199" s="27" t="s">
        <v>55</v>
      </c>
      <c r="AC199" s="27" t="s">
        <v>262</v>
      </c>
      <c r="AD199" s="1" t="s">
        <v>324</v>
      </c>
      <c r="AE199" s="1" t="s">
        <v>84</v>
      </c>
      <c r="AF199" s="1" t="s">
        <v>482</v>
      </c>
      <c r="AG199" s="1" t="s">
        <v>482</v>
      </c>
      <c r="AH199" s="1" t="s">
        <v>84</v>
      </c>
      <c r="AI199" s="1" t="s">
        <v>482</v>
      </c>
      <c r="AJ199" s="1" t="s">
        <v>482</v>
      </c>
      <c r="AK199" s="1" t="s">
        <v>482</v>
      </c>
      <c r="AL199" s="1" t="s">
        <v>482</v>
      </c>
      <c r="AM199" s="1" t="s">
        <v>482</v>
      </c>
      <c r="AN199" s="1" t="s">
        <v>482</v>
      </c>
      <c r="AO199" s="1" t="s">
        <v>62</v>
      </c>
      <c r="AP199" s="27" t="s">
        <v>146</v>
      </c>
      <c r="AQ199" s="1" t="s">
        <v>483</v>
      </c>
      <c r="AR199" s="1" t="s">
        <v>59</v>
      </c>
      <c r="AS199" s="1" t="s">
        <v>482</v>
      </c>
      <c r="AT199" s="1" t="s">
        <v>64</v>
      </c>
      <c r="AU199" s="1" t="s">
        <v>482</v>
      </c>
      <c r="AV199" s="27" t="s">
        <v>57</v>
      </c>
    </row>
    <row r="200" customFormat="false" ht="14.25" hidden="false" customHeight="false" outlineLevel="0" collapsed="false">
      <c r="O200" s="27"/>
      <c r="Q200" s="28" t="s">
        <v>4006</v>
      </c>
      <c r="R200" s="1" t="s">
        <v>4007</v>
      </c>
      <c r="S200" s="28"/>
      <c r="X200" s="28" t="s">
        <v>4046</v>
      </c>
      <c r="Y200" s="1" t="s">
        <v>97</v>
      </c>
      <c r="AV200" s="27" t="s">
        <v>57</v>
      </c>
    </row>
    <row r="201" customFormat="false" ht="14.25" hidden="false" customHeight="false" outlineLevel="0" collapsed="false">
      <c r="O201" s="27"/>
      <c r="S201" s="28"/>
      <c r="U201" s="1" t="s">
        <v>4047</v>
      </c>
      <c r="X201" s="28" t="s">
        <v>4006</v>
      </c>
      <c r="Y201" s="1" t="s">
        <v>97</v>
      </c>
      <c r="Z201" s="1" t="s">
        <v>135</v>
      </c>
      <c r="AA201" s="1" t="s">
        <v>243</v>
      </c>
      <c r="AB201" s="27" t="s">
        <v>55</v>
      </c>
      <c r="AC201" s="27" t="s">
        <v>262</v>
      </c>
      <c r="AD201" s="1" t="s">
        <v>324</v>
      </c>
      <c r="AE201" s="1" t="s">
        <v>84</v>
      </c>
      <c r="AF201" s="1" t="s">
        <v>482</v>
      </c>
      <c r="AG201" s="1" t="s">
        <v>482</v>
      </c>
      <c r="AH201" s="1" t="s">
        <v>84</v>
      </c>
      <c r="AI201" s="1" t="s">
        <v>482</v>
      </c>
      <c r="AJ201" s="1" t="s">
        <v>482</v>
      </c>
      <c r="AK201" s="1" t="s">
        <v>482</v>
      </c>
      <c r="AL201" s="1" t="s">
        <v>482</v>
      </c>
      <c r="AM201" s="1" t="s">
        <v>482</v>
      </c>
      <c r="AN201" s="1" t="s">
        <v>482</v>
      </c>
      <c r="AO201" s="1" t="s">
        <v>62</v>
      </c>
      <c r="AP201" s="27" t="s">
        <v>146</v>
      </c>
      <c r="AQ201" s="1" t="s">
        <v>483</v>
      </c>
      <c r="AR201" s="1" t="s">
        <v>59</v>
      </c>
      <c r="AS201" s="1" t="s">
        <v>482</v>
      </c>
      <c r="AT201" s="1" t="s">
        <v>64</v>
      </c>
      <c r="AU201" s="1" t="s">
        <v>482</v>
      </c>
      <c r="AV201" s="27" t="s">
        <v>57</v>
      </c>
    </row>
    <row r="202" customFormat="false" ht="35.05" hidden="false" customHeight="false" outlineLevel="0" collapsed="false">
      <c r="K202" s="34" t="s">
        <v>4048</v>
      </c>
      <c r="L202" s="27" t="s">
        <v>1006</v>
      </c>
      <c r="S202" s="28"/>
      <c r="X202" s="34" t="s">
        <v>4049</v>
      </c>
      <c r="Y202" s="1" t="s">
        <v>97</v>
      </c>
      <c r="AV202" s="27" t="s">
        <v>57</v>
      </c>
    </row>
    <row r="203" customFormat="false" ht="14.25" hidden="false" customHeight="false" outlineLevel="0" collapsed="false">
      <c r="N203" s="34" t="s">
        <v>3837</v>
      </c>
      <c r="O203" s="27" t="s">
        <v>2086</v>
      </c>
      <c r="S203" s="28"/>
      <c r="X203" s="34" t="s">
        <v>4050</v>
      </c>
      <c r="Y203" s="1" t="s">
        <v>97</v>
      </c>
      <c r="AV203" s="27" t="s">
        <v>57</v>
      </c>
    </row>
    <row r="204" customFormat="false" ht="14.25" hidden="false" customHeight="false" outlineLevel="0" collapsed="false">
      <c r="N204" s="34" t="s">
        <v>595</v>
      </c>
      <c r="O204" s="27" t="s">
        <v>596</v>
      </c>
      <c r="S204" s="28"/>
      <c r="X204" s="28" t="s">
        <v>4051</v>
      </c>
      <c r="Y204" s="1" t="s">
        <v>97</v>
      </c>
      <c r="AV204" s="27" t="s">
        <v>57</v>
      </c>
    </row>
    <row r="205" customFormat="false" ht="14.25" hidden="false" customHeight="false" outlineLevel="0" collapsed="false">
      <c r="N205" s="28" t="s">
        <v>1897</v>
      </c>
      <c r="O205" s="27" t="s">
        <v>106</v>
      </c>
      <c r="S205" s="28"/>
      <c r="X205" s="34" t="s">
        <v>4052</v>
      </c>
      <c r="Y205" s="1" t="s">
        <v>97</v>
      </c>
      <c r="AV205" s="27" t="s">
        <v>57</v>
      </c>
    </row>
    <row r="206" customFormat="false" ht="14.25" hidden="false" customHeight="false" outlineLevel="0" collapsed="false">
      <c r="N206" s="28" t="s">
        <v>135</v>
      </c>
      <c r="O206" s="27" t="s">
        <v>136</v>
      </c>
      <c r="S206" s="28"/>
      <c r="X206" s="28" t="s">
        <v>4053</v>
      </c>
      <c r="Y206" s="1" t="s">
        <v>97</v>
      </c>
      <c r="AV206" s="27" t="s">
        <v>57</v>
      </c>
    </row>
    <row r="207" customFormat="false" ht="14.25" hidden="false" customHeight="false" outlineLevel="0" collapsed="false">
      <c r="O207" s="27"/>
      <c r="Q207" s="28" t="s">
        <v>4001</v>
      </c>
      <c r="R207" s="1" t="s">
        <v>4002</v>
      </c>
      <c r="S207" s="28"/>
      <c r="X207" s="28" t="s">
        <v>4054</v>
      </c>
      <c r="Y207" s="1" t="s">
        <v>97</v>
      </c>
      <c r="AV207" s="27" t="s">
        <v>57</v>
      </c>
    </row>
    <row r="208" customFormat="false" ht="14.25" hidden="false" customHeight="false" outlineLevel="0" collapsed="false">
      <c r="O208" s="27"/>
      <c r="S208" s="28"/>
      <c r="U208" s="1" t="s">
        <v>4055</v>
      </c>
      <c r="X208" s="28" t="s">
        <v>4005</v>
      </c>
      <c r="Y208" s="1" t="s">
        <v>97</v>
      </c>
      <c r="Z208" s="1" t="s">
        <v>135</v>
      </c>
      <c r="AA208" s="1" t="s">
        <v>243</v>
      </c>
      <c r="AB208" s="27" t="s">
        <v>55</v>
      </c>
      <c r="AC208" s="27" t="s">
        <v>262</v>
      </c>
      <c r="AD208" s="1" t="s">
        <v>324</v>
      </c>
      <c r="AE208" s="1" t="s">
        <v>84</v>
      </c>
      <c r="AF208" s="1" t="s">
        <v>482</v>
      </c>
      <c r="AG208" s="1" t="s">
        <v>482</v>
      </c>
      <c r="AH208" s="1" t="s">
        <v>84</v>
      </c>
      <c r="AI208" s="1" t="s">
        <v>482</v>
      </c>
      <c r="AJ208" s="1" t="s">
        <v>482</v>
      </c>
      <c r="AK208" s="1" t="s">
        <v>482</v>
      </c>
      <c r="AL208" s="1" t="s">
        <v>482</v>
      </c>
      <c r="AM208" s="1" t="s">
        <v>482</v>
      </c>
      <c r="AN208" s="1" t="s">
        <v>482</v>
      </c>
      <c r="AO208" s="1" t="s">
        <v>62</v>
      </c>
      <c r="AP208" s="27" t="s">
        <v>146</v>
      </c>
      <c r="AQ208" s="1" t="s">
        <v>483</v>
      </c>
      <c r="AR208" s="1" t="s">
        <v>59</v>
      </c>
      <c r="AS208" s="1" t="s">
        <v>482</v>
      </c>
      <c r="AT208" s="1" t="s">
        <v>64</v>
      </c>
      <c r="AU208" s="1" t="s">
        <v>482</v>
      </c>
      <c r="AV208" s="27" t="s">
        <v>57</v>
      </c>
    </row>
    <row r="209" customFormat="false" ht="14.25" hidden="false" customHeight="false" outlineLevel="0" collapsed="false">
      <c r="O209" s="27"/>
      <c r="Q209" s="28" t="s">
        <v>4006</v>
      </c>
      <c r="R209" s="1" t="s">
        <v>4007</v>
      </c>
      <c r="S209" s="28"/>
      <c r="X209" s="28" t="s">
        <v>4056</v>
      </c>
      <c r="Y209" s="1" t="s">
        <v>97</v>
      </c>
      <c r="AV209" s="27" t="s">
        <v>57</v>
      </c>
    </row>
    <row r="210" customFormat="false" ht="14.25" hidden="false" customHeight="false" outlineLevel="0" collapsed="false">
      <c r="O210" s="27"/>
      <c r="S210" s="28"/>
      <c r="U210" s="1" t="s">
        <v>4057</v>
      </c>
      <c r="X210" s="28" t="s">
        <v>4006</v>
      </c>
      <c r="Y210" s="1" t="s">
        <v>97</v>
      </c>
      <c r="Z210" s="1" t="s">
        <v>135</v>
      </c>
      <c r="AA210" s="1" t="s">
        <v>243</v>
      </c>
      <c r="AB210" s="27" t="s">
        <v>55</v>
      </c>
      <c r="AC210" s="27" t="s">
        <v>262</v>
      </c>
      <c r="AD210" s="1" t="s">
        <v>324</v>
      </c>
      <c r="AE210" s="1" t="s">
        <v>84</v>
      </c>
      <c r="AF210" s="1" t="s">
        <v>482</v>
      </c>
      <c r="AG210" s="1" t="s">
        <v>482</v>
      </c>
      <c r="AH210" s="1" t="s">
        <v>84</v>
      </c>
      <c r="AI210" s="1" t="s">
        <v>482</v>
      </c>
      <c r="AJ210" s="1" t="s">
        <v>482</v>
      </c>
      <c r="AK210" s="1" t="s">
        <v>482</v>
      </c>
      <c r="AL210" s="1" t="s">
        <v>482</v>
      </c>
      <c r="AM210" s="1" t="s">
        <v>482</v>
      </c>
      <c r="AN210" s="1" t="s">
        <v>482</v>
      </c>
      <c r="AO210" s="1" t="s">
        <v>62</v>
      </c>
      <c r="AP210" s="27" t="s">
        <v>146</v>
      </c>
      <c r="AQ210" s="1" t="s">
        <v>483</v>
      </c>
      <c r="AR210" s="1" t="s">
        <v>59</v>
      </c>
      <c r="AS210" s="1" t="s">
        <v>482</v>
      </c>
      <c r="AT210" s="1" t="s">
        <v>64</v>
      </c>
      <c r="AU210" s="1" t="s">
        <v>482</v>
      </c>
      <c r="AV210" s="27" t="s">
        <v>57</v>
      </c>
    </row>
    <row r="211" customFormat="false" ht="14.25" hidden="false" customHeight="false" outlineLevel="0" collapsed="false">
      <c r="K211" s="34" t="s">
        <v>4058</v>
      </c>
      <c r="L211" s="27" t="s">
        <v>299</v>
      </c>
      <c r="S211" s="28"/>
      <c r="X211" s="34" t="s">
        <v>4059</v>
      </c>
      <c r="Y211" s="1" t="s">
        <v>97</v>
      </c>
      <c r="AV211" s="27" t="s">
        <v>57</v>
      </c>
    </row>
    <row r="212" customFormat="false" ht="14.25" hidden="false" customHeight="false" outlineLevel="0" collapsed="false">
      <c r="N212" s="34" t="s">
        <v>3837</v>
      </c>
      <c r="O212" s="27" t="s">
        <v>2086</v>
      </c>
      <c r="S212" s="28"/>
      <c r="X212" s="34" t="s">
        <v>4060</v>
      </c>
      <c r="Y212" s="1" t="s">
        <v>97</v>
      </c>
      <c r="AV212" s="27" t="s">
        <v>57</v>
      </c>
    </row>
    <row r="213" customFormat="false" ht="14.25" hidden="false" customHeight="false" outlineLevel="0" collapsed="false">
      <c r="Q213" s="34" t="s">
        <v>160</v>
      </c>
      <c r="R213" s="27" t="s">
        <v>3979</v>
      </c>
      <c r="S213" s="28"/>
      <c r="X213" s="34" t="s">
        <v>4061</v>
      </c>
      <c r="Y213" s="1" t="s">
        <v>97</v>
      </c>
      <c r="AV213" s="27" t="s">
        <v>57</v>
      </c>
    </row>
    <row r="214" customFormat="false" ht="14.25" hidden="false" customHeight="false" outlineLevel="0" collapsed="false">
      <c r="S214" s="28"/>
      <c r="U214" s="27" t="s">
        <v>4062</v>
      </c>
      <c r="V214" s="27"/>
      <c r="W214" s="27"/>
      <c r="X214" s="34" t="s">
        <v>4063</v>
      </c>
      <c r="Y214" s="1" t="s">
        <v>97</v>
      </c>
      <c r="Z214" s="27" t="s">
        <v>160</v>
      </c>
      <c r="AA214" s="27" t="s">
        <v>194</v>
      </c>
      <c r="AB214" s="27" t="s">
        <v>55</v>
      </c>
      <c r="AC214" s="27" t="s">
        <v>262</v>
      </c>
      <c r="AD214" s="27" t="s">
        <v>329</v>
      </c>
      <c r="AE214" s="1" t="s">
        <v>84</v>
      </c>
      <c r="AF214" s="1" t="s">
        <v>482</v>
      </c>
      <c r="AG214" s="1" t="s">
        <v>482</v>
      </c>
      <c r="AH214" s="1" t="s">
        <v>84</v>
      </c>
      <c r="AI214" s="1" t="s">
        <v>482</v>
      </c>
      <c r="AJ214" s="1" t="s">
        <v>482</v>
      </c>
      <c r="AK214" s="1" t="s">
        <v>482</v>
      </c>
      <c r="AL214" s="1" t="s">
        <v>482</v>
      </c>
      <c r="AM214" s="1" t="s">
        <v>482</v>
      </c>
      <c r="AN214" s="1" t="s">
        <v>482</v>
      </c>
      <c r="AO214" s="1" t="s">
        <v>62</v>
      </c>
      <c r="AP214" s="27" t="s">
        <v>146</v>
      </c>
      <c r="AQ214" s="1" t="s">
        <v>483</v>
      </c>
      <c r="AR214" s="1" t="s">
        <v>59</v>
      </c>
      <c r="AS214" s="1" t="s">
        <v>482</v>
      </c>
      <c r="AT214" s="1" t="s">
        <v>64</v>
      </c>
      <c r="AU214" s="1" t="s">
        <v>482</v>
      </c>
      <c r="AV214" s="27" t="s">
        <v>57</v>
      </c>
    </row>
    <row r="215" customFormat="false" ht="14.25" hidden="false" customHeight="false" outlineLevel="0" collapsed="false">
      <c r="Q215" s="28" t="s">
        <v>3983</v>
      </c>
      <c r="R215" s="1" t="s">
        <v>3984</v>
      </c>
      <c r="S215" s="28"/>
      <c r="U215" s="27"/>
      <c r="V215" s="27"/>
      <c r="W215" s="27"/>
      <c r="X215" s="34" t="s">
        <v>4064</v>
      </c>
      <c r="Y215" s="1" t="s">
        <v>97</v>
      </c>
      <c r="Z215" s="27"/>
      <c r="AA215" s="27"/>
      <c r="AB215" s="27"/>
      <c r="AC215" s="27"/>
      <c r="AD215" s="27"/>
      <c r="AV215" s="27" t="s">
        <v>57</v>
      </c>
    </row>
    <row r="216" customFormat="false" ht="14.25" hidden="false" customHeight="false" outlineLevel="0" collapsed="false">
      <c r="S216" s="28"/>
      <c r="U216" s="27" t="s">
        <v>4065</v>
      </c>
      <c r="V216" s="27"/>
      <c r="W216" s="27"/>
      <c r="X216" s="34" t="s">
        <v>4066</v>
      </c>
      <c r="Y216" s="1" t="s">
        <v>97</v>
      </c>
      <c r="Z216" s="27" t="s">
        <v>293</v>
      </c>
      <c r="AA216" s="27" t="s">
        <v>194</v>
      </c>
      <c r="AB216" s="27" t="s">
        <v>55</v>
      </c>
      <c r="AC216" s="27" t="s">
        <v>262</v>
      </c>
      <c r="AD216" s="27" t="s">
        <v>329</v>
      </c>
      <c r="AE216" s="1" t="s">
        <v>84</v>
      </c>
      <c r="AF216" s="1" t="s">
        <v>482</v>
      </c>
      <c r="AG216" s="1" t="s">
        <v>482</v>
      </c>
      <c r="AH216" s="1" t="s">
        <v>84</v>
      </c>
      <c r="AI216" s="1" t="s">
        <v>482</v>
      </c>
      <c r="AJ216" s="1" t="s">
        <v>482</v>
      </c>
      <c r="AK216" s="1" t="s">
        <v>482</v>
      </c>
      <c r="AL216" s="1" t="s">
        <v>482</v>
      </c>
      <c r="AM216" s="1" t="s">
        <v>482</v>
      </c>
      <c r="AN216" s="1" t="s">
        <v>482</v>
      </c>
      <c r="AO216" s="1" t="s">
        <v>62</v>
      </c>
      <c r="AP216" s="27" t="s">
        <v>146</v>
      </c>
      <c r="AQ216" s="1" t="s">
        <v>483</v>
      </c>
      <c r="AR216" s="1" t="s">
        <v>59</v>
      </c>
      <c r="AS216" s="1" t="s">
        <v>482</v>
      </c>
      <c r="AT216" s="1" t="s">
        <v>64</v>
      </c>
      <c r="AU216" s="1" t="s">
        <v>482</v>
      </c>
      <c r="AV216" s="27" t="s">
        <v>57</v>
      </c>
    </row>
    <row r="217" customFormat="false" ht="14.25" hidden="false" customHeight="false" outlineLevel="0" collapsed="false">
      <c r="Q217" s="28" t="s">
        <v>3988</v>
      </c>
      <c r="R217" s="1" t="s">
        <v>3989</v>
      </c>
      <c r="S217" s="28"/>
      <c r="U217" s="27"/>
      <c r="V217" s="27"/>
      <c r="W217" s="27"/>
      <c r="X217" s="34" t="s">
        <v>4067</v>
      </c>
      <c r="Y217" s="1" t="s">
        <v>97</v>
      </c>
      <c r="Z217" s="27"/>
      <c r="AA217" s="27"/>
      <c r="AB217" s="27"/>
      <c r="AC217" s="27"/>
      <c r="AD217" s="27"/>
      <c r="AV217" s="27" t="s">
        <v>57</v>
      </c>
    </row>
    <row r="218" customFormat="false" ht="14.25" hidden="false" customHeight="false" outlineLevel="0" collapsed="false">
      <c r="S218" s="28"/>
      <c r="U218" s="27" t="s">
        <v>4068</v>
      </c>
      <c r="V218" s="27"/>
      <c r="W218" s="27"/>
      <c r="X218" s="34" t="s">
        <v>4069</v>
      </c>
      <c r="Y218" s="1" t="s">
        <v>97</v>
      </c>
      <c r="Z218" s="27" t="s">
        <v>293</v>
      </c>
      <c r="AA218" s="27" t="s">
        <v>194</v>
      </c>
      <c r="AB218" s="27" t="s">
        <v>55</v>
      </c>
      <c r="AC218" s="27" t="s">
        <v>262</v>
      </c>
      <c r="AD218" s="27" t="s">
        <v>329</v>
      </c>
      <c r="AE218" s="1" t="s">
        <v>84</v>
      </c>
      <c r="AF218" s="1" t="s">
        <v>482</v>
      </c>
      <c r="AG218" s="1" t="s">
        <v>482</v>
      </c>
      <c r="AH218" s="1" t="s">
        <v>84</v>
      </c>
      <c r="AI218" s="1" t="s">
        <v>482</v>
      </c>
      <c r="AJ218" s="1" t="s">
        <v>482</v>
      </c>
      <c r="AK218" s="1" t="s">
        <v>482</v>
      </c>
      <c r="AL218" s="1" t="s">
        <v>482</v>
      </c>
      <c r="AM218" s="1" t="s">
        <v>482</v>
      </c>
      <c r="AN218" s="1" t="s">
        <v>482</v>
      </c>
      <c r="AO218" s="1" t="s">
        <v>62</v>
      </c>
      <c r="AP218" s="27" t="s">
        <v>146</v>
      </c>
      <c r="AQ218" s="1" t="s">
        <v>483</v>
      </c>
      <c r="AR218" s="1" t="s">
        <v>59</v>
      </c>
      <c r="AS218" s="1" t="s">
        <v>482</v>
      </c>
      <c r="AT218" s="1" t="s">
        <v>64</v>
      </c>
      <c r="AU218" s="1" t="s">
        <v>482</v>
      </c>
      <c r="AV218" s="27" t="s">
        <v>57</v>
      </c>
    </row>
    <row r="219" customFormat="false" ht="14.25" hidden="false" customHeight="false" outlineLevel="0" collapsed="false">
      <c r="Q219" s="28" t="s">
        <v>4022</v>
      </c>
      <c r="R219" s="1" t="s">
        <v>4023</v>
      </c>
      <c r="S219" s="28"/>
      <c r="U219" s="27"/>
      <c r="V219" s="27"/>
      <c r="W219" s="27"/>
      <c r="X219" s="34" t="s">
        <v>4070</v>
      </c>
      <c r="Y219" s="1" t="s">
        <v>97</v>
      </c>
      <c r="Z219" s="27"/>
      <c r="AA219" s="27"/>
      <c r="AB219" s="27"/>
      <c r="AC219" s="27"/>
      <c r="AD219" s="27"/>
      <c r="AV219" s="27" t="s">
        <v>57</v>
      </c>
    </row>
    <row r="220" customFormat="false" ht="14.25" hidden="false" customHeight="false" outlineLevel="0" collapsed="false">
      <c r="S220" s="28"/>
      <c r="U220" s="27" t="s">
        <v>4071</v>
      </c>
      <c r="V220" s="27"/>
      <c r="W220" s="27"/>
      <c r="X220" s="34" t="s">
        <v>4026</v>
      </c>
      <c r="Y220" s="1" t="s">
        <v>97</v>
      </c>
      <c r="Z220" s="27" t="s">
        <v>293</v>
      </c>
      <c r="AA220" s="27" t="s">
        <v>194</v>
      </c>
      <c r="AB220" s="27" t="s">
        <v>55</v>
      </c>
      <c r="AC220" s="27" t="s">
        <v>262</v>
      </c>
      <c r="AD220" s="27" t="s">
        <v>329</v>
      </c>
      <c r="AE220" s="1" t="s">
        <v>84</v>
      </c>
      <c r="AF220" s="1" t="s">
        <v>482</v>
      </c>
      <c r="AG220" s="1" t="s">
        <v>482</v>
      </c>
      <c r="AH220" s="1" t="s">
        <v>84</v>
      </c>
      <c r="AI220" s="1" t="s">
        <v>482</v>
      </c>
      <c r="AJ220" s="1" t="s">
        <v>482</v>
      </c>
      <c r="AK220" s="1" t="s">
        <v>482</v>
      </c>
      <c r="AL220" s="1" t="s">
        <v>482</v>
      </c>
      <c r="AM220" s="1" t="s">
        <v>482</v>
      </c>
      <c r="AN220" s="1" t="s">
        <v>482</v>
      </c>
      <c r="AO220" s="1" t="s">
        <v>62</v>
      </c>
      <c r="AP220" s="27" t="s">
        <v>146</v>
      </c>
      <c r="AQ220" s="1" t="s">
        <v>483</v>
      </c>
      <c r="AR220" s="1" t="s">
        <v>59</v>
      </c>
      <c r="AS220" s="1" t="s">
        <v>482</v>
      </c>
      <c r="AT220" s="1" t="s">
        <v>64</v>
      </c>
      <c r="AU220" s="1" t="s">
        <v>482</v>
      </c>
      <c r="AV220" s="27" t="s">
        <v>57</v>
      </c>
    </row>
    <row r="221" customFormat="false" ht="14.25" hidden="false" customHeight="false" outlineLevel="0" collapsed="false">
      <c r="N221" s="34" t="s">
        <v>595</v>
      </c>
      <c r="O221" s="27" t="s">
        <v>596</v>
      </c>
      <c r="S221" s="28"/>
      <c r="X221" s="34" t="s">
        <v>4072</v>
      </c>
      <c r="Y221" s="1" t="s">
        <v>97</v>
      </c>
      <c r="AV221" s="27" t="s">
        <v>57</v>
      </c>
    </row>
    <row r="222" customFormat="false" ht="14.25" hidden="false" customHeight="false" outlineLevel="0" collapsed="false">
      <c r="N222" s="34"/>
      <c r="O222" s="27"/>
      <c r="Q222" s="28" t="s">
        <v>313</v>
      </c>
      <c r="R222" s="1" t="s">
        <v>3994</v>
      </c>
      <c r="S222" s="28"/>
      <c r="X222" s="34" t="s">
        <v>4073</v>
      </c>
      <c r="Y222" s="1" t="s">
        <v>97</v>
      </c>
      <c r="AV222" s="27" t="s">
        <v>57</v>
      </c>
    </row>
    <row r="223" customFormat="false" ht="14.25" hidden="false" customHeight="false" outlineLevel="0" collapsed="false">
      <c r="S223" s="28"/>
      <c r="U223" s="27" t="s">
        <v>4074</v>
      </c>
      <c r="V223" s="27"/>
      <c r="W223" s="27"/>
      <c r="X223" s="34" t="s">
        <v>313</v>
      </c>
      <c r="Y223" s="1" t="s">
        <v>97</v>
      </c>
      <c r="Z223" s="27" t="s">
        <v>293</v>
      </c>
      <c r="AA223" s="27" t="s">
        <v>194</v>
      </c>
      <c r="AB223" s="27" t="s">
        <v>55</v>
      </c>
      <c r="AC223" s="27" t="s">
        <v>313</v>
      </c>
      <c r="AD223" s="27" t="s">
        <v>324</v>
      </c>
      <c r="AE223" s="1" t="s">
        <v>84</v>
      </c>
      <c r="AF223" s="1" t="s">
        <v>482</v>
      </c>
      <c r="AG223" s="1" t="s">
        <v>482</v>
      </c>
      <c r="AH223" s="1" t="s">
        <v>84</v>
      </c>
      <c r="AI223" s="1" t="s">
        <v>482</v>
      </c>
      <c r="AJ223" s="1" t="s">
        <v>482</v>
      </c>
      <c r="AK223" s="1" t="s">
        <v>482</v>
      </c>
      <c r="AL223" s="1" t="s">
        <v>482</v>
      </c>
      <c r="AM223" s="1" t="s">
        <v>482</v>
      </c>
      <c r="AN223" s="1" t="s">
        <v>482</v>
      </c>
      <c r="AO223" s="1" t="s">
        <v>62</v>
      </c>
      <c r="AP223" s="27" t="s">
        <v>146</v>
      </c>
      <c r="AQ223" s="1" t="s">
        <v>483</v>
      </c>
      <c r="AR223" s="1" t="s">
        <v>59</v>
      </c>
      <c r="AS223" s="1" t="s">
        <v>482</v>
      </c>
      <c r="AT223" s="1" t="s">
        <v>64</v>
      </c>
      <c r="AU223" s="1" t="s">
        <v>482</v>
      </c>
      <c r="AV223" s="27" t="s">
        <v>57</v>
      </c>
    </row>
    <row r="224" customFormat="false" ht="14.25" hidden="false" customHeight="false" outlineLevel="0" collapsed="false">
      <c r="N224" s="28" t="s">
        <v>1897</v>
      </c>
      <c r="O224" s="1" t="s">
        <v>106</v>
      </c>
      <c r="S224" s="28"/>
      <c r="U224" s="27"/>
      <c r="V224" s="27"/>
      <c r="W224" s="27"/>
      <c r="X224" s="34" t="s">
        <v>4075</v>
      </c>
      <c r="Y224" s="1" t="s">
        <v>97</v>
      </c>
      <c r="Z224" s="27"/>
      <c r="AA224" s="27"/>
      <c r="AB224" s="27"/>
      <c r="AC224" s="27"/>
      <c r="AD224" s="27"/>
      <c r="AV224" s="27" t="s">
        <v>57</v>
      </c>
    </row>
    <row r="225" customFormat="false" ht="23.85" hidden="false" customHeight="false" outlineLevel="0" collapsed="false">
      <c r="Q225" s="28" t="s">
        <v>313</v>
      </c>
      <c r="R225" s="1" t="s">
        <v>3994</v>
      </c>
      <c r="S225" s="28"/>
      <c r="U225" s="27"/>
      <c r="V225" s="27"/>
      <c r="W225" s="27"/>
      <c r="X225" s="34" t="s">
        <v>4076</v>
      </c>
      <c r="Y225" s="1" t="s">
        <v>97</v>
      </c>
      <c r="Z225" s="27"/>
      <c r="AA225" s="27"/>
      <c r="AB225" s="27"/>
      <c r="AC225" s="27"/>
      <c r="AD225" s="27"/>
      <c r="AV225" s="27" t="s">
        <v>57</v>
      </c>
    </row>
    <row r="226" customFormat="false" ht="14.25" hidden="false" customHeight="false" outlineLevel="0" collapsed="false">
      <c r="S226" s="28"/>
      <c r="U226" s="27" t="s">
        <v>4077</v>
      </c>
      <c r="V226" s="27"/>
      <c r="W226" s="27"/>
      <c r="X226" s="28" t="s">
        <v>313</v>
      </c>
      <c r="Y226" s="1" t="s">
        <v>97</v>
      </c>
      <c r="Z226" s="27" t="s">
        <v>293</v>
      </c>
      <c r="AA226" s="27" t="s">
        <v>202</v>
      </c>
      <c r="AB226" s="27" t="s">
        <v>55</v>
      </c>
      <c r="AC226" s="27" t="s">
        <v>313</v>
      </c>
      <c r="AD226" s="27" t="s">
        <v>324</v>
      </c>
      <c r="AE226" s="1" t="s">
        <v>84</v>
      </c>
      <c r="AF226" s="1" t="s">
        <v>482</v>
      </c>
      <c r="AG226" s="1" t="s">
        <v>482</v>
      </c>
      <c r="AH226" s="1" t="s">
        <v>84</v>
      </c>
      <c r="AI226" s="1" t="s">
        <v>482</v>
      </c>
      <c r="AJ226" s="1" t="s">
        <v>482</v>
      </c>
      <c r="AK226" s="1" t="s">
        <v>482</v>
      </c>
      <c r="AL226" s="1" t="s">
        <v>482</v>
      </c>
      <c r="AM226" s="1" t="s">
        <v>482</v>
      </c>
      <c r="AN226" s="1" t="s">
        <v>482</v>
      </c>
      <c r="AO226" s="1" t="s">
        <v>62</v>
      </c>
      <c r="AP226" s="27" t="s">
        <v>146</v>
      </c>
      <c r="AQ226" s="1" t="s">
        <v>483</v>
      </c>
      <c r="AR226" s="1" t="s">
        <v>59</v>
      </c>
      <c r="AS226" s="1" t="s">
        <v>482</v>
      </c>
      <c r="AT226" s="1" t="s">
        <v>64</v>
      </c>
      <c r="AU226" s="1" t="s">
        <v>482</v>
      </c>
      <c r="AV226" s="27" t="s">
        <v>57</v>
      </c>
    </row>
    <row r="227" customFormat="false" ht="14.25" hidden="false" customHeight="false" outlineLevel="0" collapsed="false">
      <c r="N227" s="28" t="s">
        <v>135</v>
      </c>
      <c r="O227" s="1" t="s">
        <v>136</v>
      </c>
      <c r="S227" s="28"/>
      <c r="U227" s="27"/>
      <c r="V227" s="27"/>
      <c r="W227" s="27"/>
      <c r="X227" s="28" t="s">
        <v>4078</v>
      </c>
      <c r="Y227" s="1" t="s">
        <v>97</v>
      </c>
      <c r="Z227" s="27"/>
      <c r="AA227" s="27"/>
      <c r="AB227" s="27"/>
      <c r="AC227" s="27"/>
      <c r="AD227" s="27"/>
      <c r="AV227" s="27" t="s">
        <v>57</v>
      </c>
    </row>
    <row r="228" customFormat="false" ht="14.25" hidden="false" customHeight="false" outlineLevel="0" collapsed="false">
      <c r="Q228" s="28" t="s">
        <v>4001</v>
      </c>
      <c r="R228" s="1" t="s">
        <v>4002</v>
      </c>
      <c r="S228" s="28"/>
      <c r="U228" s="27"/>
      <c r="V228" s="27"/>
      <c r="W228" s="27"/>
      <c r="X228" s="28" t="s">
        <v>4079</v>
      </c>
      <c r="Y228" s="1" t="s">
        <v>97</v>
      </c>
      <c r="Z228" s="27"/>
      <c r="AA228" s="27"/>
      <c r="AB228" s="27"/>
      <c r="AC228" s="27"/>
      <c r="AD228" s="27"/>
      <c r="AV228" s="27" t="s">
        <v>57</v>
      </c>
    </row>
    <row r="229" customFormat="false" ht="14.25" hidden="false" customHeight="false" outlineLevel="0" collapsed="false">
      <c r="S229" s="28"/>
      <c r="U229" s="27" t="s">
        <v>4080</v>
      </c>
      <c r="V229" s="27"/>
      <c r="W229" s="27"/>
      <c r="X229" s="28" t="s">
        <v>4005</v>
      </c>
      <c r="Y229" s="1" t="s">
        <v>97</v>
      </c>
      <c r="Z229" s="27" t="s">
        <v>135</v>
      </c>
      <c r="AA229" s="27" t="s">
        <v>243</v>
      </c>
      <c r="AB229" s="27" t="s">
        <v>55</v>
      </c>
      <c r="AC229" s="27" t="s">
        <v>262</v>
      </c>
      <c r="AD229" s="27" t="s">
        <v>324</v>
      </c>
      <c r="AE229" s="1" t="s">
        <v>84</v>
      </c>
      <c r="AF229" s="1" t="s">
        <v>482</v>
      </c>
      <c r="AG229" s="1" t="s">
        <v>482</v>
      </c>
      <c r="AH229" s="1" t="s">
        <v>84</v>
      </c>
      <c r="AI229" s="1" t="s">
        <v>482</v>
      </c>
      <c r="AJ229" s="1" t="s">
        <v>482</v>
      </c>
      <c r="AK229" s="1" t="s">
        <v>482</v>
      </c>
      <c r="AL229" s="1" t="s">
        <v>482</v>
      </c>
      <c r="AM229" s="1" t="s">
        <v>482</v>
      </c>
      <c r="AN229" s="1" t="s">
        <v>482</v>
      </c>
      <c r="AO229" s="1" t="s">
        <v>62</v>
      </c>
      <c r="AP229" s="27" t="s">
        <v>146</v>
      </c>
      <c r="AQ229" s="1" t="s">
        <v>483</v>
      </c>
      <c r="AR229" s="1" t="s">
        <v>59</v>
      </c>
      <c r="AS229" s="1" t="s">
        <v>482</v>
      </c>
      <c r="AT229" s="1" t="s">
        <v>64</v>
      </c>
      <c r="AU229" s="1" t="s">
        <v>482</v>
      </c>
      <c r="AV229" s="27" t="s">
        <v>57</v>
      </c>
    </row>
    <row r="230" customFormat="false" ht="14.25" hidden="false" customHeight="false" outlineLevel="0" collapsed="false">
      <c r="Q230" s="28" t="s">
        <v>4006</v>
      </c>
      <c r="R230" s="1" t="s">
        <v>4007</v>
      </c>
      <c r="S230" s="28"/>
      <c r="U230" s="27"/>
      <c r="V230" s="27"/>
      <c r="W230" s="27"/>
      <c r="X230" s="28" t="s">
        <v>4081</v>
      </c>
      <c r="Y230" s="1" t="s">
        <v>97</v>
      </c>
      <c r="Z230" s="27"/>
      <c r="AA230" s="27"/>
      <c r="AB230" s="27"/>
      <c r="AC230" s="27"/>
      <c r="AD230" s="27"/>
      <c r="AV230" s="27" t="s">
        <v>57</v>
      </c>
    </row>
    <row r="231" customFormat="false" ht="14.25" hidden="false" customHeight="false" outlineLevel="0" collapsed="false">
      <c r="S231" s="28"/>
      <c r="U231" s="27" t="s">
        <v>4082</v>
      </c>
      <c r="V231" s="27"/>
      <c r="W231" s="27"/>
      <c r="X231" s="28" t="s">
        <v>4006</v>
      </c>
      <c r="Y231" s="1" t="s">
        <v>97</v>
      </c>
      <c r="Z231" s="27" t="s">
        <v>135</v>
      </c>
      <c r="AA231" s="27" t="s">
        <v>243</v>
      </c>
      <c r="AB231" s="27" t="s">
        <v>55</v>
      </c>
      <c r="AC231" s="27" t="s">
        <v>262</v>
      </c>
      <c r="AD231" s="27" t="s">
        <v>324</v>
      </c>
      <c r="AE231" s="1" t="s">
        <v>84</v>
      </c>
      <c r="AF231" s="1" t="s">
        <v>482</v>
      </c>
      <c r="AG231" s="1" t="s">
        <v>482</v>
      </c>
      <c r="AH231" s="1" t="s">
        <v>84</v>
      </c>
      <c r="AI231" s="1" t="s">
        <v>482</v>
      </c>
      <c r="AJ231" s="1" t="s">
        <v>482</v>
      </c>
      <c r="AK231" s="1" t="s">
        <v>482</v>
      </c>
      <c r="AL231" s="1" t="s">
        <v>482</v>
      </c>
      <c r="AM231" s="1" t="s">
        <v>482</v>
      </c>
      <c r="AN231" s="1" t="s">
        <v>482</v>
      </c>
      <c r="AO231" s="1" t="s">
        <v>62</v>
      </c>
      <c r="AP231" s="27" t="s">
        <v>146</v>
      </c>
      <c r="AQ231" s="1" t="s">
        <v>483</v>
      </c>
      <c r="AR231" s="1" t="s">
        <v>59</v>
      </c>
      <c r="AS231" s="1" t="s">
        <v>482</v>
      </c>
      <c r="AT231" s="1" t="s">
        <v>64</v>
      </c>
      <c r="AU231" s="1" t="s">
        <v>482</v>
      </c>
      <c r="AV231" s="27" t="s">
        <v>57</v>
      </c>
    </row>
    <row r="232" customFormat="false" ht="23.85" hidden="false" customHeight="false" outlineLevel="0" collapsed="false">
      <c r="H232" s="34" t="s">
        <v>4083</v>
      </c>
      <c r="I232" s="27" t="s">
        <v>3893</v>
      </c>
      <c r="X232" s="34" t="s">
        <v>3975</v>
      </c>
      <c r="Y232" s="1" t="s">
        <v>97</v>
      </c>
      <c r="AV232" s="27" t="s">
        <v>57</v>
      </c>
    </row>
    <row r="233" customFormat="false" ht="14.25" hidden="false" customHeight="false" outlineLevel="0" collapsed="false">
      <c r="K233" s="34" t="s">
        <v>3976</v>
      </c>
      <c r="L233" s="27" t="s">
        <v>1323</v>
      </c>
      <c r="S233" s="28"/>
      <c r="X233" s="34" t="s">
        <v>3977</v>
      </c>
      <c r="Y233" s="1" t="s">
        <v>97</v>
      </c>
      <c r="AV233" s="27" t="s">
        <v>57</v>
      </c>
    </row>
    <row r="234" customFormat="false" ht="14.25" hidden="false" customHeight="false" outlineLevel="0" collapsed="false">
      <c r="K234" s="34"/>
      <c r="L234" s="27"/>
      <c r="N234" s="28" t="s">
        <v>3837</v>
      </c>
      <c r="O234" s="1" t="s">
        <v>2086</v>
      </c>
      <c r="S234" s="28"/>
      <c r="X234" s="34" t="s">
        <v>3978</v>
      </c>
      <c r="Y234" s="1" t="s">
        <v>97</v>
      </c>
      <c r="AV234" s="27" t="s">
        <v>57</v>
      </c>
    </row>
    <row r="235" customFormat="false" ht="14.25" hidden="false" customHeight="false" outlineLevel="0" collapsed="false">
      <c r="K235" s="34"/>
      <c r="L235" s="27"/>
      <c r="Q235" s="28" t="s">
        <v>160</v>
      </c>
      <c r="R235" s="1" t="s">
        <v>3979</v>
      </c>
      <c r="S235" s="28"/>
      <c r="X235" s="34" t="s">
        <v>3980</v>
      </c>
      <c r="Y235" s="1" t="s">
        <v>97</v>
      </c>
      <c r="AV235" s="27" t="s">
        <v>57</v>
      </c>
    </row>
    <row r="236" customFormat="false" ht="14.25" hidden="false" customHeight="false" outlineLevel="0" collapsed="false">
      <c r="S236" s="28"/>
      <c r="U236" s="27" t="s">
        <v>4084</v>
      </c>
      <c r="V236" s="27"/>
      <c r="W236" s="27"/>
      <c r="X236" s="34" t="s">
        <v>3982</v>
      </c>
      <c r="Y236" s="1" t="s">
        <v>97</v>
      </c>
      <c r="Z236" s="27" t="s">
        <v>160</v>
      </c>
      <c r="AA236" s="27" t="s">
        <v>194</v>
      </c>
      <c r="AB236" s="27" t="s">
        <v>55</v>
      </c>
      <c r="AC236" s="27" t="s">
        <v>262</v>
      </c>
      <c r="AD236" s="27" t="s">
        <v>329</v>
      </c>
      <c r="AE236" s="1" t="s">
        <v>84</v>
      </c>
      <c r="AF236" s="1" t="s">
        <v>482</v>
      </c>
      <c r="AG236" s="1" t="s">
        <v>482</v>
      </c>
      <c r="AH236" s="1" t="s">
        <v>84</v>
      </c>
      <c r="AI236" s="1" t="s">
        <v>482</v>
      </c>
      <c r="AJ236" s="1" t="s">
        <v>482</v>
      </c>
      <c r="AK236" s="1" t="s">
        <v>482</v>
      </c>
      <c r="AL236" s="1" t="s">
        <v>482</v>
      </c>
      <c r="AM236" s="1" t="s">
        <v>482</v>
      </c>
      <c r="AN236" s="1" t="s">
        <v>482</v>
      </c>
      <c r="AO236" s="1" t="s">
        <v>62</v>
      </c>
      <c r="AP236" s="27" t="s">
        <v>146</v>
      </c>
      <c r="AQ236" s="1" t="s">
        <v>483</v>
      </c>
      <c r="AR236" s="1" t="s">
        <v>59</v>
      </c>
      <c r="AS236" s="1" t="s">
        <v>482</v>
      </c>
      <c r="AT236" s="1" t="s">
        <v>118</v>
      </c>
      <c r="AU236" s="1" t="s">
        <v>482</v>
      </c>
      <c r="AV236" s="27" t="s">
        <v>57</v>
      </c>
    </row>
    <row r="237" customFormat="false" ht="14.25" hidden="false" customHeight="false" outlineLevel="0" collapsed="false">
      <c r="Q237" s="28" t="s">
        <v>3983</v>
      </c>
      <c r="R237" s="1" t="s">
        <v>3984</v>
      </c>
      <c r="S237" s="28"/>
      <c r="U237" s="27"/>
      <c r="V237" s="27"/>
      <c r="W237" s="27"/>
      <c r="X237" s="34" t="s">
        <v>3985</v>
      </c>
      <c r="Y237" s="1" t="s">
        <v>97</v>
      </c>
      <c r="Z237" s="27"/>
      <c r="AA237" s="27"/>
      <c r="AB237" s="27"/>
      <c r="AC237" s="27"/>
      <c r="AD237" s="27"/>
      <c r="AV237" s="27" t="s">
        <v>57</v>
      </c>
    </row>
    <row r="238" customFormat="false" ht="14.25" hidden="false" customHeight="false" outlineLevel="0" collapsed="false">
      <c r="S238" s="28"/>
      <c r="U238" s="27" t="s">
        <v>4085</v>
      </c>
      <c r="V238" s="27"/>
      <c r="W238" s="27"/>
      <c r="X238" s="34" t="s">
        <v>3987</v>
      </c>
      <c r="Y238" s="1" t="s">
        <v>97</v>
      </c>
      <c r="Z238" s="27" t="s">
        <v>293</v>
      </c>
      <c r="AA238" s="27" t="s">
        <v>194</v>
      </c>
      <c r="AB238" s="27" t="s">
        <v>55</v>
      </c>
      <c r="AC238" s="27" t="s">
        <v>262</v>
      </c>
      <c r="AD238" s="27" t="s">
        <v>329</v>
      </c>
      <c r="AE238" s="1" t="s">
        <v>84</v>
      </c>
      <c r="AF238" s="1" t="s">
        <v>482</v>
      </c>
      <c r="AG238" s="1" t="s">
        <v>482</v>
      </c>
      <c r="AH238" s="1" t="s">
        <v>84</v>
      </c>
      <c r="AI238" s="1" t="s">
        <v>482</v>
      </c>
      <c r="AJ238" s="1" t="s">
        <v>482</v>
      </c>
      <c r="AK238" s="1" t="s">
        <v>482</v>
      </c>
      <c r="AL238" s="1" t="s">
        <v>482</v>
      </c>
      <c r="AM238" s="1" t="s">
        <v>482</v>
      </c>
      <c r="AN238" s="1" t="s">
        <v>482</v>
      </c>
      <c r="AO238" s="1" t="s">
        <v>62</v>
      </c>
      <c r="AP238" s="27" t="s">
        <v>146</v>
      </c>
      <c r="AQ238" s="1" t="s">
        <v>483</v>
      </c>
      <c r="AR238" s="1" t="s">
        <v>59</v>
      </c>
      <c r="AS238" s="1" t="s">
        <v>482</v>
      </c>
      <c r="AT238" s="1" t="s">
        <v>118</v>
      </c>
      <c r="AU238" s="1" t="s">
        <v>482</v>
      </c>
      <c r="AV238" s="27" t="s">
        <v>57</v>
      </c>
    </row>
    <row r="239" customFormat="false" ht="14.25" hidden="false" customHeight="false" outlineLevel="0" collapsed="false">
      <c r="Q239" s="28" t="s">
        <v>3988</v>
      </c>
      <c r="R239" s="1" t="s">
        <v>3989</v>
      </c>
      <c r="S239" s="28"/>
      <c r="U239" s="27"/>
      <c r="V239" s="27"/>
      <c r="W239" s="27"/>
      <c r="X239" s="34" t="s">
        <v>3990</v>
      </c>
      <c r="Y239" s="1" t="s">
        <v>97</v>
      </c>
      <c r="Z239" s="27"/>
      <c r="AA239" s="27"/>
      <c r="AB239" s="27"/>
      <c r="AC239" s="27"/>
      <c r="AD239" s="27"/>
      <c r="AV239" s="27" t="s">
        <v>57</v>
      </c>
    </row>
    <row r="240" customFormat="false" ht="14.25" hidden="false" customHeight="false" outlineLevel="0" collapsed="false">
      <c r="S240" s="28"/>
      <c r="U240" s="27" t="s">
        <v>4086</v>
      </c>
      <c r="V240" s="27"/>
      <c r="W240" s="27"/>
      <c r="X240" s="34" t="s">
        <v>3992</v>
      </c>
      <c r="Y240" s="1" t="s">
        <v>97</v>
      </c>
      <c r="Z240" s="27" t="s">
        <v>293</v>
      </c>
      <c r="AA240" s="27" t="s">
        <v>194</v>
      </c>
      <c r="AB240" s="27" t="s">
        <v>55</v>
      </c>
      <c r="AC240" s="27" t="s">
        <v>262</v>
      </c>
      <c r="AD240" s="27" t="s">
        <v>329</v>
      </c>
      <c r="AE240" s="1" t="s">
        <v>84</v>
      </c>
      <c r="AF240" s="1" t="s">
        <v>482</v>
      </c>
      <c r="AG240" s="1" t="s">
        <v>482</v>
      </c>
      <c r="AH240" s="1" t="s">
        <v>84</v>
      </c>
      <c r="AI240" s="1" t="s">
        <v>482</v>
      </c>
      <c r="AJ240" s="1" t="s">
        <v>482</v>
      </c>
      <c r="AK240" s="1" t="s">
        <v>482</v>
      </c>
      <c r="AL240" s="1" t="s">
        <v>482</v>
      </c>
      <c r="AM240" s="1" t="s">
        <v>482</v>
      </c>
      <c r="AN240" s="1" t="s">
        <v>482</v>
      </c>
      <c r="AO240" s="1" t="s">
        <v>62</v>
      </c>
      <c r="AP240" s="27" t="s">
        <v>146</v>
      </c>
      <c r="AQ240" s="1" t="s">
        <v>483</v>
      </c>
      <c r="AR240" s="1" t="s">
        <v>59</v>
      </c>
      <c r="AS240" s="1" t="s">
        <v>482</v>
      </c>
      <c r="AT240" s="1" t="s">
        <v>118</v>
      </c>
      <c r="AU240" s="1" t="s">
        <v>482</v>
      </c>
      <c r="AV240" s="27" t="s">
        <v>57</v>
      </c>
    </row>
    <row r="241" customFormat="false" ht="14.25" hidden="false" customHeight="false" outlineLevel="0" collapsed="false">
      <c r="N241" s="28" t="s">
        <v>595</v>
      </c>
      <c r="O241" s="1" t="s">
        <v>596</v>
      </c>
      <c r="S241" s="28"/>
      <c r="U241" s="27"/>
      <c r="V241" s="27"/>
      <c r="W241" s="27"/>
      <c r="X241" s="34" t="s">
        <v>3993</v>
      </c>
      <c r="Y241" s="1" t="s">
        <v>97</v>
      </c>
      <c r="Z241" s="27"/>
      <c r="AA241" s="27"/>
      <c r="AB241" s="27"/>
      <c r="AC241" s="27"/>
      <c r="AD241" s="27"/>
      <c r="AV241" s="27" t="s">
        <v>57</v>
      </c>
    </row>
    <row r="242" customFormat="false" ht="14.25" hidden="false" customHeight="false" outlineLevel="0" collapsed="false">
      <c r="Q242" s="28" t="s">
        <v>313</v>
      </c>
      <c r="R242" s="1" t="s">
        <v>3994</v>
      </c>
      <c r="S242" s="28"/>
      <c r="U242" s="27"/>
      <c r="V242" s="27"/>
      <c r="W242" s="27"/>
      <c r="X242" s="34" t="s">
        <v>3995</v>
      </c>
      <c r="Y242" s="1" t="s">
        <v>97</v>
      </c>
      <c r="Z242" s="27"/>
      <c r="AA242" s="27"/>
      <c r="AB242" s="27"/>
      <c r="AC242" s="27"/>
      <c r="AD242" s="27"/>
      <c r="AV242" s="27" t="s">
        <v>57</v>
      </c>
    </row>
    <row r="243" customFormat="false" ht="14.25" hidden="false" customHeight="false" outlineLevel="0" collapsed="false">
      <c r="S243" s="28"/>
      <c r="U243" s="27" t="s">
        <v>4087</v>
      </c>
      <c r="V243" s="27"/>
      <c r="W243" s="27"/>
      <c r="X243" s="28" t="s">
        <v>313</v>
      </c>
      <c r="Y243" s="1" t="s">
        <v>97</v>
      </c>
      <c r="Z243" s="27" t="s">
        <v>293</v>
      </c>
      <c r="AA243" s="27" t="s">
        <v>194</v>
      </c>
      <c r="AB243" s="27" t="s">
        <v>55</v>
      </c>
      <c r="AC243" s="27" t="s">
        <v>313</v>
      </c>
      <c r="AD243" s="27" t="s">
        <v>324</v>
      </c>
      <c r="AE243" s="1" t="s">
        <v>84</v>
      </c>
      <c r="AF243" s="1" t="s">
        <v>482</v>
      </c>
      <c r="AG243" s="1" t="s">
        <v>482</v>
      </c>
      <c r="AH243" s="1" t="s">
        <v>84</v>
      </c>
      <c r="AI243" s="1" t="s">
        <v>482</v>
      </c>
      <c r="AJ243" s="1" t="s">
        <v>482</v>
      </c>
      <c r="AK243" s="1" t="s">
        <v>482</v>
      </c>
      <c r="AL243" s="1" t="s">
        <v>482</v>
      </c>
      <c r="AM243" s="1" t="s">
        <v>482</v>
      </c>
      <c r="AN243" s="1" t="s">
        <v>482</v>
      </c>
      <c r="AO243" s="1" t="s">
        <v>62</v>
      </c>
      <c r="AP243" s="27" t="s">
        <v>146</v>
      </c>
      <c r="AQ243" s="1" t="s">
        <v>483</v>
      </c>
      <c r="AR243" s="1" t="s">
        <v>59</v>
      </c>
      <c r="AS243" s="1" t="s">
        <v>482</v>
      </c>
      <c r="AT243" s="1" t="s">
        <v>118</v>
      </c>
      <c r="AU243" s="1" t="s">
        <v>482</v>
      </c>
      <c r="AV243" s="27" t="s">
        <v>57</v>
      </c>
    </row>
    <row r="244" customFormat="false" ht="14.25" hidden="false" customHeight="false" outlineLevel="0" collapsed="false">
      <c r="N244" s="28" t="s">
        <v>1897</v>
      </c>
      <c r="O244" s="1" t="s">
        <v>106</v>
      </c>
      <c r="S244" s="28"/>
      <c r="U244" s="27"/>
      <c r="V244" s="27"/>
      <c r="W244" s="27"/>
      <c r="X244" s="34" t="s">
        <v>3997</v>
      </c>
      <c r="Y244" s="1" t="s">
        <v>97</v>
      </c>
      <c r="Z244" s="27"/>
      <c r="AA244" s="27"/>
      <c r="AB244" s="27"/>
      <c r="AC244" s="27"/>
      <c r="AD244" s="27"/>
      <c r="AV244" s="27" t="s">
        <v>57</v>
      </c>
    </row>
    <row r="245" customFormat="false" ht="14.25" hidden="false" customHeight="false" outlineLevel="0" collapsed="false">
      <c r="Q245" s="28" t="s">
        <v>313</v>
      </c>
      <c r="R245" s="1" t="s">
        <v>3994</v>
      </c>
      <c r="S245" s="28"/>
      <c r="U245" s="27"/>
      <c r="V245" s="27"/>
      <c r="W245" s="27"/>
      <c r="X245" s="34" t="s">
        <v>3998</v>
      </c>
      <c r="Y245" s="1" t="s">
        <v>97</v>
      </c>
      <c r="Z245" s="27"/>
      <c r="AA245" s="27"/>
      <c r="AB245" s="27"/>
      <c r="AC245" s="27"/>
      <c r="AD245" s="27"/>
      <c r="AV245" s="27" t="s">
        <v>57</v>
      </c>
    </row>
    <row r="246" customFormat="false" ht="14.25" hidden="false" customHeight="false" outlineLevel="0" collapsed="false">
      <c r="S246" s="28"/>
      <c r="U246" s="27" t="s">
        <v>4088</v>
      </c>
      <c r="V246" s="27"/>
      <c r="W246" s="27"/>
      <c r="X246" s="28" t="s">
        <v>313</v>
      </c>
      <c r="Y246" s="1" t="s">
        <v>97</v>
      </c>
      <c r="Z246" s="27" t="s">
        <v>293</v>
      </c>
      <c r="AA246" s="27" t="s">
        <v>202</v>
      </c>
      <c r="AB246" s="27" t="s">
        <v>55</v>
      </c>
      <c r="AC246" s="27" t="s">
        <v>313</v>
      </c>
      <c r="AD246" s="27" t="s">
        <v>324</v>
      </c>
      <c r="AE246" s="1" t="s">
        <v>84</v>
      </c>
      <c r="AF246" s="1" t="s">
        <v>482</v>
      </c>
      <c r="AG246" s="1" t="s">
        <v>482</v>
      </c>
      <c r="AH246" s="1" t="s">
        <v>84</v>
      </c>
      <c r="AI246" s="1" t="s">
        <v>482</v>
      </c>
      <c r="AJ246" s="1" t="s">
        <v>482</v>
      </c>
      <c r="AK246" s="1" t="s">
        <v>482</v>
      </c>
      <c r="AL246" s="1" t="s">
        <v>482</v>
      </c>
      <c r="AM246" s="1" t="s">
        <v>482</v>
      </c>
      <c r="AN246" s="1" t="s">
        <v>482</v>
      </c>
      <c r="AO246" s="1" t="s">
        <v>62</v>
      </c>
      <c r="AP246" s="27" t="s">
        <v>146</v>
      </c>
      <c r="AQ246" s="1" t="s">
        <v>483</v>
      </c>
      <c r="AR246" s="1" t="s">
        <v>59</v>
      </c>
      <c r="AS246" s="1" t="s">
        <v>482</v>
      </c>
      <c r="AT246" s="1" t="s">
        <v>118</v>
      </c>
      <c r="AU246" s="1" t="s">
        <v>482</v>
      </c>
      <c r="AV246" s="27" t="s">
        <v>57</v>
      </c>
    </row>
    <row r="247" customFormat="false" ht="14.25" hidden="false" customHeight="false" outlineLevel="0" collapsed="false">
      <c r="N247" s="28" t="s">
        <v>135</v>
      </c>
      <c r="O247" s="1" t="s">
        <v>136</v>
      </c>
      <c r="S247" s="28"/>
      <c r="U247" s="27"/>
      <c r="V247" s="27"/>
      <c r="W247" s="27"/>
      <c r="X247" s="28" t="s">
        <v>4000</v>
      </c>
      <c r="Y247" s="1" t="s">
        <v>97</v>
      </c>
      <c r="Z247" s="27"/>
      <c r="AA247" s="27"/>
      <c r="AB247" s="27"/>
      <c r="AC247" s="27"/>
      <c r="AD247" s="27"/>
      <c r="AV247" s="27" t="s">
        <v>57</v>
      </c>
    </row>
    <row r="248" customFormat="false" ht="14.25" hidden="false" customHeight="false" outlineLevel="0" collapsed="false">
      <c r="Q248" s="28" t="s">
        <v>4001</v>
      </c>
      <c r="R248" s="1" t="s">
        <v>4002</v>
      </c>
      <c r="S248" s="28"/>
      <c r="U248" s="27"/>
      <c r="V248" s="27"/>
      <c r="W248" s="27"/>
      <c r="X248" s="28" t="s">
        <v>4003</v>
      </c>
      <c r="Y248" s="1" t="s">
        <v>97</v>
      </c>
      <c r="Z248" s="27"/>
      <c r="AA248" s="27"/>
      <c r="AB248" s="27"/>
      <c r="AC248" s="27"/>
      <c r="AD248" s="27"/>
      <c r="AV248" s="27" t="s">
        <v>57</v>
      </c>
    </row>
    <row r="249" customFormat="false" ht="14.25" hidden="false" customHeight="false" outlineLevel="0" collapsed="false">
      <c r="S249" s="28"/>
      <c r="U249" s="27" t="s">
        <v>4089</v>
      </c>
      <c r="V249" s="27"/>
      <c r="W249" s="27"/>
      <c r="X249" s="28" t="s">
        <v>4005</v>
      </c>
      <c r="Y249" s="1" t="s">
        <v>97</v>
      </c>
      <c r="Z249" s="27" t="s">
        <v>135</v>
      </c>
      <c r="AA249" s="27" t="s">
        <v>243</v>
      </c>
      <c r="AB249" s="27" t="s">
        <v>55</v>
      </c>
      <c r="AC249" s="27" t="s">
        <v>262</v>
      </c>
      <c r="AD249" s="27" t="s">
        <v>324</v>
      </c>
      <c r="AE249" s="1" t="s">
        <v>84</v>
      </c>
      <c r="AF249" s="1" t="s">
        <v>482</v>
      </c>
      <c r="AG249" s="1" t="s">
        <v>482</v>
      </c>
      <c r="AH249" s="1" t="s">
        <v>84</v>
      </c>
      <c r="AI249" s="1" t="s">
        <v>482</v>
      </c>
      <c r="AJ249" s="1" t="s">
        <v>482</v>
      </c>
      <c r="AK249" s="1" t="s">
        <v>482</v>
      </c>
      <c r="AL249" s="1" t="s">
        <v>482</v>
      </c>
      <c r="AM249" s="1" t="s">
        <v>482</v>
      </c>
      <c r="AN249" s="1" t="s">
        <v>482</v>
      </c>
      <c r="AO249" s="1" t="s">
        <v>62</v>
      </c>
      <c r="AP249" s="27" t="s">
        <v>146</v>
      </c>
      <c r="AQ249" s="1" t="s">
        <v>483</v>
      </c>
      <c r="AR249" s="1" t="s">
        <v>59</v>
      </c>
      <c r="AS249" s="1" t="s">
        <v>482</v>
      </c>
      <c r="AT249" s="1" t="s">
        <v>118</v>
      </c>
      <c r="AU249" s="1" t="s">
        <v>482</v>
      </c>
      <c r="AV249" s="27" t="s">
        <v>57</v>
      </c>
    </row>
    <row r="250" customFormat="false" ht="14.25" hidden="false" customHeight="false" outlineLevel="0" collapsed="false">
      <c r="Q250" s="28" t="s">
        <v>4006</v>
      </c>
      <c r="R250" s="1" t="s">
        <v>4007</v>
      </c>
      <c r="S250" s="28"/>
      <c r="U250" s="27"/>
      <c r="V250" s="27"/>
      <c r="W250" s="27"/>
      <c r="X250" s="28" t="s">
        <v>4008</v>
      </c>
      <c r="Y250" s="1" t="s">
        <v>97</v>
      </c>
      <c r="Z250" s="27"/>
      <c r="AA250" s="27"/>
      <c r="AB250" s="27"/>
      <c r="AC250" s="27"/>
      <c r="AD250" s="27"/>
      <c r="AV250" s="27" t="s">
        <v>57</v>
      </c>
    </row>
    <row r="251" customFormat="false" ht="14.25" hidden="false" customHeight="false" outlineLevel="0" collapsed="false">
      <c r="S251" s="28"/>
      <c r="U251" s="27" t="s">
        <v>4090</v>
      </c>
      <c r="V251" s="27"/>
      <c r="W251" s="27"/>
      <c r="X251" s="28" t="s">
        <v>4006</v>
      </c>
      <c r="Y251" s="1" t="s">
        <v>97</v>
      </c>
      <c r="Z251" s="27" t="s">
        <v>135</v>
      </c>
      <c r="AA251" s="27" t="s">
        <v>243</v>
      </c>
      <c r="AB251" s="27" t="s">
        <v>55</v>
      </c>
      <c r="AC251" s="27" t="s">
        <v>262</v>
      </c>
      <c r="AD251" s="27" t="s">
        <v>324</v>
      </c>
      <c r="AE251" s="1" t="s">
        <v>84</v>
      </c>
      <c r="AF251" s="1" t="s">
        <v>482</v>
      </c>
      <c r="AG251" s="1" t="s">
        <v>482</v>
      </c>
      <c r="AH251" s="1" t="s">
        <v>84</v>
      </c>
      <c r="AI251" s="1" t="s">
        <v>482</v>
      </c>
      <c r="AJ251" s="1" t="s">
        <v>482</v>
      </c>
      <c r="AK251" s="1" t="s">
        <v>482</v>
      </c>
      <c r="AL251" s="1" t="s">
        <v>482</v>
      </c>
      <c r="AM251" s="1" t="s">
        <v>482</v>
      </c>
      <c r="AN251" s="1" t="s">
        <v>482</v>
      </c>
      <c r="AO251" s="1" t="s">
        <v>62</v>
      </c>
      <c r="AP251" s="27" t="s">
        <v>146</v>
      </c>
      <c r="AQ251" s="1" t="s">
        <v>483</v>
      </c>
      <c r="AR251" s="1" t="s">
        <v>59</v>
      </c>
      <c r="AS251" s="1" t="s">
        <v>482</v>
      </c>
      <c r="AT251" s="1" t="s">
        <v>118</v>
      </c>
      <c r="AU251" s="1" t="s">
        <v>482</v>
      </c>
      <c r="AV251" s="27" t="s">
        <v>57</v>
      </c>
    </row>
    <row r="252" customFormat="false" ht="23.85" hidden="false" customHeight="false" outlineLevel="0" collapsed="false">
      <c r="K252" s="34" t="s">
        <v>4010</v>
      </c>
      <c r="L252" s="27" t="s">
        <v>70</v>
      </c>
      <c r="S252" s="28"/>
      <c r="X252" s="34" t="s">
        <v>4011</v>
      </c>
      <c r="Y252" s="1" t="s">
        <v>97</v>
      </c>
      <c r="AV252" s="27" t="s">
        <v>57</v>
      </c>
    </row>
    <row r="253" customFormat="false" ht="14.25" hidden="false" customHeight="false" outlineLevel="0" collapsed="false">
      <c r="K253" s="34"/>
      <c r="L253" s="27"/>
      <c r="N253" s="28" t="s">
        <v>3837</v>
      </c>
      <c r="O253" s="1" t="s">
        <v>2086</v>
      </c>
      <c r="S253" s="28"/>
      <c r="X253" s="34" t="s">
        <v>4012</v>
      </c>
      <c r="Y253" s="1" t="s">
        <v>97</v>
      </c>
      <c r="AV253" s="27" t="s">
        <v>57</v>
      </c>
    </row>
    <row r="254" customFormat="false" ht="14.25" hidden="false" customHeight="false" outlineLevel="0" collapsed="false">
      <c r="Q254" s="34" t="s">
        <v>160</v>
      </c>
      <c r="R254" s="27" t="s">
        <v>3979</v>
      </c>
      <c r="S254" s="28"/>
      <c r="X254" s="34" t="s">
        <v>4013</v>
      </c>
      <c r="Y254" s="1" t="s">
        <v>97</v>
      </c>
      <c r="AV254" s="27" t="s">
        <v>57</v>
      </c>
    </row>
    <row r="255" customFormat="false" ht="14.25" hidden="false" customHeight="false" outlineLevel="0" collapsed="false">
      <c r="S255" s="28"/>
      <c r="U255" s="27" t="s">
        <v>4091</v>
      </c>
      <c r="V255" s="27"/>
      <c r="W255" s="27"/>
      <c r="X255" s="34" t="s">
        <v>4015</v>
      </c>
      <c r="Y255" s="1" t="s">
        <v>97</v>
      </c>
      <c r="Z255" s="27" t="s">
        <v>160</v>
      </c>
      <c r="AA255" s="27" t="s">
        <v>194</v>
      </c>
      <c r="AB255" s="27" t="s">
        <v>55</v>
      </c>
      <c r="AC255" s="27" t="s">
        <v>262</v>
      </c>
      <c r="AD255" s="27" t="s">
        <v>329</v>
      </c>
      <c r="AE255" s="1" t="s">
        <v>84</v>
      </c>
      <c r="AF255" s="1" t="s">
        <v>482</v>
      </c>
      <c r="AG255" s="1" t="s">
        <v>482</v>
      </c>
      <c r="AH255" s="1" t="s">
        <v>84</v>
      </c>
      <c r="AI255" s="1" t="s">
        <v>482</v>
      </c>
      <c r="AJ255" s="1" t="s">
        <v>482</v>
      </c>
      <c r="AK255" s="1" t="s">
        <v>482</v>
      </c>
      <c r="AL255" s="1" t="s">
        <v>482</v>
      </c>
      <c r="AM255" s="1" t="s">
        <v>482</v>
      </c>
      <c r="AN255" s="1" t="s">
        <v>482</v>
      </c>
      <c r="AO255" s="1" t="s">
        <v>62</v>
      </c>
      <c r="AP255" s="27" t="s">
        <v>146</v>
      </c>
      <c r="AQ255" s="1" t="s">
        <v>483</v>
      </c>
      <c r="AR255" s="1" t="s">
        <v>59</v>
      </c>
      <c r="AS255" s="1" t="s">
        <v>482</v>
      </c>
      <c r="AT255" s="1" t="s">
        <v>118</v>
      </c>
      <c r="AU255" s="1" t="s">
        <v>482</v>
      </c>
      <c r="AV255" s="27" t="s">
        <v>57</v>
      </c>
    </row>
    <row r="256" customFormat="false" ht="14.25" hidden="false" customHeight="false" outlineLevel="0" collapsed="false">
      <c r="Q256" s="28" t="s">
        <v>3983</v>
      </c>
      <c r="R256" s="1" t="s">
        <v>3984</v>
      </c>
      <c r="S256" s="28"/>
      <c r="U256" s="27"/>
      <c r="V256" s="27"/>
      <c r="W256" s="27"/>
      <c r="X256" s="34" t="s">
        <v>4016</v>
      </c>
      <c r="Y256" s="1" t="s">
        <v>97</v>
      </c>
      <c r="Z256" s="27"/>
      <c r="AA256" s="27"/>
      <c r="AB256" s="27"/>
      <c r="AC256" s="27"/>
      <c r="AD256" s="27"/>
      <c r="AV256" s="27" t="s">
        <v>57</v>
      </c>
    </row>
    <row r="257" customFormat="false" ht="14.25" hidden="false" customHeight="false" outlineLevel="0" collapsed="false">
      <c r="S257" s="28"/>
      <c r="U257" s="27" t="s">
        <v>4092</v>
      </c>
      <c r="V257" s="27"/>
      <c r="W257" s="27"/>
      <c r="X257" s="34" t="s">
        <v>4018</v>
      </c>
      <c r="Y257" s="1" t="s">
        <v>97</v>
      </c>
      <c r="Z257" s="27" t="s">
        <v>293</v>
      </c>
      <c r="AA257" s="27" t="s">
        <v>194</v>
      </c>
      <c r="AB257" s="27" t="s">
        <v>55</v>
      </c>
      <c r="AC257" s="27" t="s">
        <v>262</v>
      </c>
      <c r="AD257" s="27" t="s">
        <v>329</v>
      </c>
      <c r="AE257" s="1" t="s">
        <v>84</v>
      </c>
      <c r="AF257" s="1" t="s">
        <v>482</v>
      </c>
      <c r="AG257" s="1" t="s">
        <v>482</v>
      </c>
      <c r="AH257" s="1" t="s">
        <v>84</v>
      </c>
      <c r="AI257" s="1" t="s">
        <v>482</v>
      </c>
      <c r="AJ257" s="1" t="s">
        <v>482</v>
      </c>
      <c r="AK257" s="1" t="s">
        <v>482</v>
      </c>
      <c r="AL257" s="1" t="s">
        <v>482</v>
      </c>
      <c r="AM257" s="1" t="s">
        <v>482</v>
      </c>
      <c r="AN257" s="1" t="s">
        <v>482</v>
      </c>
      <c r="AO257" s="1" t="s">
        <v>62</v>
      </c>
      <c r="AP257" s="27" t="s">
        <v>146</v>
      </c>
      <c r="AQ257" s="1" t="s">
        <v>483</v>
      </c>
      <c r="AR257" s="1" t="s">
        <v>59</v>
      </c>
      <c r="AS257" s="1" t="s">
        <v>482</v>
      </c>
      <c r="AT257" s="1" t="s">
        <v>118</v>
      </c>
      <c r="AU257" s="1" t="s">
        <v>482</v>
      </c>
      <c r="AV257" s="27" t="s">
        <v>57</v>
      </c>
    </row>
    <row r="258" customFormat="false" ht="14.25" hidden="false" customHeight="false" outlineLevel="0" collapsed="false">
      <c r="Q258" s="28" t="s">
        <v>3988</v>
      </c>
      <c r="R258" s="1" t="s">
        <v>3989</v>
      </c>
      <c r="S258" s="28"/>
      <c r="U258" s="27"/>
      <c r="V258" s="27"/>
      <c r="W258" s="27"/>
      <c r="X258" s="34" t="s">
        <v>4019</v>
      </c>
      <c r="Y258" s="1" t="s">
        <v>97</v>
      </c>
      <c r="Z258" s="27"/>
      <c r="AA258" s="27"/>
      <c r="AB258" s="27"/>
      <c r="AC258" s="27"/>
      <c r="AD258" s="27"/>
      <c r="AV258" s="27" t="s">
        <v>57</v>
      </c>
    </row>
    <row r="259" customFormat="false" ht="14.25" hidden="false" customHeight="false" outlineLevel="0" collapsed="false">
      <c r="S259" s="28"/>
      <c r="U259" s="27" t="s">
        <v>4093</v>
      </c>
      <c r="V259" s="27"/>
      <c r="W259" s="27"/>
      <c r="X259" s="34" t="s">
        <v>4021</v>
      </c>
      <c r="Y259" s="1" t="s">
        <v>97</v>
      </c>
      <c r="Z259" s="27" t="s">
        <v>293</v>
      </c>
      <c r="AA259" s="27" t="s">
        <v>194</v>
      </c>
      <c r="AB259" s="27" t="s">
        <v>55</v>
      </c>
      <c r="AC259" s="27" t="s">
        <v>262</v>
      </c>
      <c r="AD259" s="27" t="s">
        <v>329</v>
      </c>
      <c r="AE259" s="1" t="s">
        <v>84</v>
      </c>
      <c r="AF259" s="1" t="s">
        <v>482</v>
      </c>
      <c r="AG259" s="1" t="s">
        <v>482</v>
      </c>
      <c r="AH259" s="1" t="s">
        <v>84</v>
      </c>
      <c r="AI259" s="1" t="s">
        <v>482</v>
      </c>
      <c r="AJ259" s="1" t="s">
        <v>482</v>
      </c>
      <c r="AK259" s="1" t="s">
        <v>482</v>
      </c>
      <c r="AL259" s="1" t="s">
        <v>482</v>
      </c>
      <c r="AM259" s="1" t="s">
        <v>482</v>
      </c>
      <c r="AN259" s="1" t="s">
        <v>482</v>
      </c>
      <c r="AO259" s="1" t="s">
        <v>62</v>
      </c>
      <c r="AP259" s="27" t="s">
        <v>146</v>
      </c>
      <c r="AQ259" s="1" t="s">
        <v>483</v>
      </c>
      <c r="AR259" s="1" t="s">
        <v>59</v>
      </c>
      <c r="AS259" s="1" t="s">
        <v>482</v>
      </c>
      <c r="AT259" s="1" t="s">
        <v>118</v>
      </c>
      <c r="AU259" s="1" t="s">
        <v>482</v>
      </c>
      <c r="AV259" s="27" t="s">
        <v>57</v>
      </c>
    </row>
    <row r="260" customFormat="false" ht="23.85" hidden="false" customHeight="false" outlineLevel="0" collapsed="false">
      <c r="Q260" s="28" t="s">
        <v>4022</v>
      </c>
      <c r="R260" s="1" t="s">
        <v>4023</v>
      </c>
      <c r="S260" s="28"/>
      <c r="U260" s="27"/>
      <c r="V260" s="27"/>
      <c r="W260" s="27"/>
      <c r="X260" s="34" t="s">
        <v>4024</v>
      </c>
      <c r="Y260" s="1" t="s">
        <v>97</v>
      </c>
      <c r="Z260" s="27"/>
      <c r="AA260" s="27"/>
      <c r="AB260" s="27"/>
      <c r="AC260" s="27"/>
      <c r="AD260" s="27"/>
      <c r="AV260" s="27" t="s">
        <v>57</v>
      </c>
    </row>
    <row r="261" customFormat="false" ht="14.25" hidden="false" customHeight="false" outlineLevel="0" collapsed="false">
      <c r="S261" s="28"/>
      <c r="U261" s="27" t="s">
        <v>4094</v>
      </c>
      <c r="V261" s="27"/>
      <c r="W261" s="27"/>
      <c r="X261" s="34" t="s">
        <v>4026</v>
      </c>
      <c r="Y261" s="1" t="s">
        <v>97</v>
      </c>
      <c r="Z261" s="27" t="s">
        <v>293</v>
      </c>
      <c r="AA261" s="27" t="s">
        <v>194</v>
      </c>
      <c r="AB261" s="27" t="s">
        <v>55</v>
      </c>
      <c r="AC261" s="27" t="s">
        <v>262</v>
      </c>
      <c r="AD261" s="27" t="s">
        <v>329</v>
      </c>
      <c r="AE261" s="1" t="s">
        <v>84</v>
      </c>
      <c r="AF261" s="1" t="s">
        <v>482</v>
      </c>
      <c r="AG261" s="1" t="s">
        <v>482</v>
      </c>
      <c r="AH261" s="1" t="s">
        <v>84</v>
      </c>
      <c r="AI261" s="1" t="s">
        <v>482</v>
      </c>
      <c r="AJ261" s="1" t="s">
        <v>482</v>
      </c>
      <c r="AK261" s="1" t="s">
        <v>482</v>
      </c>
      <c r="AL261" s="1" t="s">
        <v>482</v>
      </c>
      <c r="AM261" s="1" t="s">
        <v>482</v>
      </c>
      <c r="AN261" s="1" t="s">
        <v>482</v>
      </c>
      <c r="AO261" s="1" t="s">
        <v>62</v>
      </c>
      <c r="AP261" s="27" t="s">
        <v>146</v>
      </c>
      <c r="AQ261" s="1" t="s">
        <v>483</v>
      </c>
      <c r="AR261" s="1" t="s">
        <v>59</v>
      </c>
      <c r="AS261" s="1" t="s">
        <v>482</v>
      </c>
      <c r="AT261" s="1" t="s">
        <v>118</v>
      </c>
      <c r="AU261" s="1" t="s">
        <v>482</v>
      </c>
      <c r="AV261" s="27" t="s">
        <v>57</v>
      </c>
    </row>
    <row r="262" customFormat="false" ht="14.25" hidden="false" customHeight="false" outlineLevel="0" collapsed="false">
      <c r="N262" s="34" t="s">
        <v>595</v>
      </c>
      <c r="O262" s="27" t="s">
        <v>596</v>
      </c>
      <c r="S262" s="28"/>
      <c r="X262" s="34" t="s">
        <v>4027</v>
      </c>
      <c r="Y262" s="1" t="s">
        <v>97</v>
      </c>
      <c r="AV262" s="27" t="s">
        <v>57</v>
      </c>
    </row>
    <row r="263" customFormat="false" ht="23.85" hidden="false" customHeight="false" outlineLevel="0" collapsed="false">
      <c r="N263" s="34"/>
      <c r="O263" s="27"/>
      <c r="Q263" s="28" t="s">
        <v>313</v>
      </c>
      <c r="R263" s="1" t="s">
        <v>3994</v>
      </c>
      <c r="S263" s="28"/>
      <c r="X263" s="34" t="s">
        <v>4028</v>
      </c>
      <c r="Y263" s="1" t="s">
        <v>97</v>
      </c>
      <c r="AV263" s="27" t="s">
        <v>57</v>
      </c>
    </row>
    <row r="264" customFormat="false" ht="14.25" hidden="false" customHeight="false" outlineLevel="0" collapsed="false">
      <c r="S264" s="28"/>
      <c r="U264" s="27" t="s">
        <v>4095</v>
      </c>
      <c r="V264" s="27"/>
      <c r="W264" s="27"/>
      <c r="X264" s="34" t="s">
        <v>313</v>
      </c>
      <c r="Y264" s="1" t="s">
        <v>97</v>
      </c>
      <c r="Z264" s="27" t="s">
        <v>293</v>
      </c>
      <c r="AA264" s="27" t="s">
        <v>194</v>
      </c>
      <c r="AB264" s="27" t="s">
        <v>55</v>
      </c>
      <c r="AC264" s="27" t="s">
        <v>313</v>
      </c>
      <c r="AD264" s="27" t="s">
        <v>324</v>
      </c>
      <c r="AE264" s="1" t="s">
        <v>84</v>
      </c>
      <c r="AF264" s="1" t="s">
        <v>482</v>
      </c>
      <c r="AG264" s="1" t="s">
        <v>482</v>
      </c>
      <c r="AH264" s="1" t="s">
        <v>84</v>
      </c>
      <c r="AI264" s="1" t="s">
        <v>482</v>
      </c>
      <c r="AJ264" s="1" t="s">
        <v>482</v>
      </c>
      <c r="AK264" s="1" t="s">
        <v>482</v>
      </c>
      <c r="AL264" s="1" t="s">
        <v>482</v>
      </c>
      <c r="AM264" s="1" t="s">
        <v>482</v>
      </c>
      <c r="AN264" s="1" t="s">
        <v>482</v>
      </c>
      <c r="AO264" s="1" t="s">
        <v>62</v>
      </c>
      <c r="AP264" s="27" t="s">
        <v>146</v>
      </c>
      <c r="AQ264" s="1" t="s">
        <v>483</v>
      </c>
      <c r="AR264" s="1" t="s">
        <v>59</v>
      </c>
      <c r="AS264" s="1" t="s">
        <v>482</v>
      </c>
      <c r="AT264" s="1" t="s">
        <v>118</v>
      </c>
      <c r="AU264" s="1" t="s">
        <v>482</v>
      </c>
      <c r="AV264" s="27" t="s">
        <v>57</v>
      </c>
    </row>
    <row r="265" customFormat="false" ht="14.25" hidden="false" customHeight="false" outlineLevel="0" collapsed="false">
      <c r="N265" s="28" t="s">
        <v>1897</v>
      </c>
      <c r="O265" s="1" t="s">
        <v>106</v>
      </c>
      <c r="S265" s="28"/>
      <c r="U265" s="27"/>
      <c r="V265" s="27"/>
      <c r="W265" s="27"/>
      <c r="X265" s="34" t="s">
        <v>4030</v>
      </c>
      <c r="Y265" s="1" t="s">
        <v>97</v>
      </c>
      <c r="Z265" s="27"/>
      <c r="AA265" s="27"/>
      <c r="AB265" s="27"/>
      <c r="AC265" s="27"/>
      <c r="AD265" s="27"/>
      <c r="AV265" s="27" t="s">
        <v>57</v>
      </c>
    </row>
    <row r="266" customFormat="false" ht="23.85" hidden="false" customHeight="false" outlineLevel="0" collapsed="false">
      <c r="Q266" s="28" t="s">
        <v>313</v>
      </c>
      <c r="R266" s="1" t="s">
        <v>3994</v>
      </c>
      <c r="S266" s="28"/>
      <c r="U266" s="27"/>
      <c r="V266" s="27"/>
      <c r="W266" s="27"/>
      <c r="X266" s="34" t="s">
        <v>4031</v>
      </c>
      <c r="Y266" s="1" t="s">
        <v>97</v>
      </c>
      <c r="Z266" s="27"/>
      <c r="AA266" s="27"/>
      <c r="AB266" s="27"/>
      <c r="AC266" s="27"/>
      <c r="AD266" s="27"/>
      <c r="AV266" s="27" t="s">
        <v>57</v>
      </c>
    </row>
    <row r="267" customFormat="false" ht="14.25" hidden="false" customHeight="false" outlineLevel="0" collapsed="false">
      <c r="S267" s="28"/>
      <c r="U267" s="27" t="s">
        <v>4096</v>
      </c>
      <c r="V267" s="27"/>
      <c r="W267" s="27"/>
      <c r="X267" s="28" t="s">
        <v>313</v>
      </c>
      <c r="Y267" s="1" t="s">
        <v>97</v>
      </c>
      <c r="Z267" s="27" t="s">
        <v>293</v>
      </c>
      <c r="AA267" s="27" t="s">
        <v>202</v>
      </c>
      <c r="AB267" s="27" t="s">
        <v>55</v>
      </c>
      <c r="AC267" s="27" t="s">
        <v>313</v>
      </c>
      <c r="AD267" s="27" t="s">
        <v>324</v>
      </c>
      <c r="AE267" s="1" t="s">
        <v>84</v>
      </c>
      <c r="AF267" s="1" t="s">
        <v>482</v>
      </c>
      <c r="AG267" s="1" t="s">
        <v>482</v>
      </c>
      <c r="AH267" s="1" t="s">
        <v>84</v>
      </c>
      <c r="AI267" s="1" t="s">
        <v>482</v>
      </c>
      <c r="AJ267" s="1" t="s">
        <v>482</v>
      </c>
      <c r="AK267" s="1" t="s">
        <v>482</v>
      </c>
      <c r="AL267" s="1" t="s">
        <v>482</v>
      </c>
      <c r="AM267" s="1" t="s">
        <v>482</v>
      </c>
      <c r="AN267" s="1" t="s">
        <v>482</v>
      </c>
      <c r="AO267" s="1" t="s">
        <v>62</v>
      </c>
      <c r="AP267" s="27" t="s">
        <v>146</v>
      </c>
      <c r="AQ267" s="1" t="s">
        <v>483</v>
      </c>
      <c r="AR267" s="1" t="s">
        <v>59</v>
      </c>
      <c r="AS267" s="1" t="s">
        <v>482</v>
      </c>
      <c r="AT267" s="1" t="s">
        <v>118</v>
      </c>
      <c r="AU267" s="1" t="s">
        <v>482</v>
      </c>
      <c r="AV267" s="27" t="s">
        <v>57</v>
      </c>
    </row>
    <row r="268" customFormat="false" ht="14.25" hidden="false" customHeight="false" outlineLevel="0" collapsed="false">
      <c r="N268" s="28" t="s">
        <v>135</v>
      </c>
      <c r="O268" s="1" t="s">
        <v>136</v>
      </c>
      <c r="S268" s="28"/>
      <c r="U268" s="27"/>
      <c r="V268" s="27"/>
      <c r="W268" s="27"/>
      <c r="X268" s="28" t="s">
        <v>4033</v>
      </c>
      <c r="Y268" s="1" t="s">
        <v>97</v>
      </c>
      <c r="Z268" s="27"/>
      <c r="AA268" s="27"/>
      <c r="AB268" s="27"/>
      <c r="AC268" s="27"/>
      <c r="AD268" s="27"/>
      <c r="AV268" s="27" t="s">
        <v>57</v>
      </c>
    </row>
    <row r="269" customFormat="false" ht="14.25" hidden="false" customHeight="false" outlineLevel="0" collapsed="false">
      <c r="Q269" s="28" t="s">
        <v>4001</v>
      </c>
      <c r="R269" s="1" t="s">
        <v>4002</v>
      </c>
      <c r="S269" s="28"/>
      <c r="U269" s="27"/>
      <c r="V269" s="27"/>
      <c r="W269" s="27"/>
      <c r="X269" s="28" t="s">
        <v>4034</v>
      </c>
      <c r="Y269" s="1" t="s">
        <v>97</v>
      </c>
      <c r="Z269" s="27"/>
      <c r="AA269" s="27"/>
      <c r="AB269" s="27"/>
      <c r="AC269" s="27"/>
      <c r="AD269" s="27"/>
      <c r="AV269" s="27" t="s">
        <v>57</v>
      </c>
    </row>
    <row r="270" customFormat="false" ht="14.25" hidden="false" customHeight="false" outlineLevel="0" collapsed="false">
      <c r="S270" s="28"/>
      <c r="U270" s="27" t="s">
        <v>4097</v>
      </c>
      <c r="V270" s="27"/>
      <c r="W270" s="27"/>
      <c r="X270" s="28" t="s">
        <v>4005</v>
      </c>
      <c r="Y270" s="1" t="s">
        <v>97</v>
      </c>
      <c r="Z270" s="27" t="s">
        <v>135</v>
      </c>
      <c r="AA270" s="27" t="s">
        <v>243</v>
      </c>
      <c r="AB270" s="27" t="s">
        <v>55</v>
      </c>
      <c r="AC270" s="27" t="s">
        <v>262</v>
      </c>
      <c r="AD270" s="27" t="s">
        <v>324</v>
      </c>
      <c r="AE270" s="1" t="s">
        <v>84</v>
      </c>
      <c r="AF270" s="1" t="s">
        <v>482</v>
      </c>
      <c r="AG270" s="1" t="s">
        <v>482</v>
      </c>
      <c r="AH270" s="1" t="s">
        <v>84</v>
      </c>
      <c r="AI270" s="1" t="s">
        <v>482</v>
      </c>
      <c r="AJ270" s="1" t="s">
        <v>482</v>
      </c>
      <c r="AK270" s="1" t="s">
        <v>482</v>
      </c>
      <c r="AL270" s="1" t="s">
        <v>482</v>
      </c>
      <c r="AM270" s="1" t="s">
        <v>482</v>
      </c>
      <c r="AN270" s="1" t="s">
        <v>482</v>
      </c>
      <c r="AO270" s="1" t="s">
        <v>62</v>
      </c>
      <c r="AP270" s="27" t="s">
        <v>146</v>
      </c>
      <c r="AQ270" s="1" t="s">
        <v>483</v>
      </c>
      <c r="AR270" s="1" t="s">
        <v>59</v>
      </c>
      <c r="AS270" s="1" t="s">
        <v>482</v>
      </c>
      <c r="AT270" s="1" t="s">
        <v>118</v>
      </c>
      <c r="AU270" s="1" t="s">
        <v>482</v>
      </c>
      <c r="AV270" s="27" t="s">
        <v>57</v>
      </c>
    </row>
    <row r="271" customFormat="false" ht="14.25" hidden="false" customHeight="false" outlineLevel="0" collapsed="false">
      <c r="Q271" s="28" t="s">
        <v>4006</v>
      </c>
      <c r="R271" s="1" t="s">
        <v>4007</v>
      </c>
      <c r="S271" s="28"/>
      <c r="U271" s="27"/>
      <c r="V271" s="27"/>
      <c r="W271" s="27"/>
      <c r="X271" s="28" t="s">
        <v>4036</v>
      </c>
      <c r="Y271" s="1" t="s">
        <v>97</v>
      </c>
      <c r="Z271" s="27"/>
      <c r="AA271" s="27"/>
      <c r="AB271" s="27"/>
      <c r="AC271" s="27"/>
      <c r="AD271" s="27"/>
      <c r="AV271" s="27" t="s">
        <v>57</v>
      </c>
    </row>
    <row r="272" customFormat="false" ht="14.25" hidden="false" customHeight="false" outlineLevel="0" collapsed="false">
      <c r="S272" s="28"/>
      <c r="U272" s="27" t="s">
        <v>4098</v>
      </c>
      <c r="V272" s="27"/>
      <c r="W272" s="27"/>
      <c r="X272" s="28" t="s">
        <v>4006</v>
      </c>
      <c r="Y272" s="1" t="s">
        <v>97</v>
      </c>
      <c r="Z272" s="27" t="s">
        <v>135</v>
      </c>
      <c r="AA272" s="27" t="s">
        <v>243</v>
      </c>
      <c r="AB272" s="27" t="s">
        <v>55</v>
      </c>
      <c r="AC272" s="27" t="s">
        <v>262</v>
      </c>
      <c r="AD272" s="27" t="s">
        <v>324</v>
      </c>
      <c r="AE272" s="1" t="s">
        <v>84</v>
      </c>
      <c r="AF272" s="1" t="s">
        <v>482</v>
      </c>
      <c r="AG272" s="1" t="s">
        <v>482</v>
      </c>
      <c r="AH272" s="1" t="s">
        <v>84</v>
      </c>
      <c r="AI272" s="1" t="s">
        <v>482</v>
      </c>
      <c r="AJ272" s="1" t="s">
        <v>482</v>
      </c>
      <c r="AK272" s="1" t="s">
        <v>482</v>
      </c>
      <c r="AL272" s="1" t="s">
        <v>482</v>
      </c>
      <c r="AM272" s="1" t="s">
        <v>482</v>
      </c>
      <c r="AN272" s="1" t="s">
        <v>482</v>
      </c>
      <c r="AO272" s="1" t="s">
        <v>62</v>
      </c>
      <c r="AP272" s="27" t="s">
        <v>146</v>
      </c>
      <c r="AQ272" s="1" t="s">
        <v>483</v>
      </c>
      <c r="AR272" s="1" t="s">
        <v>59</v>
      </c>
      <c r="AS272" s="1" t="s">
        <v>482</v>
      </c>
      <c r="AT272" s="1" t="s">
        <v>118</v>
      </c>
      <c r="AU272" s="1" t="s">
        <v>482</v>
      </c>
      <c r="AV272" s="27" t="s">
        <v>57</v>
      </c>
    </row>
    <row r="273" customFormat="false" ht="35.05" hidden="false" customHeight="false" outlineLevel="0" collapsed="false">
      <c r="K273" s="28" t="s">
        <v>4038</v>
      </c>
      <c r="L273" s="1" t="s">
        <v>1003</v>
      </c>
      <c r="S273" s="28"/>
      <c r="U273" s="27"/>
      <c r="V273" s="27"/>
      <c r="W273" s="27"/>
      <c r="X273" s="34" t="s">
        <v>4039</v>
      </c>
      <c r="Y273" s="1" t="s">
        <v>97</v>
      </c>
      <c r="Z273" s="27"/>
      <c r="AA273" s="27"/>
      <c r="AB273" s="27"/>
      <c r="AC273" s="27"/>
      <c r="AD273" s="27"/>
      <c r="AV273" s="27" t="s">
        <v>57</v>
      </c>
    </row>
    <row r="274" customFormat="false" ht="14.25" hidden="false" customHeight="false" outlineLevel="0" collapsed="false">
      <c r="N274" s="34" t="s">
        <v>3837</v>
      </c>
      <c r="O274" s="27" t="s">
        <v>2086</v>
      </c>
      <c r="S274" s="28"/>
      <c r="X274" s="34" t="s">
        <v>4040</v>
      </c>
      <c r="Y274" s="1" t="s">
        <v>97</v>
      </c>
      <c r="AV274" s="27" t="s">
        <v>57</v>
      </c>
    </row>
    <row r="275" customFormat="false" ht="14.25" hidden="false" customHeight="false" outlineLevel="0" collapsed="false">
      <c r="N275" s="34" t="s">
        <v>595</v>
      </c>
      <c r="O275" s="27" t="s">
        <v>596</v>
      </c>
      <c r="S275" s="28"/>
      <c r="X275" s="28" t="s">
        <v>4041</v>
      </c>
      <c r="Y275" s="1" t="s">
        <v>97</v>
      </c>
      <c r="AV275" s="27" t="s">
        <v>57</v>
      </c>
    </row>
    <row r="276" customFormat="false" ht="14.25" hidden="false" customHeight="false" outlineLevel="0" collapsed="false">
      <c r="N276" s="34" t="s">
        <v>1897</v>
      </c>
      <c r="O276" s="27" t="s">
        <v>106</v>
      </c>
      <c r="S276" s="28"/>
      <c r="X276" s="34" t="s">
        <v>4042</v>
      </c>
      <c r="Y276" s="1" t="s">
        <v>97</v>
      </c>
      <c r="AV276" s="27" t="s">
        <v>57</v>
      </c>
    </row>
    <row r="277" customFormat="false" ht="14.25" hidden="false" customHeight="false" outlineLevel="0" collapsed="false">
      <c r="N277" s="34" t="s">
        <v>135</v>
      </c>
      <c r="O277" s="27" t="s">
        <v>136</v>
      </c>
      <c r="S277" s="28"/>
      <c r="X277" s="28" t="s">
        <v>4043</v>
      </c>
      <c r="Y277" s="1" t="s">
        <v>97</v>
      </c>
      <c r="AV277" s="27" t="s">
        <v>57</v>
      </c>
    </row>
    <row r="278" customFormat="false" ht="14.25" hidden="false" customHeight="false" outlineLevel="0" collapsed="false">
      <c r="N278" s="34"/>
      <c r="O278" s="27"/>
      <c r="Q278" s="28" t="s">
        <v>4001</v>
      </c>
      <c r="R278" s="1" t="s">
        <v>4002</v>
      </c>
      <c r="S278" s="28"/>
      <c r="X278" s="28" t="s">
        <v>4044</v>
      </c>
      <c r="Y278" s="1" t="s">
        <v>97</v>
      </c>
      <c r="AV278" s="27" t="s">
        <v>57</v>
      </c>
    </row>
    <row r="279" customFormat="false" ht="14.25" hidden="false" customHeight="false" outlineLevel="0" collapsed="false">
      <c r="N279" s="34"/>
      <c r="O279" s="27"/>
      <c r="S279" s="28"/>
      <c r="U279" s="1" t="s">
        <v>4099</v>
      </c>
      <c r="X279" s="28" t="s">
        <v>4005</v>
      </c>
      <c r="Y279" s="1" t="s">
        <v>97</v>
      </c>
      <c r="Z279" s="1" t="s">
        <v>135</v>
      </c>
      <c r="AA279" s="1" t="s">
        <v>243</v>
      </c>
      <c r="AB279" s="27" t="s">
        <v>55</v>
      </c>
      <c r="AC279" s="27" t="s">
        <v>262</v>
      </c>
      <c r="AD279" s="1" t="s">
        <v>324</v>
      </c>
      <c r="AE279" s="1" t="s">
        <v>84</v>
      </c>
      <c r="AF279" s="1" t="s">
        <v>482</v>
      </c>
      <c r="AG279" s="1" t="s">
        <v>482</v>
      </c>
      <c r="AH279" s="1" t="s">
        <v>84</v>
      </c>
      <c r="AI279" s="1" t="s">
        <v>482</v>
      </c>
      <c r="AJ279" s="1" t="s">
        <v>482</v>
      </c>
      <c r="AK279" s="1" t="s">
        <v>482</v>
      </c>
      <c r="AL279" s="1" t="s">
        <v>482</v>
      </c>
      <c r="AM279" s="1" t="s">
        <v>482</v>
      </c>
      <c r="AN279" s="1" t="s">
        <v>482</v>
      </c>
      <c r="AO279" s="1" t="s">
        <v>62</v>
      </c>
      <c r="AP279" s="27" t="s">
        <v>146</v>
      </c>
      <c r="AQ279" s="1" t="s">
        <v>483</v>
      </c>
      <c r="AR279" s="1" t="s">
        <v>59</v>
      </c>
      <c r="AS279" s="1" t="s">
        <v>482</v>
      </c>
      <c r="AT279" s="1" t="s">
        <v>118</v>
      </c>
      <c r="AU279" s="1" t="s">
        <v>482</v>
      </c>
      <c r="AV279" s="27" t="s">
        <v>57</v>
      </c>
    </row>
    <row r="280" customFormat="false" ht="14.25" hidden="false" customHeight="false" outlineLevel="0" collapsed="false">
      <c r="N280" s="34"/>
      <c r="O280" s="27"/>
      <c r="Q280" s="28" t="s">
        <v>4006</v>
      </c>
      <c r="R280" s="1" t="s">
        <v>4007</v>
      </c>
      <c r="S280" s="28"/>
      <c r="X280" s="28" t="s">
        <v>4046</v>
      </c>
      <c r="Y280" s="1" t="s">
        <v>97</v>
      </c>
      <c r="AV280" s="27" t="s">
        <v>57</v>
      </c>
    </row>
    <row r="281" customFormat="false" ht="14.25" hidden="false" customHeight="false" outlineLevel="0" collapsed="false">
      <c r="N281" s="34"/>
      <c r="O281" s="27"/>
      <c r="S281" s="28"/>
      <c r="U281" s="1" t="s">
        <v>4100</v>
      </c>
      <c r="X281" s="28" t="s">
        <v>4006</v>
      </c>
      <c r="Y281" s="1" t="s">
        <v>97</v>
      </c>
      <c r="Z281" s="1" t="s">
        <v>135</v>
      </c>
      <c r="AA281" s="1" t="s">
        <v>243</v>
      </c>
      <c r="AB281" s="27" t="s">
        <v>55</v>
      </c>
      <c r="AC281" s="27" t="s">
        <v>262</v>
      </c>
      <c r="AD281" s="1" t="s">
        <v>324</v>
      </c>
      <c r="AE281" s="1" t="s">
        <v>84</v>
      </c>
      <c r="AF281" s="1" t="s">
        <v>482</v>
      </c>
      <c r="AG281" s="1" t="s">
        <v>482</v>
      </c>
      <c r="AH281" s="1" t="s">
        <v>84</v>
      </c>
      <c r="AI281" s="1" t="s">
        <v>482</v>
      </c>
      <c r="AJ281" s="1" t="s">
        <v>482</v>
      </c>
      <c r="AK281" s="1" t="s">
        <v>482</v>
      </c>
      <c r="AL281" s="1" t="s">
        <v>482</v>
      </c>
      <c r="AM281" s="1" t="s">
        <v>482</v>
      </c>
      <c r="AN281" s="1" t="s">
        <v>482</v>
      </c>
      <c r="AO281" s="1" t="s">
        <v>62</v>
      </c>
      <c r="AP281" s="27" t="s">
        <v>146</v>
      </c>
      <c r="AQ281" s="1" t="s">
        <v>483</v>
      </c>
      <c r="AR281" s="1" t="s">
        <v>59</v>
      </c>
      <c r="AS281" s="1" t="s">
        <v>482</v>
      </c>
      <c r="AT281" s="1" t="s">
        <v>118</v>
      </c>
      <c r="AU281" s="1" t="s">
        <v>482</v>
      </c>
      <c r="AV281" s="27" t="s">
        <v>57</v>
      </c>
    </row>
    <row r="282" customFormat="false" ht="35.05" hidden="false" customHeight="false" outlineLevel="0" collapsed="false">
      <c r="K282" s="34" t="s">
        <v>4048</v>
      </c>
      <c r="L282" s="27" t="s">
        <v>1006</v>
      </c>
      <c r="S282" s="28"/>
      <c r="X282" s="34" t="s">
        <v>4049</v>
      </c>
      <c r="Y282" s="1" t="s">
        <v>97</v>
      </c>
      <c r="AV282" s="27" t="s">
        <v>57</v>
      </c>
    </row>
    <row r="283" customFormat="false" ht="14.25" hidden="false" customHeight="false" outlineLevel="0" collapsed="false">
      <c r="N283" s="34" t="s">
        <v>3837</v>
      </c>
      <c r="O283" s="27" t="s">
        <v>2086</v>
      </c>
      <c r="S283" s="28"/>
      <c r="X283" s="34" t="s">
        <v>4050</v>
      </c>
      <c r="Y283" s="1" t="s">
        <v>97</v>
      </c>
      <c r="AV283" s="27" t="s">
        <v>57</v>
      </c>
    </row>
    <row r="284" customFormat="false" ht="14.25" hidden="false" customHeight="false" outlineLevel="0" collapsed="false">
      <c r="N284" s="34" t="s">
        <v>595</v>
      </c>
      <c r="O284" s="27" t="s">
        <v>596</v>
      </c>
      <c r="S284" s="28"/>
      <c r="X284" s="28" t="s">
        <v>4051</v>
      </c>
      <c r="Y284" s="1" t="s">
        <v>97</v>
      </c>
      <c r="AV284" s="27" t="s">
        <v>57</v>
      </c>
    </row>
    <row r="285" customFormat="false" ht="14.25" hidden="false" customHeight="false" outlineLevel="0" collapsed="false">
      <c r="N285" s="34" t="s">
        <v>1897</v>
      </c>
      <c r="O285" s="27" t="s">
        <v>106</v>
      </c>
      <c r="S285" s="28"/>
      <c r="X285" s="34" t="s">
        <v>4052</v>
      </c>
      <c r="Y285" s="1" t="s">
        <v>97</v>
      </c>
      <c r="AV285" s="27" t="s">
        <v>57</v>
      </c>
    </row>
    <row r="286" customFormat="false" ht="14.25" hidden="false" customHeight="false" outlineLevel="0" collapsed="false">
      <c r="N286" s="34" t="s">
        <v>135</v>
      </c>
      <c r="O286" s="27" t="s">
        <v>136</v>
      </c>
      <c r="S286" s="28"/>
      <c r="X286" s="28" t="s">
        <v>4053</v>
      </c>
      <c r="Y286" s="1" t="s">
        <v>97</v>
      </c>
      <c r="AV286" s="27" t="s">
        <v>57</v>
      </c>
    </row>
    <row r="287" customFormat="false" ht="14.25" hidden="false" customHeight="false" outlineLevel="0" collapsed="false">
      <c r="N287" s="34"/>
      <c r="O287" s="27"/>
      <c r="Q287" s="28" t="s">
        <v>4001</v>
      </c>
      <c r="R287" s="1" t="s">
        <v>4002</v>
      </c>
      <c r="S287" s="28"/>
      <c r="X287" s="28" t="s">
        <v>4054</v>
      </c>
      <c r="Y287" s="1" t="s">
        <v>97</v>
      </c>
      <c r="AV287" s="27" t="s">
        <v>57</v>
      </c>
    </row>
    <row r="288" customFormat="false" ht="14.25" hidden="false" customHeight="false" outlineLevel="0" collapsed="false">
      <c r="N288" s="34"/>
      <c r="O288" s="27"/>
      <c r="S288" s="28"/>
      <c r="U288" s="1" t="s">
        <v>4101</v>
      </c>
      <c r="X288" s="28" t="s">
        <v>4005</v>
      </c>
      <c r="Y288" s="1" t="s">
        <v>97</v>
      </c>
      <c r="Z288" s="1" t="s">
        <v>135</v>
      </c>
      <c r="AA288" s="1" t="s">
        <v>243</v>
      </c>
      <c r="AB288" s="27" t="s">
        <v>55</v>
      </c>
      <c r="AC288" s="27" t="s">
        <v>262</v>
      </c>
      <c r="AD288" s="1" t="s">
        <v>324</v>
      </c>
      <c r="AE288" s="1" t="s">
        <v>84</v>
      </c>
      <c r="AF288" s="1" t="s">
        <v>482</v>
      </c>
      <c r="AG288" s="1" t="s">
        <v>482</v>
      </c>
      <c r="AH288" s="1" t="s">
        <v>84</v>
      </c>
      <c r="AI288" s="1" t="s">
        <v>482</v>
      </c>
      <c r="AJ288" s="1" t="s">
        <v>482</v>
      </c>
      <c r="AK288" s="1" t="s">
        <v>482</v>
      </c>
      <c r="AL288" s="1" t="s">
        <v>482</v>
      </c>
      <c r="AM288" s="1" t="s">
        <v>482</v>
      </c>
      <c r="AN288" s="1" t="s">
        <v>482</v>
      </c>
      <c r="AO288" s="1" t="s">
        <v>62</v>
      </c>
      <c r="AP288" s="27" t="s">
        <v>146</v>
      </c>
      <c r="AQ288" s="1" t="s">
        <v>483</v>
      </c>
      <c r="AR288" s="1" t="s">
        <v>59</v>
      </c>
      <c r="AS288" s="1" t="s">
        <v>482</v>
      </c>
      <c r="AT288" s="1" t="s">
        <v>118</v>
      </c>
      <c r="AU288" s="1" t="s">
        <v>482</v>
      </c>
      <c r="AV288" s="27" t="s">
        <v>57</v>
      </c>
    </row>
    <row r="289" customFormat="false" ht="14.25" hidden="false" customHeight="false" outlineLevel="0" collapsed="false">
      <c r="N289" s="34"/>
      <c r="O289" s="27"/>
      <c r="Q289" s="28" t="s">
        <v>4006</v>
      </c>
      <c r="R289" s="1" t="s">
        <v>4007</v>
      </c>
      <c r="S289" s="28"/>
      <c r="X289" s="28" t="s">
        <v>4056</v>
      </c>
      <c r="Y289" s="1" t="s">
        <v>97</v>
      </c>
      <c r="AV289" s="27" t="s">
        <v>57</v>
      </c>
    </row>
    <row r="290" customFormat="false" ht="14.25" hidden="false" customHeight="false" outlineLevel="0" collapsed="false">
      <c r="N290" s="34"/>
      <c r="O290" s="27"/>
      <c r="S290" s="28"/>
      <c r="U290" s="1" t="s">
        <v>4102</v>
      </c>
      <c r="X290" s="28" t="s">
        <v>4006</v>
      </c>
      <c r="Y290" s="1" t="s">
        <v>97</v>
      </c>
      <c r="Z290" s="1" t="s">
        <v>135</v>
      </c>
      <c r="AA290" s="1" t="s">
        <v>243</v>
      </c>
      <c r="AB290" s="27" t="s">
        <v>55</v>
      </c>
      <c r="AC290" s="27" t="s">
        <v>262</v>
      </c>
      <c r="AD290" s="1" t="s">
        <v>324</v>
      </c>
      <c r="AE290" s="1" t="s">
        <v>84</v>
      </c>
      <c r="AF290" s="1" t="s">
        <v>482</v>
      </c>
      <c r="AG290" s="1" t="s">
        <v>482</v>
      </c>
      <c r="AH290" s="1" t="s">
        <v>84</v>
      </c>
      <c r="AI290" s="1" t="s">
        <v>482</v>
      </c>
      <c r="AJ290" s="1" t="s">
        <v>482</v>
      </c>
      <c r="AK290" s="1" t="s">
        <v>482</v>
      </c>
      <c r="AL290" s="1" t="s">
        <v>482</v>
      </c>
      <c r="AM290" s="1" t="s">
        <v>482</v>
      </c>
      <c r="AN290" s="1" t="s">
        <v>482</v>
      </c>
      <c r="AO290" s="1" t="s">
        <v>62</v>
      </c>
      <c r="AP290" s="27" t="s">
        <v>146</v>
      </c>
      <c r="AQ290" s="1" t="s">
        <v>483</v>
      </c>
      <c r="AR290" s="1" t="s">
        <v>59</v>
      </c>
      <c r="AS290" s="1" t="s">
        <v>482</v>
      </c>
      <c r="AT290" s="1" t="s">
        <v>118</v>
      </c>
      <c r="AU290" s="1" t="s">
        <v>482</v>
      </c>
      <c r="AV290" s="27" t="s">
        <v>57</v>
      </c>
    </row>
    <row r="291" customFormat="false" ht="14.25" hidden="false" customHeight="false" outlineLevel="0" collapsed="false">
      <c r="K291" s="34" t="s">
        <v>4058</v>
      </c>
      <c r="L291" s="27" t="s">
        <v>299</v>
      </c>
      <c r="S291" s="28"/>
      <c r="X291" s="34" t="s">
        <v>4059</v>
      </c>
      <c r="Y291" s="1" t="s">
        <v>97</v>
      </c>
      <c r="AV291" s="27" t="s">
        <v>57</v>
      </c>
    </row>
    <row r="292" customFormat="false" ht="14.25" hidden="false" customHeight="false" outlineLevel="0" collapsed="false">
      <c r="N292" s="34" t="s">
        <v>3837</v>
      </c>
      <c r="O292" s="27" t="s">
        <v>2086</v>
      </c>
      <c r="S292" s="28"/>
      <c r="X292" s="34" t="s">
        <v>4060</v>
      </c>
      <c r="Y292" s="1" t="s">
        <v>97</v>
      </c>
      <c r="AV292" s="27" t="s">
        <v>57</v>
      </c>
    </row>
    <row r="293" customFormat="false" ht="14.25" hidden="false" customHeight="false" outlineLevel="0" collapsed="false">
      <c r="Q293" s="34" t="s">
        <v>160</v>
      </c>
      <c r="R293" s="27" t="s">
        <v>3979</v>
      </c>
      <c r="S293" s="28"/>
      <c r="X293" s="34" t="s">
        <v>4061</v>
      </c>
      <c r="Y293" s="1" t="s">
        <v>97</v>
      </c>
      <c r="AV293" s="27" t="s">
        <v>57</v>
      </c>
    </row>
    <row r="294" customFormat="false" ht="14.25" hidden="false" customHeight="false" outlineLevel="0" collapsed="false">
      <c r="S294" s="28"/>
      <c r="U294" s="27" t="s">
        <v>4103</v>
      </c>
      <c r="V294" s="27"/>
      <c r="W294" s="27"/>
      <c r="X294" s="34" t="s">
        <v>4063</v>
      </c>
      <c r="Y294" s="1" t="s">
        <v>97</v>
      </c>
      <c r="Z294" s="27" t="s">
        <v>160</v>
      </c>
      <c r="AA294" s="27" t="s">
        <v>194</v>
      </c>
      <c r="AB294" s="27" t="s">
        <v>55</v>
      </c>
      <c r="AC294" s="27" t="s">
        <v>262</v>
      </c>
      <c r="AD294" s="27" t="s">
        <v>329</v>
      </c>
      <c r="AE294" s="1" t="s">
        <v>84</v>
      </c>
      <c r="AF294" s="1" t="s">
        <v>482</v>
      </c>
      <c r="AG294" s="1" t="s">
        <v>482</v>
      </c>
      <c r="AH294" s="1" t="s">
        <v>84</v>
      </c>
      <c r="AI294" s="1" t="s">
        <v>482</v>
      </c>
      <c r="AJ294" s="1" t="s">
        <v>482</v>
      </c>
      <c r="AK294" s="1" t="s">
        <v>482</v>
      </c>
      <c r="AL294" s="1" t="s">
        <v>482</v>
      </c>
      <c r="AM294" s="1" t="s">
        <v>482</v>
      </c>
      <c r="AN294" s="1" t="s">
        <v>482</v>
      </c>
      <c r="AO294" s="1" t="s">
        <v>62</v>
      </c>
      <c r="AP294" s="27" t="s">
        <v>146</v>
      </c>
      <c r="AQ294" s="1" t="s">
        <v>483</v>
      </c>
      <c r="AR294" s="1" t="s">
        <v>59</v>
      </c>
      <c r="AS294" s="1" t="s">
        <v>482</v>
      </c>
      <c r="AT294" s="1" t="s">
        <v>118</v>
      </c>
      <c r="AU294" s="1" t="s">
        <v>482</v>
      </c>
      <c r="AV294" s="27" t="s">
        <v>57</v>
      </c>
    </row>
    <row r="295" customFormat="false" ht="14.25" hidden="false" customHeight="false" outlineLevel="0" collapsed="false">
      <c r="Q295" s="28" t="s">
        <v>3983</v>
      </c>
      <c r="R295" s="1" t="s">
        <v>3984</v>
      </c>
      <c r="S295" s="28"/>
      <c r="U295" s="27"/>
      <c r="V295" s="27"/>
      <c r="W295" s="27"/>
      <c r="X295" s="34" t="s">
        <v>4064</v>
      </c>
      <c r="Y295" s="1" t="s">
        <v>97</v>
      </c>
      <c r="Z295" s="27"/>
      <c r="AA295" s="27"/>
      <c r="AB295" s="27"/>
      <c r="AC295" s="27"/>
      <c r="AD295" s="27"/>
      <c r="AV295" s="27" t="s">
        <v>57</v>
      </c>
    </row>
    <row r="296" customFormat="false" ht="14.25" hidden="false" customHeight="false" outlineLevel="0" collapsed="false">
      <c r="S296" s="28"/>
      <c r="U296" s="27" t="s">
        <v>4104</v>
      </c>
      <c r="V296" s="27"/>
      <c r="W296" s="27"/>
      <c r="X296" s="34" t="s">
        <v>4066</v>
      </c>
      <c r="Y296" s="1" t="s">
        <v>97</v>
      </c>
      <c r="Z296" s="27" t="s">
        <v>293</v>
      </c>
      <c r="AA296" s="27" t="s">
        <v>194</v>
      </c>
      <c r="AB296" s="27" t="s">
        <v>55</v>
      </c>
      <c r="AC296" s="27" t="s">
        <v>262</v>
      </c>
      <c r="AD296" s="27" t="s">
        <v>329</v>
      </c>
      <c r="AE296" s="1" t="s">
        <v>84</v>
      </c>
      <c r="AF296" s="1" t="s">
        <v>482</v>
      </c>
      <c r="AG296" s="1" t="s">
        <v>482</v>
      </c>
      <c r="AH296" s="1" t="s">
        <v>84</v>
      </c>
      <c r="AI296" s="1" t="s">
        <v>482</v>
      </c>
      <c r="AJ296" s="1" t="s">
        <v>482</v>
      </c>
      <c r="AK296" s="1" t="s">
        <v>482</v>
      </c>
      <c r="AL296" s="1" t="s">
        <v>482</v>
      </c>
      <c r="AM296" s="1" t="s">
        <v>482</v>
      </c>
      <c r="AN296" s="1" t="s">
        <v>482</v>
      </c>
      <c r="AO296" s="1" t="s">
        <v>62</v>
      </c>
      <c r="AP296" s="27" t="s">
        <v>146</v>
      </c>
      <c r="AQ296" s="1" t="s">
        <v>483</v>
      </c>
      <c r="AR296" s="1" t="s">
        <v>59</v>
      </c>
      <c r="AS296" s="1" t="s">
        <v>482</v>
      </c>
      <c r="AT296" s="1" t="s">
        <v>118</v>
      </c>
      <c r="AU296" s="1" t="s">
        <v>482</v>
      </c>
      <c r="AV296" s="27" t="s">
        <v>57</v>
      </c>
    </row>
    <row r="297" customFormat="false" ht="14.25" hidden="false" customHeight="false" outlineLevel="0" collapsed="false">
      <c r="Q297" s="28" t="s">
        <v>3988</v>
      </c>
      <c r="R297" s="1" t="s">
        <v>3989</v>
      </c>
      <c r="S297" s="28"/>
      <c r="U297" s="27"/>
      <c r="V297" s="27"/>
      <c r="W297" s="27"/>
      <c r="X297" s="34" t="s">
        <v>4067</v>
      </c>
      <c r="Y297" s="1" t="s">
        <v>97</v>
      </c>
      <c r="Z297" s="27"/>
      <c r="AA297" s="27"/>
      <c r="AB297" s="27"/>
      <c r="AC297" s="27"/>
      <c r="AD297" s="27"/>
      <c r="AV297" s="27" t="s">
        <v>57</v>
      </c>
    </row>
    <row r="298" customFormat="false" ht="14.25" hidden="false" customHeight="false" outlineLevel="0" collapsed="false">
      <c r="S298" s="28"/>
      <c r="U298" s="27" t="s">
        <v>4105</v>
      </c>
      <c r="V298" s="27"/>
      <c r="W298" s="27"/>
      <c r="X298" s="34" t="s">
        <v>4069</v>
      </c>
      <c r="Y298" s="1" t="s">
        <v>97</v>
      </c>
      <c r="Z298" s="27" t="s">
        <v>293</v>
      </c>
      <c r="AA298" s="27" t="s">
        <v>194</v>
      </c>
      <c r="AB298" s="27" t="s">
        <v>55</v>
      </c>
      <c r="AC298" s="27" t="s">
        <v>262</v>
      </c>
      <c r="AD298" s="27" t="s">
        <v>329</v>
      </c>
      <c r="AE298" s="1" t="s">
        <v>84</v>
      </c>
      <c r="AF298" s="1" t="s">
        <v>482</v>
      </c>
      <c r="AG298" s="1" t="s">
        <v>482</v>
      </c>
      <c r="AH298" s="1" t="s">
        <v>84</v>
      </c>
      <c r="AI298" s="1" t="s">
        <v>482</v>
      </c>
      <c r="AJ298" s="1" t="s">
        <v>482</v>
      </c>
      <c r="AK298" s="1" t="s">
        <v>482</v>
      </c>
      <c r="AL298" s="1" t="s">
        <v>482</v>
      </c>
      <c r="AM298" s="1" t="s">
        <v>482</v>
      </c>
      <c r="AN298" s="1" t="s">
        <v>482</v>
      </c>
      <c r="AO298" s="1" t="s">
        <v>62</v>
      </c>
      <c r="AP298" s="27" t="s">
        <v>146</v>
      </c>
      <c r="AQ298" s="1" t="s">
        <v>483</v>
      </c>
      <c r="AR298" s="1" t="s">
        <v>59</v>
      </c>
      <c r="AS298" s="1" t="s">
        <v>482</v>
      </c>
      <c r="AT298" s="1" t="s">
        <v>118</v>
      </c>
      <c r="AU298" s="1" t="s">
        <v>482</v>
      </c>
      <c r="AV298" s="27" t="s">
        <v>57</v>
      </c>
    </row>
    <row r="299" customFormat="false" ht="14.25" hidden="false" customHeight="false" outlineLevel="0" collapsed="false">
      <c r="Q299" s="28" t="s">
        <v>4022</v>
      </c>
      <c r="R299" s="1" t="s">
        <v>4023</v>
      </c>
      <c r="S299" s="28"/>
      <c r="U299" s="27"/>
      <c r="V299" s="27"/>
      <c r="W299" s="27"/>
      <c r="X299" s="34" t="s">
        <v>4070</v>
      </c>
      <c r="Y299" s="1" t="s">
        <v>97</v>
      </c>
      <c r="Z299" s="27"/>
      <c r="AA299" s="27"/>
      <c r="AB299" s="27"/>
      <c r="AC299" s="27"/>
      <c r="AD299" s="27"/>
      <c r="AV299" s="27" t="s">
        <v>57</v>
      </c>
    </row>
    <row r="300" customFormat="false" ht="14.25" hidden="false" customHeight="false" outlineLevel="0" collapsed="false">
      <c r="S300" s="28"/>
      <c r="U300" s="27" t="s">
        <v>4106</v>
      </c>
      <c r="V300" s="27"/>
      <c r="W300" s="27"/>
      <c r="X300" s="34" t="s">
        <v>4026</v>
      </c>
      <c r="Y300" s="1" t="s">
        <v>97</v>
      </c>
      <c r="Z300" s="27" t="s">
        <v>293</v>
      </c>
      <c r="AA300" s="27" t="s">
        <v>194</v>
      </c>
      <c r="AB300" s="27" t="s">
        <v>55</v>
      </c>
      <c r="AC300" s="27" t="s">
        <v>262</v>
      </c>
      <c r="AD300" s="27" t="s">
        <v>329</v>
      </c>
      <c r="AE300" s="1" t="s">
        <v>84</v>
      </c>
      <c r="AF300" s="1" t="s">
        <v>482</v>
      </c>
      <c r="AG300" s="1" t="s">
        <v>482</v>
      </c>
      <c r="AH300" s="1" t="s">
        <v>84</v>
      </c>
      <c r="AI300" s="1" t="s">
        <v>482</v>
      </c>
      <c r="AJ300" s="1" t="s">
        <v>482</v>
      </c>
      <c r="AK300" s="1" t="s">
        <v>482</v>
      </c>
      <c r="AL300" s="1" t="s">
        <v>482</v>
      </c>
      <c r="AM300" s="1" t="s">
        <v>482</v>
      </c>
      <c r="AN300" s="1" t="s">
        <v>482</v>
      </c>
      <c r="AO300" s="1" t="s">
        <v>62</v>
      </c>
      <c r="AP300" s="27" t="s">
        <v>146</v>
      </c>
      <c r="AQ300" s="1" t="s">
        <v>483</v>
      </c>
      <c r="AR300" s="1" t="s">
        <v>59</v>
      </c>
      <c r="AS300" s="1" t="s">
        <v>482</v>
      </c>
      <c r="AT300" s="1" t="s">
        <v>118</v>
      </c>
      <c r="AU300" s="1" t="s">
        <v>482</v>
      </c>
      <c r="AV300" s="27" t="s">
        <v>57</v>
      </c>
    </row>
    <row r="301" customFormat="false" ht="14.25" hidden="false" customHeight="false" outlineLevel="0" collapsed="false">
      <c r="N301" s="34" t="s">
        <v>595</v>
      </c>
      <c r="O301" s="27" t="s">
        <v>596</v>
      </c>
      <c r="S301" s="28"/>
      <c r="X301" s="34" t="s">
        <v>4072</v>
      </c>
      <c r="Y301" s="1" t="s">
        <v>97</v>
      </c>
      <c r="AV301" s="27" t="s">
        <v>57</v>
      </c>
    </row>
    <row r="302" customFormat="false" ht="14.25" hidden="false" customHeight="false" outlineLevel="0" collapsed="false">
      <c r="N302" s="34"/>
      <c r="O302" s="27"/>
      <c r="Q302" s="28" t="s">
        <v>313</v>
      </c>
      <c r="R302" s="1" t="s">
        <v>3994</v>
      </c>
      <c r="S302" s="28"/>
      <c r="X302" s="34" t="s">
        <v>4073</v>
      </c>
      <c r="Y302" s="1" t="s">
        <v>97</v>
      </c>
      <c r="AV302" s="27" t="s">
        <v>57</v>
      </c>
    </row>
    <row r="303" customFormat="false" ht="14.25" hidden="false" customHeight="false" outlineLevel="0" collapsed="false">
      <c r="S303" s="28"/>
      <c r="U303" s="27" t="s">
        <v>4107</v>
      </c>
      <c r="V303" s="27"/>
      <c r="W303" s="27"/>
      <c r="X303" s="34" t="s">
        <v>313</v>
      </c>
      <c r="Y303" s="1" t="s">
        <v>97</v>
      </c>
      <c r="Z303" s="27" t="s">
        <v>293</v>
      </c>
      <c r="AA303" s="27" t="s">
        <v>194</v>
      </c>
      <c r="AB303" s="27" t="s">
        <v>55</v>
      </c>
      <c r="AC303" s="27" t="s">
        <v>313</v>
      </c>
      <c r="AD303" s="27" t="s">
        <v>324</v>
      </c>
      <c r="AE303" s="1" t="s">
        <v>84</v>
      </c>
      <c r="AF303" s="1" t="s">
        <v>482</v>
      </c>
      <c r="AG303" s="1" t="s">
        <v>482</v>
      </c>
      <c r="AH303" s="1" t="s">
        <v>84</v>
      </c>
      <c r="AI303" s="1" t="s">
        <v>482</v>
      </c>
      <c r="AJ303" s="1" t="s">
        <v>482</v>
      </c>
      <c r="AK303" s="1" t="s">
        <v>482</v>
      </c>
      <c r="AL303" s="1" t="s">
        <v>482</v>
      </c>
      <c r="AM303" s="1" t="s">
        <v>482</v>
      </c>
      <c r="AN303" s="1" t="s">
        <v>482</v>
      </c>
      <c r="AO303" s="1" t="s">
        <v>62</v>
      </c>
      <c r="AP303" s="27" t="s">
        <v>146</v>
      </c>
      <c r="AQ303" s="1" t="s">
        <v>483</v>
      </c>
      <c r="AR303" s="1" t="s">
        <v>59</v>
      </c>
      <c r="AS303" s="1" t="s">
        <v>482</v>
      </c>
      <c r="AT303" s="1" t="s">
        <v>118</v>
      </c>
      <c r="AU303" s="1" t="s">
        <v>482</v>
      </c>
      <c r="AV303" s="27" t="s">
        <v>57</v>
      </c>
    </row>
    <row r="304" customFormat="false" ht="14.25" hidden="false" customHeight="false" outlineLevel="0" collapsed="false">
      <c r="N304" s="28" t="s">
        <v>1897</v>
      </c>
      <c r="O304" s="1" t="s">
        <v>106</v>
      </c>
      <c r="S304" s="28"/>
      <c r="U304" s="27"/>
      <c r="V304" s="27"/>
      <c r="W304" s="27"/>
      <c r="X304" s="34" t="s">
        <v>4075</v>
      </c>
      <c r="Y304" s="1" t="s">
        <v>97</v>
      </c>
      <c r="Z304" s="27"/>
      <c r="AA304" s="27"/>
      <c r="AB304" s="27"/>
      <c r="AC304" s="27"/>
      <c r="AD304" s="27"/>
      <c r="AV304" s="27" t="s">
        <v>57</v>
      </c>
    </row>
    <row r="305" customFormat="false" ht="23.85" hidden="false" customHeight="false" outlineLevel="0" collapsed="false">
      <c r="Q305" s="28" t="s">
        <v>313</v>
      </c>
      <c r="R305" s="1" t="s">
        <v>3994</v>
      </c>
      <c r="S305" s="28"/>
      <c r="U305" s="27"/>
      <c r="V305" s="27"/>
      <c r="W305" s="27"/>
      <c r="X305" s="34" t="s">
        <v>4076</v>
      </c>
      <c r="Y305" s="1" t="s">
        <v>97</v>
      </c>
      <c r="Z305" s="27"/>
      <c r="AA305" s="27"/>
      <c r="AB305" s="27"/>
      <c r="AC305" s="27"/>
      <c r="AD305" s="27"/>
      <c r="AV305" s="27" t="s">
        <v>57</v>
      </c>
    </row>
    <row r="306" customFormat="false" ht="14.25" hidden="false" customHeight="false" outlineLevel="0" collapsed="false">
      <c r="S306" s="28"/>
      <c r="U306" s="27" t="s">
        <v>4108</v>
      </c>
      <c r="V306" s="27"/>
      <c r="W306" s="27"/>
      <c r="X306" s="28" t="s">
        <v>313</v>
      </c>
      <c r="Y306" s="1" t="s">
        <v>97</v>
      </c>
      <c r="Z306" s="27" t="s">
        <v>293</v>
      </c>
      <c r="AA306" s="27" t="s">
        <v>202</v>
      </c>
      <c r="AB306" s="27" t="s">
        <v>55</v>
      </c>
      <c r="AC306" s="27" t="s">
        <v>313</v>
      </c>
      <c r="AD306" s="27" t="s">
        <v>324</v>
      </c>
      <c r="AE306" s="1" t="s">
        <v>84</v>
      </c>
      <c r="AF306" s="1" t="s">
        <v>482</v>
      </c>
      <c r="AG306" s="1" t="s">
        <v>482</v>
      </c>
      <c r="AH306" s="1" t="s">
        <v>84</v>
      </c>
      <c r="AI306" s="1" t="s">
        <v>482</v>
      </c>
      <c r="AJ306" s="1" t="s">
        <v>482</v>
      </c>
      <c r="AK306" s="1" t="s">
        <v>482</v>
      </c>
      <c r="AL306" s="1" t="s">
        <v>482</v>
      </c>
      <c r="AM306" s="1" t="s">
        <v>482</v>
      </c>
      <c r="AN306" s="1" t="s">
        <v>482</v>
      </c>
      <c r="AO306" s="1" t="s">
        <v>62</v>
      </c>
      <c r="AP306" s="27" t="s">
        <v>146</v>
      </c>
      <c r="AQ306" s="1" t="s">
        <v>483</v>
      </c>
      <c r="AR306" s="1" t="s">
        <v>59</v>
      </c>
      <c r="AS306" s="1" t="s">
        <v>482</v>
      </c>
      <c r="AT306" s="1" t="s">
        <v>118</v>
      </c>
      <c r="AU306" s="1" t="s">
        <v>482</v>
      </c>
      <c r="AV306" s="27" t="s">
        <v>57</v>
      </c>
    </row>
    <row r="307" customFormat="false" ht="14.25" hidden="false" customHeight="false" outlineLevel="0" collapsed="false">
      <c r="N307" s="28" t="s">
        <v>135</v>
      </c>
      <c r="O307" s="1" t="s">
        <v>136</v>
      </c>
      <c r="S307" s="28"/>
      <c r="U307" s="27"/>
      <c r="V307" s="27"/>
      <c r="W307" s="27"/>
      <c r="X307" s="28" t="s">
        <v>4078</v>
      </c>
      <c r="Y307" s="1" t="s">
        <v>97</v>
      </c>
      <c r="Z307" s="27"/>
      <c r="AA307" s="27"/>
      <c r="AB307" s="27"/>
      <c r="AC307" s="27"/>
      <c r="AD307" s="27"/>
      <c r="AV307" s="27" t="s">
        <v>57</v>
      </c>
    </row>
    <row r="308" customFormat="false" ht="14.25" hidden="false" customHeight="false" outlineLevel="0" collapsed="false">
      <c r="Q308" s="28" t="s">
        <v>4001</v>
      </c>
      <c r="R308" s="1" t="s">
        <v>4002</v>
      </c>
      <c r="S308" s="28"/>
      <c r="U308" s="27"/>
      <c r="V308" s="27"/>
      <c r="W308" s="27"/>
      <c r="X308" s="28" t="s">
        <v>4079</v>
      </c>
      <c r="Y308" s="1" t="s">
        <v>97</v>
      </c>
      <c r="Z308" s="27"/>
      <c r="AA308" s="27"/>
      <c r="AB308" s="27"/>
      <c r="AC308" s="27"/>
      <c r="AD308" s="27"/>
      <c r="AV308" s="27" t="s">
        <v>57</v>
      </c>
    </row>
    <row r="309" customFormat="false" ht="14.25" hidden="false" customHeight="false" outlineLevel="0" collapsed="false">
      <c r="S309" s="28"/>
      <c r="U309" s="27" t="s">
        <v>4109</v>
      </c>
      <c r="V309" s="27"/>
      <c r="W309" s="27"/>
      <c r="X309" s="28" t="s">
        <v>4005</v>
      </c>
      <c r="Y309" s="1" t="s">
        <v>97</v>
      </c>
      <c r="Z309" s="27" t="s">
        <v>135</v>
      </c>
      <c r="AA309" s="27" t="s">
        <v>243</v>
      </c>
      <c r="AB309" s="27" t="s">
        <v>55</v>
      </c>
      <c r="AC309" s="27" t="s">
        <v>262</v>
      </c>
      <c r="AD309" s="27" t="s">
        <v>324</v>
      </c>
      <c r="AE309" s="1" t="s">
        <v>84</v>
      </c>
      <c r="AF309" s="1" t="s">
        <v>482</v>
      </c>
      <c r="AG309" s="1" t="s">
        <v>482</v>
      </c>
      <c r="AH309" s="1" t="s">
        <v>84</v>
      </c>
      <c r="AI309" s="1" t="s">
        <v>482</v>
      </c>
      <c r="AJ309" s="1" t="s">
        <v>482</v>
      </c>
      <c r="AK309" s="1" t="s">
        <v>482</v>
      </c>
      <c r="AL309" s="1" t="s">
        <v>482</v>
      </c>
      <c r="AM309" s="1" t="s">
        <v>482</v>
      </c>
      <c r="AN309" s="1" t="s">
        <v>482</v>
      </c>
      <c r="AO309" s="1" t="s">
        <v>62</v>
      </c>
      <c r="AP309" s="27" t="s">
        <v>146</v>
      </c>
      <c r="AQ309" s="1" t="s">
        <v>483</v>
      </c>
      <c r="AR309" s="1" t="s">
        <v>59</v>
      </c>
      <c r="AS309" s="1" t="s">
        <v>482</v>
      </c>
      <c r="AT309" s="1" t="s">
        <v>118</v>
      </c>
      <c r="AU309" s="1" t="s">
        <v>482</v>
      </c>
      <c r="AV309" s="27" t="s">
        <v>57</v>
      </c>
    </row>
    <row r="310" customFormat="false" ht="14.25" hidden="false" customHeight="false" outlineLevel="0" collapsed="false">
      <c r="Q310" s="28" t="s">
        <v>4006</v>
      </c>
      <c r="R310" s="1" t="s">
        <v>4007</v>
      </c>
      <c r="S310" s="28"/>
      <c r="U310" s="27"/>
      <c r="V310" s="27"/>
      <c r="W310" s="27"/>
      <c r="X310" s="28" t="s">
        <v>4081</v>
      </c>
      <c r="Y310" s="1" t="s">
        <v>97</v>
      </c>
      <c r="Z310" s="27"/>
      <c r="AA310" s="27"/>
      <c r="AB310" s="27"/>
      <c r="AC310" s="27"/>
      <c r="AD310" s="27"/>
      <c r="AV310" s="27" t="s">
        <v>57</v>
      </c>
    </row>
    <row r="311" customFormat="false" ht="14.25" hidden="false" customHeight="false" outlineLevel="0" collapsed="false">
      <c r="S311" s="28"/>
      <c r="U311" s="27" t="s">
        <v>4110</v>
      </c>
      <c r="V311" s="27"/>
      <c r="W311" s="27"/>
      <c r="X311" s="28" t="s">
        <v>4006</v>
      </c>
      <c r="Y311" s="1" t="s">
        <v>97</v>
      </c>
      <c r="Z311" s="27" t="s">
        <v>135</v>
      </c>
      <c r="AA311" s="27" t="s">
        <v>243</v>
      </c>
      <c r="AB311" s="27" t="s">
        <v>55</v>
      </c>
      <c r="AC311" s="27" t="s">
        <v>262</v>
      </c>
      <c r="AD311" s="27" t="s">
        <v>324</v>
      </c>
      <c r="AE311" s="1" t="s">
        <v>84</v>
      </c>
      <c r="AF311" s="1" t="s">
        <v>482</v>
      </c>
      <c r="AG311" s="1" t="s">
        <v>482</v>
      </c>
      <c r="AH311" s="1" t="s">
        <v>84</v>
      </c>
      <c r="AI311" s="1" t="s">
        <v>482</v>
      </c>
      <c r="AJ311" s="1" t="s">
        <v>482</v>
      </c>
      <c r="AK311" s="1" t="s">
        <v>482</v>
      </c>
      <c r="AL311" s="1" t="s">
        <v>482</v>
      </c>
      <c r="AM311" s="1" t="s">
        <v>482</v>
      </c>
      <c r="AN311" s="1" t="s">
        <v>482</v>
      </c>
      <c r="AO311" s="1" t="s">
        <v>62</v>
      </c>
      <c r="AP311" s="27" t="s">
        <v>146</v>
      </c>
      <c r="AQ311" s="1" t="s">
        <v>483</v>
      </c>
      <c r="AR311" s="1" t="s">
        <v>59</v>
      </c>
      <c r="AS311" s="1" t="s">
        <v>482</v>
      </c>
      <c r="AT311" s="1" t="s">
        <v>86</v>
      </c>
      <c r="AU311" s="1" t="s">
        <v>482</v>
      </c>
      <c r="AV311" s="27" t="s">
        <v>57</v>
      </c>
    </row>
    <row r="312" customFormat="false" ht="23.85" hidden="false" customHeight="false" outlineLevel="0" collapsed="false">
      <c r="E312" s="28" t="s">
        <v>4111</v>
      </c>
      <c r="F312" s="1" t="s">
        <v>4112</v>
      </c>
      <c r="X312" s="28" t="s">
        <v>4113</v>
      </c>
      <c r="Y312" s="1" t="str">
        <f aca="false">IF((SUMPRODUCT(--(A312:X312&lt;&gt;"")))&gt;0,"Low","")</f>
        <v>Low</v>
      </c>
      <c r="AV312" s="27" t="s">
        <v>79</v>
      </c>
    </row>
    <row r="313" customFormat="false" ht="23.85" hidden="false" customHeight="false" outlineLevel="0" collapsed="false">
      <c r="H313" s="28" t="s">
        <v>4114</v>
      </c>
      <c r="I313" s="1" t="s">
        <v>25</v>
      </c>
      <c r="X313" s="28" t="s">
        <v>4115</v>
      </c>
      <c r="Y313" s="1" t="s">
        <v>97</v>
      </c>
      <c r="AV313" s="27" t="s">
        <v>57</v>
      </c>
    </row>
    <row r="314" customFormat="false" ht="14.25" hidden="false" customHeight="false" outlineLevel="0" collapsed="false">
      <c r="K314" s="28" t="s">
        <v>4116</v>
      </c>
      <c r="L314" s="27" t="s">
        <v>1243</v>
      </c>
      <c r="S314" s="28"/>
      <c r="X314" s="28" t="s">
        <v>4117</v>
      </c>
      <c r="Y314" s="1" t="s">
        <v>97</v>
      </c>
      <c r="AV314" s="27" t="s">
        <v>57</v>
      </c>
    </row>
    <row r="315" customFormat="false" ht="14.25" hidden="false" customHeight="false" outlineLevel="0" collapsed="false">
      <c r="L315" s="27"/>
      <c r="N315" s="28" t="s">
        <v>3837</v>
      </c>
      <c r="O315" s="1" t="s">
        <v>2086</v>
      </c>
      <c r="S315" s="28"/>
      <c r="X315" s="28" t="s">
        <v>4118</v>
      </c>
      <c r="Y315" s="1" t="s">
        <v>97</v>
      </c>
      <c r="AV315" s="27" t="s">
        <v>57</v>
      </c>
    </row>
    <row r="316" customFormat="false" ht="14.25" hidden="false" customHeight="false" outlineLevel="0" collapsed="false">
      <c r="L316" s="27"/>
      <c r="Q316" s="28" t="s">
        <v>160</v>
      </c>
      <c r="R316" s="1" t="s">
        <v>4119</v>
      </c>
      <c r="S316" s="28"/>
      <c r="X316" s="28" t="s">
        <v>4120</v>
      </c>
      <c r="Y316" s="1" t="s">
        <v>97</v>
      </c>
      <c r="AV316" s="27" t="s">
        <v>57</v>
      </c>
    </row>
    <row r="317" customFormat="false" ht="14.25" hidden="false" customHeight="false" outlineLevel="0" collapsed="false">
      <c r="S317" s="28"/>
      <c r="U317" s="27" t="s">
        <v>4121</v>
      </c>
      <c r="V317" s="27"/>
      <c r="W317" s="27"/>
      <c r="X317" s="28" t="s">
        <v>4122</v>
      </c>
      <c r="Y317" s="1" t="s">
        <v>97</v>
      </c>
      <c r="Z317" s="1" t="s">
        <v>160</v>
      </c>
      <c r="AA317" s="1" t="s">
        <v>194</v>
      </c>
      <c r="AB317" s="27" t="s">
        <v>55</v>
      </c>
      <c r="AC317" s="27" t="s">
        <v>262</v>
      </c>
      <c r="AD317" s="1" t="s">
        <v>329</v>
      </c>
      <c r="AE317" s="1" t="s">
        <v>84</v>
      </c>
      <c r="AF317" s="1" t="s">
        <v>482</v>
      </c>
      <c r="AG317" s="1" t="s">
        <v>482</v>
      </c>
      <c r="AH317" s="1" t="s">
        <v>84</v>
      </c>
      <c r="AI317" s="1" t="s">
        <v>482</v>
      </c>
      <c r="AJ317" s="1" t="s">
        <v>482</v>
      </c>
      <c r="AK317" s="1" t="s">
        <v>482</v>
      </c>
      <c r="AL317" s="1" t="s">
        <v>482</v>
      </c>
      <c r="AM317" s="1" t="s">
        <v>482</v>
      </c>
      <c r="AN317" s="1" t="s">
        <v>482</v>
      </c>
      <c r="AO317" s="1" t="s">
        <v>62</v>
      </c>
      <c r="AP317" s="27" t="s">
        <v>146</v>
      </c>
      <c r="AQ317" s="1" t="s">
        <v>483</v>
      </c>
      <c r="AR317" s="1" t="s">
        <v>59</v>
      </c>
      <c r="AS317" s="1" t="s">
        <v>482</v>
      </c>
      <c r="AT317" s="1" t="s">
        <v>64</v>
      </c>
      <c r="AU317" s="1" t="s">
        <v>482</v>
      </c>
      <c r="AV317" s="27" t="s">
        <v>57</v>
      </c>
    </row>
    <row r="318" customFormat="false" ht="14.25" hidden="false" customHeight="false" outlineLevel="0" collapsed="false">
      <c r="Q318" s="28" t="s">
        <v>3983</v>
      </c>
      <c r="R318" s="1" t="s">
        <v>4123</v>
      </c>
      <c r="S318" s="28"/>
      <c r="U318" s="27"/>
      <c r="V318" s="27"/>
      <c r="W318" s="27"/>
      <c r="X318" s="28" t="s">
        <v>4124</v>
      </c>
      <c r="Y318" s="1" t="s">
        <v>97</v>
      </c>
      <c r="AV318" s="27" t="s">
        <v>57</v>
      </c>
    </row>
    <row r="319" customFormat="false" ht="14.25" hidden="false" customHeight="false" outlineLevel="0" collapsed="false">
      <c r="S319" s="28"/>
      <c r="U319" s="27" t="s">
        <v>4125</v>
      </c>
      <c r="V319" s="27"/>
      <c r="W319" s="27"/>
      <c r="X319" s="28" t="s">
        <v>4126</v>
      </c>
      <c r="Y319" s="1" t="s">
        <v>97</v>
      </c>
      <c r="Z319" s="1" t="s">
        <v>293</v>
      </c>
      <c r="AA319" s="1" t="s">
        <v>194</v>
      </c>
      <c r="AB319" s="27" t="s">
        <v>55</v>
      </c>
      <c r="AC319" s="27" t="s">
        <v>262</v>
      </c>
      <c r="AD319" s="1" t="s">
        <v>329</v>
      </c>
      <c r="AE319" s="1" t="s">
        <v>84</v>
      </c>
      <c r="AF319" s="1" t="s">
        <v>482</v>
      </c>
      <c r="AG319" s="1" t="s">
        <v>482</v>
      </c>
      <c r="AH319" s="1" t="s">
        <v>84</v>
      </c>
      <c r="AI319" s="1" t="s">
        <v>482</v>
      </c>
      <c r="AJ319" s="1" t="s">
        <v>482</v>
      </c>
      <c r="AK319" s="1" t="s">
        <v>482</v>
      </c>
      <c r="AL319" s="1" t="s">
        <v>482</v>
      </c>
      <c r="AM319" s="1" t="s">
        <v>482</v>
      </c>
      <c r="AN319" s="1" t="s">
        <v>482</v>
      </c>
      <c r="AO319" s="1" t="s">
        <v>62</v>
      </c>
      <c r="AP319" s="27" t="s">
        <v>146</v>
      </c>
      <c r="AQ319" s="1" t="s">
        <v>483</v>
      </c>
      <c r="AR319" s="1" t="s">
        <v>59</v>
      </c>
      <c r="AS319" s="1" t="s">
        <v>482</v>
      </c>
      <c r="AT319" s="1" t="s">
        <v>64</v>
      </c>
      <c r="AU319" s="1" t="s">
        <v>482</v>
      </c>
      <c r="AV319" s="27" t="s">
        <v>57</v>
      </c>
    </row>
    <row r="320" customFormat="false" ht="14.25" hidden="false" customHeight="false" outlineLevel="0" collapsed="false">
      <c r="Q320" s="28" t="s">
        <v>3988</v>
      </c>
      <c r="R320" s="1" t="s">
        <v>4127</v>
      </c>
      <c r="S320" s="28"/>
      <c r="U320" s="27"/>
      <c r="V320" s="27"/>
      <c r="W320" s="27"/>
      <c r="X320" s="28" t="s">
        <v>4128</v>
      </c>
      <c r="Y320" s="1" t="s">
        <v>97</v>
      </c>
      <c r="AV320" s="27" t="s">
        <v>57</v>
      </c>
    </row>
    <row r="321" customFormat="false" ht="14.25" hidden="false" customHeight="false" outlineLevel="0" collapsed="false">
      <c r="S321" s="28"/>
      <c r="U321" s="27" t="s">
        <v>4129</v>
      </c>
      <c r="V321" s="27"/>
      <c r="W321" s="27"/>
      <c r="X321" s="28" t="s">
        <v>4130</v>
      </c>
      <c r="Y321" s="1" t="s">
        <v>97</v>
      </c>
      <c r="Z321" s="1" t="s">
        <v>293</v>
      </c>
      <c r="AA321" s="1" t="s">
        <v>194</v>
      </c>
      <c r="AB321" s="27" t="s">
        <v>55</v>
      </c>
      <c r="AC321" s="27" t="s">
        <v>262</v>
      </c>
      <c r="AD321" s="1" t="s">
        <v>329</v>
      </c>
      <c r="AE321" s="1" t="s">
        <v>84</v>
      </c>
      <c r="AF321" s="1" t="s">
        <v>482</v>
      </c>
      <c r="AG321" s="1" t="s">
        <v>482</v>
      </c>
      <c r="AH321" s="1" t="s">
        <v>84</v>
      </c>
      <c r="AI321" s="1" t="s">
        <v>482</v>
      </c>
      <c r="AJ321" s="1" t="s">
        <v>482</v>
      </c>
      <c r="AK321" s="1" t="s">
        <v>482</v>
      </c>
      <c r="AL321" s="1" t="s">
        <v>482</v>
      </c>
      <c r="AM321" s="1" t="s">
        <v>482</v>
      </c>
      <c r="AN321" s="1" t="s">
        <v>482</v>
      </c>
      <c r="AO321" s="1" t="s">
        <v>62</v>
      </c>
      <c r="AP321" s="27" t="s">
        <v>146</v>
      </c>
      <c r="AQ321" s="1" t="s">
        <v>483</v>
      </c>
      <c r="AR321" s="1" t="s">
        <v>59</v>
      </c>
      <c r="AS321" s="1" t="s">
        <v>482</v>
      </c>
      <c r="AT321" s="1" t="s">
        <v>64</v>
      </c>
      <c r="AU321" s="1" t="s">
        <v>482</v>
      </c>
      <c r="AV321" s="27" t="s">
        <v>57</v>
      </c>
    </row>
    <row r="322" customFormat="false" ht="14.25" hidden="false" customHeight="false" outlineLevel="0" collapsed="false">
      <c r="Q322" s="28" t="s">
        <v>4022</v>
      </c>
      <c r="R322" s="1" t="s">
        <v>4131</v>
      </c>
      <c r="S322" s="28"/>
      <c r="U322" s="27"/>
      <c r="V322" s="27"/>
      <c r="W322" s="27"/>
      <c r="X322" s="28" t="s">
        <v>4132</v>
      </c>
      <c r="Y322" s="1" t="s">
        <v>97</v>
      </c>
      <c r="AV322" s="27" t="s">
        <v>57</v>
      </c>
    </row>
    <row r="323" customFormat="false" ht="14.25" hidden="false" customHeight="false" outlineLevel="0" collapsed="false">
      <c r="S323" s="28"/>
      <c r="U323" s="27" t="s">
        <v>4133</v>
      </c>
      <c r="V323" s="27"/>
      <c r="W323" s="27"/>
      <c r="X323" s="28" t="s">
        <v>4026</v>
      </c>
      <c r="Y323" s="1" t="s">
        <v>97</v>
      </c>
      <c r="Z323" s="1" t="s">
        <v>293</v>
      </c>
      <c r="AA323" s="1" t="s">
        <v>194</v>
      </c>
      <c r="AB323" s="27" t="s">
        <v>55</v>
      </c>
      <c r="AC323" s="27" t="s">
        <v>262</v>
      </c>
      <c r="AD323" s="1" t="s">
        <v>329</v>
      </c>
      <c r="AE323" s="1" t="s">
        <v>84</v>
      </c>
      <c r="AF323" s="1" t="s">
        <v>482</v>
      </c>
      <c r="AG323" s="1" t="s">
        <v>482</v>
      </c>
      <c r="AH323" s="1" t="s">
        <v>84</v>
      </c>
      <c r="AI323" s="1" t="s">
        <v>482</v>
      </c>
      <c r="AJ323" s="1" t="s">
        <v>482</v>
      </c>
      <c r="AK323" s="1" t="s">
        <v>482</v>
      </c>
      <c r="AL323" s="1" t="s">
        <v>482</v>
      </c>
      <c r="AM323" s="1" t="s">
        <v>482</v>
      </c>
      <c r="AN323" s="1" t="s">
        <v>482</v>
      </c>
      <c r="AO323" s="1" t="s">
        <v>62</v>
      </c>
      <c r="AP323" s="27" t="s">
        <v>146</v>
      </c>
      <c r="AQ323" s="1" t="s">
        <v>483</v>
      </c>
      <c r="AR323" s="1" t="s">
        <v>59</v>
      </c>
      <c r="AS323" s="1" t="s">
        <v>482</v>
      </c>
      <c r="AT323" s="1" t="s">
        <v>64</v>
      </c>
      <c r="AU323" s="1" t="s">
        <v>482</v>
      </c>
      <c r="AV323" s="27" t="s">
        <v>57</v>
      </c>
    </row>
    <row r="324" customFormat="false" ht="14.25" hidden="false" customHeight="false" outlineLevel="0" collapsed="false">
      <c r="N324" s="28" t="s">
        <v>595</v>
      </c>
      <c r="O324" s="1" t="s">
        <v>596</v>
      </c>
      <c r="S324" s="28"/>
      <c r="U324" s="27"/>
      <c r="V324" s="27"/>
      <c r="W324" s="27"/>
      <c r="X324" s="28" t="s">
        <v>4134</v>
      </c>
      <c r="Y324" s="1" t="s">
        <v>97</v>
      </c>
      <c r="AV324" s="27" t="s">
        <v>57</v>
      </c>
    </row>
    <row r="325" customFormat="false" ht="14.25" hidden="false" customHeight="false" outlineLevel="0" collapsed="false">
      <c r="Q325" s="28" t="s">
        <v>313</v>
      </c>
      <c r="R325" s="1" t="s">
        <v>3994</v>
      </c>
      <c r="S325" s="28"/>
      <c r="U325" s="27"/>
      <c r="V325" s="27"/>
      <c r="W325" s="27"/>
      <c r="X325" s="28" t="s">
        <v>4135</v>
      </c>
      <c r="Y325" s="1" t="s">
        <v>97</v>
      </c>
      <c r="AV325" s="27" t="s">
        <v>57</v>
      </c>
    </row>
    <row r="326" customFormat="false" ht="14.25" hidden="false" customHeight="false" outlineLevel="0" collapsed="false">
      <c r="S326" s="28"/>
      <c r="U326" s="27" t="s">
        <v>4136</v>
      </c>
      <c r="V326" s="27"/>
      <c r="W326" s="27"/>
      <c r="X326" s="28" t="s">
        <v>313</v>
      </c>
      <c r="Y326" s="1" t="s">
        <v>97</v>
      </c>
      <c r="Z326" s="1" t="s">
        <v>293</v>
      </c>
      <c r="AA326" s="1" t="s">
        <v>194</v>
      </c>
      <c r="AB326" s="27" t="s">
        <v>55</v>
      </c>
      <c r="AC326" s="27" t="s">
        <v>313</v>
      </c>
      <c r="AD326" s="1" t="s">
        <v>324</v>
      </c>
      <c r="AE326" s="1" t="s">
        <v>84</v>
      </c>
      <c r="AF326" s="1" t="s">
        <v>482</v>
      </c>
      <c r="AG326" s="1" t="s">
        <v>482</v>
      </c>
      <c r="AH326" s="1" t="s">
        <v>84</v>
      </c>
      <c r="AI326" s="1" t="s">
        <v>482</v>
      </c>
      <c r="AJ326" s="1" t="s">
        <v>482</v>
      </c>
      <c r="AK326" s="1" t="s">
        <v>482</v>
      </c>
      <c r="AL326" s="1" t="s">
        <v>482</v>
      </c>
      <c r="AM326" s="1" t="s">
        <v>482</v>
      </c>
      <c r="AN326" s="1" t="s">
        <v>482</v>
      </c>
      <c r="AO326" s="1" t="s">
        <v>62</v>
      </c>
      <c r="AP326" s="27" t="s">
        <v>146</v>
      </c>
      <c r="AQ326" s="1" t="s">
        <v>483</v>
      </c>
      <c r="AR326" s="1" t="s">
        <v>59</v>
      </c>
      <c r="AS326" s="1" t="s">
        <v>482</v>
      </c>
      <c r="AT326" s="1" t="s">
        <v>64</v>
      </c>
      <c r="AU326" s="1" t="s">
        <v>482</v>
      </c>
      <c r="AV326" s="27" t="s">
        <v>57</v>
      </c>
    </row>
    <row r="327" customFormat="false" ht="23.85" hidden="false" customHeight="false" outlineLevel="0" collapsed="false">
      <c r="Q327" s="28" t="s">
        <v>4137</v>
      </c>
      <c r="R327" s="1" t="s">
        <v>4138</v>
      </c>
      <c r="S327" s="28"/>
      <c r="U327" s="27"/>
      <c r="V327" s="27"/>
      <c r="W327" s="27"/>
      <c r="X327" s="28" t="s">
        <v>4139</v>
      </c>
      <c r="Y327" s="1" t="s">
        <v>97</v>
      </c>
      <c r="AV327" s="27" t="s">
        <v>57</v>
      </c>
    </row>
    <row r="328" customFormat="false" ht="14.25" hidden="false" customHeight="false" outlineLevel="0" collapsed="false">
      <c r="S328" s="28"/>
      <c r="U328" s="27" t="s">
        <v>4140</v>
      </c>
      <c r="V328" s="27"/>
      <c r="W328" s="27"/>
      <c r="X328" s="28" t="s">
        <v>4141</v>
      </c>
      <c r="Y328" s="1" t="s">
        <v>97</v>
      </c>
      <c r="Z328" s="1" t="s">
        <v>293</v>
      </c>
      <c r="AA328" s="1" t="s">
        <v>194</v>
      </c>
      <c r="AB328" s="27" t="s">
        <v>55</v>
      </c>
      <c r="AC328" s="27" t="s">
        <v>262</v>
      </c>
      <c r="AD328" s="1" t="s">
        <v>324</v>
      </c>
      <c r="AE328" s="1" t="s">
        <v>84</v>
      </c>
      <c r="AF328" s="1" t="s">
        <v>482</v>
      </c>
      <c r="AG328" s="1" t="s">
        <v>482</v>
      </c>
      <c r="AH328" s="1" t="s">
        <v>84</v>
      </c>
      <c r="AI328" s="1" t="s">
        <v>482</v>
      </c>
      <c r="AJ328" s="1" t="s">
        <v>482</v>
      </c>
      <c r="AK328" s="1" t="s">
        <v>482</v>
      </c>
      <c r="AL328" s="1" t="s">
        <v>482</v>
      </c>
      <c r="AM328" s="1" t="s">
        <v>482</v>
      </c>
      <c r="AN328" s="1" t="s">
        <v>482</v>
      </c>
      <c r="AO328" s="1" t="s">
        <v>62</v>
      </c>
      <c r="AP328" s="27" t="s">
        <v>146</v>
      </c>
      <c r="AQ328" s="1" t="s">
        <v>483</v>
      </c>
      <c r="AR328" s="1" t="s">
        <v>59</v>
      </c>
      <c r="AS328" s="1" t="s">
        <v>482</v>
      </c>
      <c r="AT328" s="1" t="s">
        <v>64</v>
      </c>
      <c r="AU328" s="1" t="s">
        <v>482</v>
      </c>
      <c r="AV328" s="27" t="s">
        <v>57</v>
      </c>
    </row>
    <row r="329" customFormat="false" ht="23.85" hidden="false" customHeight="false" outlineLevel="0" collapsed="false">
      <c r="Q329" s="28" t="s">
        <v>4142</v>
      </c>
      <c r="R329" s="1" t="s">
        <v>4143</v>
      </c>
      <c r="S329" s="28"/>
      <c r="U329" s="27"/>
      <c r="V329" s="27"/>
      <c r="W329" s="27"/>
      <c r="X329" s="28" t="s">
        <v>4144</v>
      </c>
      <c r="Y329" s="1" t="s">
        <v>97</v>
      </c>
      <c r="AV329" s="27" t="s">
        <v>57</v>
      </c>
    </row>
    <row r="330" customFormat="false" ht="14.25" hidden="false" customHeight="false" outlineLevel="0" collapsed="false">
      <c r="S330" s="28"/>
      <c r="U330" s="27" t="s">
        <v>4145</v>
      </c>
      <c r="V330" s="27"/>
      <c r="W330" s="27"/>
      <c r="X330" s="28" t="s">
        <v>4146</v>
      </c>
      <c r="Y330" s="1" t="s">
        <v>97</v>
      </c>
      <c r="Z330" s="1" t="s">
        <v>293</v>
      </c>
      <c r="AA330" s="1" t="s">
        <v>194</v>
      </c>
      <c r="AB330" s="27" t="s">
        <v>55</v>
      </c>
      <c r="AC330" s="27" t="s">
        <v>262</v>
      </c>
      <c r="AD330" s="1" t="s">
        <v>324</v>
      </c>
      <c r="AE330" s="1" t="s">
        <v>84</v>
      </c>
      <c r="AF330" s="1" t="s">
        <v>482</v>
      </c>
      <c r="AG330" s="1" t="s">
        <v>482</v>
      </c>
      <c r="AH330" s="1" t="s">
        <v>84</v>
      </c>
      <c r="AI330" s="1" t="s">
        <v>482</v>
      </c>
      <c r="AJ330" s="1" t="s">
        <v>482</v>
      </c>
      <c r="AK330" s="1" t="s">
        <v>482</v>
      </c>
      <c r="AL330" s="1" t="s">
        <v>482</v>
      </c>
      <c r="AM330" s="1" t="s">
        <v>482</v>
      </c>
      <c r="AN330" s="1" t="s">
        <v>482</v>
      </c>
      <c r="AO330" s="1" t="s">
        <v>62</v>
      </c>
      <c r="AP330" s="27" t="s">
        <v>146</v>
      </c>
      <c r="AQ330" s="1" t="s">
        <v>483</v>
      </c>
      <c r="AR330" s="1" t="s">
        <v>59</v>
      </c>
      <c r="AS330" s="1" t="s">
        <v>482</v>
      </c>
      <c r="AT330" s="1" t="s">
        <v>64</v>
      </c>
      <c r="AU330" s="1" t="s">
        <v>482</v>
      </c>
      <c r="AV330" s="27" t="s">
        <v>57</v>
      </c>
    </row>
    <row r="331" customFormat="false" ht="14.25" hidden="false" customHeight="false" outlineLevel="0" collapsed="false">
      <c r="Q331" s="28" t="s">
        <v>4147</v>
      </c>
      <c r="R331" s="1" t="s">
        <v>3801</v>
      </c>
      <c r="S331" s="28"/>
      <c r="U331" s="27"/>
      <c r="V331" s="27"/>
      <c r="W331" s="27"/>
      <c r="X331" s="28" t="s">
        <v>4148</v>
      </c>
      <c r="Y331" s="1" t="s">
        <v>97</v>
      </c>
      <c r="AV331" s="27" t="s">
        <v>57</v>
      </c>
    </row>
    <row r="332" customFormat="false" ht="14.25" hidden="false" customHeight="false" outlineLevel="0" collapsed="false">
      <c r="S332" s="28"/>
      <c r="U332" s="27" t="s">
        <v>4149</v>
      </c>
      <c r="V332" s="27"/>
      <c r="W332" s="27"/>
      <c r="X332" s="28" t="s">
        <v>4150</v>
      </c>
      <c r="Y332" s="1" t="s">
        <v>97</v>
      </c>
      <c r="Z332" s="1" t="s">
        <v>293</v>
      </c>
      <c r="AA332" s="1" t="s">
        <v>194</v>
      </c>
      <c r="AB332" s="27" t="s">
        <v>55</v>
      </c>
      <c r="AC332" s="27" t="s">
        <v>262</v>
      </c>
      <c r="AD332" s="1" t="s">
        <v>324</v>
      </c>
      <c r="AE332" s="1" t="s">
        <v>84</v>
      </c>
      <c r="AF332" s="1" t="s">
        <v>482</v>
      </c>
      <c r="AG332" s="1" t="s">
        <v>482</v>
      </c>
      <c r="AH332" s="1" t="s">
        <v>84</v>
      </c>
      <c r="AI332" s="1" t="s">
        <v>482</v>
      </c>
      <c r="AJ332" s="1" t="s">
        <v>482</v>
      </c>
      <c r="AK332" s="1" t="s">
        <v>482</v>
      </c>
      <c r="AL332" s="1" t="s">
        <v>482</v>
      </c>
      <c r="AM332" s="1" t="s">
        <v>482</v>
      </c>
      <c r="AN332" s="1" t="s">
        <v>482</v>
      </c>
      <c r="AO332" s="1" t="s">
        <v>62</v>
      </c>
      <c r="AP332" s="27" t="s">
        <v>146</v>
      </c>
      <c r="AQ332" s="1" t="s">
        <v>483</v>
      </c>
      <c r="AR332" s="1" t="s">
        <v>59</v>
      </c>
      <c r="AS332" s="1" t="s">
        <v>482</v>
      </c>
      <c r="AT332" s="1" t="s">
        <v>64</v>
      </c>
      <c r="AU332" s="1" t="s">
        <v>482</v>
      </c>
      <c r="AV332" s="27" t="s">
        <v>57</v>
      </c>
    </row>
    <row r="333" customFormat="false" ht="23.85" hidden="false" customHeight="false" outlineLevel="0" collapsed="false">
      <c r="Q333" s="28" t="s">
        <v>4151</v>
      </c>
      <c r="R333" s="1" t="s">
        <v>4152</v>
      </c>
      <c r="S333" s="28"/>
      <c r="U333" s="27"/>
      <c r="V333" s="27"/>
      <c r="W333" s="27"/>
      <c r="X333" s="28" t="s">
        <v>4153</v>
      </c>
      <c r="Y333" s="1" t="s">
        <v>97</v>
      </c>
      <c r="AV333" s="27" t="s">
        <v>57</v>
      </c>
    </row>
    <row r="334" customFormat="false" ht="14.25" hidden="false" customHeight="false" outlineLevel="0" collapsed="false">
      <c r="S334" s="28"/>
      <c r="U334" s="27" t="s">
        <v>4154</v>
      </c>
      <c r="V334" s="27"/>
      <c r="W334" s="27"/>
      <c r="X334" s="34" t="s">
        <v>4151</v>
      </c>
      <c r="Y334" s="1" t="s">
        <v>97</v>
      </c>
      <c r="Z334" s="1" t="s">
        <v>293</v>
      </c>
      <c r="AA334" s="1" t="s">
        <v>194</v>
      </c>
      <c r="AB334" s="27" t="s">
        <v>55</v>
      </c>
      <c r="AC334" s="27" t="s">
        <v>262</v>
      </c>
      <c r="AD334" s="1" t="s">
        <v>324</v>
      </c>
      <c r="AE334" s="1" t="s">
        <v>84</v>
      </c>
      <c r="AF334" s="1" t="s">
        <v>482</v>
      </c>
      <c r="AG334" s="1" t="s">
        <v>482</v>
      </c>
      <c r="AH334" s="1" t="s">
        <v>84</v>
      </c>
      <c r="AI334" s="1" t="s">
        <v>482</v>
      </c>
      <c r="AJ334" s="1" t="s">
        <v>482</v>
      </c>
      <c r="AK334" s="1" t="s">
        <v>482</v>
      </c>
      <c r="AL334" s="1" t="s">
        <v>482</v>
      </c>
      <c r="AM334" s="1" t="s">
        <v>482</v>
      </c>
      <c r="AN334" s="1" t="s">
        <v>482</v>
      </c>
      <c r="AO334" s="1" t="s">
        <v>62</v>
      </c>
      <c r="AP334" s="27" t="s">
        <v>146</v>
      </c>
      <c r="AQ334" s="1" t="s">
        <v>483</v>
      </c>
      <c r="AR334" s="1" t="s">
        <v>59</v>
      </c>
      <c r="AS334" s="1" t="s">
        <v>482</v>
      </c>
      <c r="AT334" s="1" t="s">
        <v>64</v>
      </c>
      <c r="AU334" s="1" t="s">
        <v>482</v>
      </c>
      <c r="AV334" s="27" t="s">
        <v>57</v>
      </c>
    </row>
    <row r="335" customFormat="false" ht="23.85" hidden="false" customHeight="false" outlineLevel="0" collapsed="false">
      <c r="Q335" s="28" t="s">
        <v>4155</v>
      </c>
      <c r="R335" s="1" t="s">
        <v>4156</v>
      </c>
      <c r="S335" s="28"/>
      <c r="U335" s="27"/>
      <c r="V335" s="27"/>
      <c r="W335" s="27"/>
      <c r="X335" s="28" t="s">
        <v>4157</v>
      </c>
      <c r="Y335" s="1" t="s">
        <v>97</v>
      </c>
      <c r="AV335" s="27" t="s">
        <v>57</v>
      </c>
    </row>
    <row r="336" customFormat="false" ht="14.25" hidden="false" customHeight="false" outlineLevel="0" collapsed="false">
      <c r="S336" s="28"/>
      <c r="U336" s="27" t="s">
        <v>4158</v>
      </c>
      <c r="V336" s="27"/>
      <c r="W336" s="27"/>
      <c r="X336" s="34" t="s">
        <v>4155</v>
      </c>
      <c r="Y336" s="1" t="s">
        <v>97</v>
      </c>
      <c r="Z336" s="1" t="s">
        <v>293</v>
      </c>
      <c r="AA336" s="1" t="s">
        <v>194</v>
      </c>
      <c r="AB336" s="27" t="s">
        <v>55</v>
      </c>
      <c r="AC336" s="27" t="s">
        <v>262</v>
      </c>
      <c r="AD336" s="1" t="s">
        <v>324</v>
      </c>
      <c r="AE336" s="1" t="s">
        <v>84</v>
      </c>
      <c r="AF336" s="1" t="s">
        <v>482</v>
      </c>
      <c r="AG336" s="1" t="s">
        <v>482</v>
      </c>
      <c r="AH336" s="1" t="s">
        <v>84</v>
      </c>
      <c r="AI336" s="1" t="s">
        <v>482</v>
      </c>
      <c r="AJ336" s="1" t="s">
        <v>482</v>
      </c>
      <c r="AK336" s="1" t="s">
        <v>482</v>
      </c>
      <c r="AL336" s="1" t="s">
        <v>482</v>
      </c>
      <c r="AM336" s="1" t="s">
        <v>482</v>
      </c>
      <c r="AN336" s="1" t="s">
        <v>482</v>
      </c>
      <c r="AO336" s="1" t="s">
        <v>62</v>
      </c>
      <c r="AP336" s="27" t="s">
        <v>146</v>
      </c>
      <c r="AQ336" s="1" t="s">
        <v>483</v>
      </c>
      <c r="AR336" s="1" t="s">
        <v>59</v>
      </c>
      <c r="AS336" s="1" t="s">
        <v>482</v>
      </c>
      <c r="AT336" s="1" t="s">
        <v>64</v>
      </c>
      <c r="AU336" s="1" t="s">
        <v>482</v>
      </c>
      <c r="AV336" s="27" t="s">
        <v>57</v>
      </c>
    </row>
    <row r="337" customFormat="false" ht="14.25" hidden="false" customHeight="false" outlineLevel="0" collapsed="false">
      <c r="N337" s="28" t="s">
        <v>1897</v>
      </c>
      <c r="O337" s="1" t="s">
        <v>106</v>
      </c>
      <c r="S337" s="28"/>
      <c r="U337" s="27"/>
      <c r="V337" s="27"/>
      <c r="W337" s="27"/>
      <c r="X337" s="28" t="s">
        <v>4159</v>
      </c>
      <c r="Y337" s="1" t="s">
        <v>97</v>
      </c>
      <c r="AV337" s="27" t="s">
        <v>57</v>
      </c>
    </row>
    <row r="338" customFormat="false" ht="23.85" hidden="false" customHeight="false" outlineLevel="0" collapsed="false">
      <c r="Q338" s="28" t="s">
        <v>313</v>
      </c>
      <c r="R338" s="1" t="s">
        <v>3994</v>
      </c>
      <c r="S338" s="28"/>
      <c r="U338" s="27"/>
      <c r="V338" s="27"/>
      <c r="W338" s="27"/>
      <c r="X338" s="28" t="s">
        <v>4160</v>
      </c>
      <c r="Y338" s="1" t="s">
        <v>97</v>
      </c>
      <c r="AV338" s="27" t="s">
        <v>57</v>
      </c>
    </row>
    <row r="339" customFormat="false" ht="14.25" hidden="false" customHeight="false" outlineLevel="0" collapsed="false">
      <c r="S339" s="28"/>
      <c r="U339" s="27" t="s">
        <v>4161</v>
      </c>
      <c r="V339" s="27"/>
      <c r="W339" s="27"/>
      <c r="X339" s="28" t="s">
        <v>313</v>
      </c>
      <c r="Y339" s="1" t="s">
        <v>97</v>
      </c>
      <c r="Z339" s="1" t="s">
        <v>293</v>
      </c>
      <c r="AA339" s="1" t="s">
        <v>202</v>
      </c>
      <c r="AB339" s="27" t="s">
        <v>55</v>
      </c>
      <c r="AC339" s="27" t="s">
        <v>313</v>
      </c>
      <c r="AD339" s="1" t="s">
        <v>324</v>
      </c>
      <c r="AE339" s="1" t="s">
        <v>84</v>
      </c>
      <c r="AF339" s="1" t="s">
        <v>482</v>
      </c>
      <c r="AG339" s="1" t="s">
        <v>482</v>
      </c>
      <c r="AH339" s="1" t="s">
        <v>84</v>
      </c>
      <c r="AI339" s="1" t="s">
        <v>482</v>
      </c>
      <c r="AJ339" s="1" t="s">
        <v>482</v>
      </c>
      <c r="AK339" s="1" t="s">
        <v>482</v>
      </c>
      <c r="AL339" s="1" t="s">
        <v>482</v>
      </c>
      <c r="AM339" s="1" t="s">
        <v>482</v>
      </c>
      <c r="AN339" s="1" t="s">
        <v>482</v>
      </c>
      <c r="AO339" s="1" t="s">
        <v>62</v>
      </c>
      <c r="AP339" s="27" t="s">
        <v>146</v>
      </c>
      <c r="AQ339" s="1" t="s">
        <v>483</v>
      </c>
      <c r="AR339" s="1" t="s">
        <v>59</v>
      </c>
      <c r="AS339" s="1" t="s">
        <v>482</v>
      </c>
      <c r="AT339" s="1" t="s">
        <v>64</v>
      </c>
      <c r="AU339" s="1" t="s">
        <v>482</v>
      </c>
      <c r="AV339" s="27" t="s">
        <v>57</v>
      </c>
    </row>
    <row r="340" customFormat="false" ht="14.25" hidden="false" customHeight="false" outlineLevel="0" collapsed="false">
      <c r="N340" s="28" t="s">
        <v>135</v>
      </c>
      <c r="O340" s="1" t="s">
        <v>136</v>
      </c>
      <c r="S340" s="28"/>
      <c r="U340" s="27"/>
      <c r="V340" s="27"/>
      <c r="W340" s="27"/>
      <c r="X340" s="28" t="s">
        <v>4162</v>
      </c>
      <c r="Y340" s="1" t="s">
        <v>97</v>
      </c>
      <c r="AV340" s="27" t="s">
        <v>57</v>
      </c>
    </row>
    <row r="341" customFormat="false" ht="14.25" hidden="false" customHeight="false" outlineLevel="0" collapsed="false">
      <c r="Q341" s="28" t="s">
        <v>4001</v>
      </c>
      <c r="R341" s="1" t="s">
        <v>4002</v>
      </c>
      <c r="S341" s="28"/>
      <c r="U341" s="27"/>
      <c r="V341" s="27"/>
      <c r="W341" s="27"/>
      <c r="X341" s="28" t="s">
        <v>4163</v>
      </c>
      <c r="Y341" s="1" t="s">
        <v>97</v>
      </c>
      <c r="AV341" s="27" t="s">
        <v>57</v>
      </c>
    </row>
    <row r="342" customFormat="false" ht="14.25" hidden="false" customHeight="false" outlineLevel="0" collapsed="false">
      <c r="S342" s="28"/>
      <c r="U342" s="27" t="s">
        <v>4164</v>
      </c>
      <c r="V342" s="27"/>
      <c r="W342" s="27"/>
      <c r="X342" s="28" t="s">
        <v>4005</v>
      </c>
      <c r="Y342" s="1" t="s">
        <v>97</v>
      </c>
      <c r="Z342" s="1" t="s">
        <v>135</v>
      </c>
      <c r="AA342" s="1" t="s">
        <v>243</v>
      </c>
      <c r="AB342" s="27" t="s">
        <v>55</v>
      </c>
      <c r="AC342" s="27" t="s">
        <v>262</v>
      </c>
      <c r="AD342" s="1" t="s">
        <v>324</v>
      </c>
      <c r="AE342" s="1" t="s">
        <v>84</v>
      </c>
      <c r="AF342" s="1" t="s">
        <v>482</v>
      </c>
      <c r="AG342" s="1" t="s">
        <v>482</v>
      </c>
      <c r="AH342" s="1" t="s">
        <v>84</v>
      </c>
      <c r="AI342" s="1" t="s">
        <v>482</v>
      </c>
      <c r="AJ342" s="1" t="s">
        <v>482</v>
      </c>
      <c r="AK342" s="1" t="s">
        <v>482</v>
      </c>
      <c r="AL342" s="1" t="s">
        <v>482</v>
      </c>
      <c r="AM342" s="1" t="s">
        <v>482</v>
      </c>
      <c r="AN342" s="1" t="s">
        <v>482</v>
      </c>
      <c r="AO342" s="1" t="s">
        <v>62</v>
      </c>
      <c r="AP342" s="27" t="s">
        <v>146</v>
      </c>
      <c r="AQ342" s="1" t="s">
        <v>483</v>
      </c>
      <c r="AR342" s="1" t="s">
        <v>59</v>
      </c>
      <c r="AS342" s="1" t="s">
        <v>482</v>
      </c>
      <c r="AT342" s="1" t="s">
        <v>64</v>
      </c>
      <c r="AU342" s="1" t="s">
        <v>482</v>
      </c>
      <c r="AV342" s="27" t="s">
        <v>57</v>
      </c>
    </row>
    <row r="343" customFormat="false" ht="14.25" hidden="false" customHeight="false" outlineLevel="0" collapsed="false">
      <c r="Q343" s="28" t="s">
        <v>2812</v>
      </c>
      <c r="R343" s="1" t="s">
        <v>4007</v>
      </c>
      <c r="S343" s="28"/>
      <c r="U343" s="27"/>
      <c r="V343" s="27"/>
      <c r="W343" s="27"/>
      <c r="X343" s="28" t="s">
        <v>4165</v>
      </c>
      <c r="Y343" s="1" t="s">
        <v>97</v>
      </c>
      <c r="AV343" s="27" t="s">
        <v>57</v>
      </c>
    </row>
    <row r="344" customFormat="false" ht="14.25" hidden="false" customHeight="false" outlineLevel="0" collapsed="false">
      <c r="S344" s="28"/>
      <c r="U344" s="27" t="s">
        <v>4166</v>
      </c>
      <c r="V344" s="27"/>
      <c r="W344" s="27"/>
      <c r="X344" s="28" t="s">
        <v>4006</v>
      </c>
      <c r="Y344" s="1" t="s">
        <v>97</v>
      </c>
      <c r="Z344" s="1" t="s">
        <v>135</v>
      </c>
      <c r="AA344" s="1" t="s">
        <v>243</v>
      </c>
      <c r="AB344" s="27" t="s">
        <v>55</v>
      </c>
      <c r="AC344" s="27" t="s">
        <v>262</v>
      </c>
      <c r="AD344" s="1" t="s">
        <v>324</v>
      </c>
      <c r="AE344" s="1" t="s">
        <v>84</v>
      </c>
      <c r="AF344" s="1" t="s">
        <v>482</v>
      </c>
      <c r="AG344" s="1" t="s">
        <v>482</v>
      </c>
      <c r="AH344" s="1" t="s">
        <v>84</v>
      </c>
      <c r="AI344" s="1" t="s">
        <v>482</v>
      </c>
      <c r="AJ344" s="1" t="s">
        <v>482</v>
      </c>
      <c r="AK344" s="1" t="s">
        <v>482</v>
      </c>
      <c r="AL344" s="1" t="s">
        <v>482</v>
      </c>
      <c r="AM344" s="1" t="s">
        <v>482</v>
      </c>
      <c r="AN344" s="1" t="s">
        <v>482</v>
      </c>
      <c r="AO344" s="1" t="s">
        <v>62</v>
      </c>
      <c r="AP344" s="27" t="s">
        <v>146</v>
      </c>
      <c r="AQ344" s="1" t="s">
        <v>483</v>
      </c>
      <c r="AR344" s="1" t="s">
        <v>59</v>
      </c>
      <c r="AS344" s="1" t="s">
        <v>482</v>
      </c>
      <c r="AT344" s="1" t="s">
        <v>64</v>
      </c>
      <c r="AU344" s="1" t="s">
        <v>482</v>
      </c>
      <c r="AV344" s="27" t="s">
        <v>57</v>
      </c>
    </row>
    <row r="345" customFormat="false" ht="23.85" hidden="false" customHeight="false" outlineLevel="0" collapsed="false">
      <c r="K345" s="28" t="s">
        <v>4167</v>
      </c>
      <c r="L345" s="1" t="s">
        <v>201</v>
      </c>
      <c r="S345" s="28"/>
      <c r="U345" s="27"/>
      <c r="V345" s="27"/>
      <c r="W345" s="27"/>
      <c r="X345" s="28" t="s">
        <v>4168</v>
      </c>
      <c r="Y345" s="1" t="s">
        <v>97</v>
      </c>
      <c r="AV345" s="27" t="s">
        <v>57</v>
      </c>
    </row>
    <row r="346" customFormat="false" ht="23.85" hidden="false" customHeight="false" outlineLevel="0" collapsed="false">
      <c r="N346" s="28" t="s">
        <v>3837</v>
      </c>
      <c r="O346" s="1" t="s">
        <v>2086</v>
      </c>
      <c r="S346" s="28"/>
      <c r="U346" s="27"/>
      <c r="V346" s="27"/>
      <c r="W346" s="27"/>
      <c r="X346" s="28" t="s">
        <v>4169</v>
      </c>
      <c r="Y346" s="1" t="s">
        <v>97</v>
      </c>
      <c r="AV346" s="27" t="s">
        <v>57</v>
      </c>
    </row>
    <row r="347" customFormat="false" ht="23.85" hidden="false" customHeight="false" outlineLevel="0" collapsed="false">
      <c r="Q347" s="28" t="s">
        <v>160</v>
      </c>
      <c r="R347" s="1" t="s">
        <v>4119</v>
      </c>
      <c r="S347" s="28"/>
      <c r="U347" s="27"/>
      <c r="V347" s="27"/>
      <c r="W347" s="27"/>
      <c r="X347" s="28" t="s">
        <v>4170</v>
      </c>
      <c r="Y347" s="1" t="s">
        <v>97</v>
      </c>
      <c r="AV347" s="27" t="s">
        <v>57</v>
      </c>
    </row>
    <row r="348" customFormat="false" ht="14.25" hidden="false" customHeight="false" outlineLevel="0" collapsed="false">
      <c r="S348" s="28"/>
      <c r="U348" s="27" t="s">
        <v>4171</v>
      </c>
      <c r="V348" s="27"/>
      <c r="W348" s="27"/>
      <c r="X348" s="28" t="s">
        <v>4172</v>
      </c>
      <c r="Y348" s="1" t="s">
        <v>97</v>
      </c>
      <c r="Z348" s="1" t="s">
        <v>160</v>
      </c>
      <c r="AA348" s="1" t="s">
        <v>194</v>
      </c>
      <c r="AB348" s="27" t="s">
        <v>55</v>
      </c>
      <c r="AC348" s="27" t="s">
        <v>262</v>
      </c>
      <c r="AD348" s="1" t="s">
        <v>329</v>
      </c>
      <c r="AE348" s="1" t="s">
        <v>84</v>
      </c>
      <c r="AF348" s="1" t="s">
        <v>482</v>
      </c>
      <c r="AG348" s="1" t="s">
        <v>482</v>
      </c>
      <c r="AH348" s="1" t="s">
        <v>84</v>
      </c>
      <c r="AI348" s="1" t="s">
        <v>482</v>
      </c>
      <c r="AJ348" s="1" t="s">
        <v>482</v>
      </c>
      <c r="AK348" s="1" t="s">
        <v>482</v>
      </c>
      <c r="AL348" s="1" t="s">
        <v>482</v>
      </c>
      <c r="AM348" s="1" t="s">
        <v>482</v>
      </c>
      <c r="AN348" s="1" t="s">
        <v>482</v>
      </c>
      <c r="AO348" s="1" t="s">
        <v>62</v>
      </c>
      <c r="AP348" s="27" t="s">
        <v>146</v>
      </c>
      <c r="AQ348" s="1" t="s">
        <v>483</v>
      </c>
      <c r="AR348" s="1" t="s">
        <v>59</v>
      </c>
      <c r="AS348" s="1" t="s">
        <v>482</v>
      </c>
      <c r="AT348" s="1" t="s">
        <v>64</v>
      </c>
      <c r="AU348" s="1" t="s">
        <v>482</v>
      </c>
      <c r="AV348" s="27" t="s">
        <v>57</v>
      </c>
    </row>
    <row r="349" customFormat="false" ht="23.85" hidden="false" customHeight="false" outlineLevel="0" collapsed="false">
      <c r="Q349" s="28" t="s">
        <v>3983</v>
      </c>
      <c r="R349" s="1" t="s">
        <v>4123</v>
      </c>
      <c r="S349" s="28"/>
      <c r="U349" s="27"/>
      <c r="V349" s="27"/>
      <c r="W349" s="27"/>
      <c r="X349" s="28" t="s">
        <v>4173</v>
      </c>
      <c r="Y349" s="1" t="s">
        <v>97</v>
      </c>
      <c r="AV349" s="27" t="s">
        <v>57</v>
      </c>
    </row>
    <row r="350" customFormat="false" ht="14.25" hidden="false" customHeight="false" outlineLevel="0" collapsed="false">
      <c r="S350" s="28"/>
      <c r="U350" s="27" t="s">
        <v>4174</v>
      </c>
      <c r="V350" s="27"/>
      <c r="W350" s="27"/>
      <c r="X350" s="28" t="s">
        <v>4175</v>
      </c>
      <c r="Y350" s="1" t="s">
        <v>97</v>
      </c>
      <c r="Z350" s="1" t="s">
        <v>293</v>
      </c>
      <c r="AA350" s="1" t="s">
        <v>194</v>
      </c>
      <c r="AB350" s="27" t="s">
        <v>55</v>
      </c>
      <c r="AC350" s="27" t="s">
        <v>262</v>
      </c>
      <c r="AD350" s="1" t="s">
        <v>329</v>
      </c>
      <c r="AE350" s="1" t="s">
        <v>84</v>
      </c>
      <c r="AF350" s="1" t="s">
        <v>482</v>
      </c>
      <c r="AG350" s="1" t="s">
        <v>482</v>
      </c>
      <c r="AH350" s="1" t="s">
        <v>84</v>
      </c>
      <c r="AI350" s="1" t="s">
        <v>482</v>
      </c>
      <c r="AJ350" s="1" t="s">
        <v>482</v>
      </c>
      <c r="AK350" s="1" t="s">
        <v>482</v>
      </c>
      <c r="AL350" s="1" t="s">
        <v>482</v>
      </c>
      <c r="AM350" s="1" t="s">
        <v>482</v>
      </c>
      <c r="AN350" s="1" t="s">
        <v>482</v>
      </c>
      <c r="AO350" s="1" t="s">
        <v>62</v>
      </c>
      <c r="AP350" s="27" t="s">
        <v>146</v>
      </c>
      <c r="AQ350" s="1" t="s">
        <v>483</v>
      </c>
      <c r="AR350" s="1" t="s">
        <v>59</v>
      </c>
      <c r="AS350" s="1" t="s">
        <v>482</v>
      </c>
      <c r="AT350" s="1" t="s">
        <v>64</v>
      </c>
      <c r="AU350" s="1" t="s">
        <v>482</v>
      </c>
      <c r="AV350" s="27" t="s">
        <v>57</v>
      </c>
    </row>
    <row r="351" customFormat="false" ht="23.85" hidden="false" customHeight="false" outlineLevel="0" collapsed="false">
      <c r="Q351" s="28" t="s">
        <v>3988</v>
      </c>
      <c r="R351" s="1" t="s">
        <v>4127</v>
      </c>
      <c r="S351" s="28"/>
      <c r="U351" s="27"/>
      <c r="V351" s="27"/>
      <c r="W351" s="27"/>
      <c r="X351" s="28" t="s">
        <v>4176</v>
      </c>
      <c r="Y351" s="1" t="s">
        <v>97</v>
      </c>
      <c r="AV351" s="27" t="s">
        <v>57</v>
      </c>
    </row>
    <row r="352" customFormat="false" ht="14.25" hidden="false" customHeight="false" outlineLevel="0" collapsed="false">
      <c r="S352" s="28"/>
      <c r="U352" s="27" t="s">
        <v>4177</v>
      </c>
      <c r="V352" s="27"/>
      <c r="W352" s="27"/>
      <c r="X352" s="28" t="s">
        <v>4178</v>
      </c>
      <c r="Y352" s="1" t="s">
        <v>97</v>
      </c>
      <c r="Z352" s="1" t="s">
        <v>293</v>
      </c>
      <c r="AA352" s="1" t="s">
        <v>194</v>
      </c>
      <c r="AB352" s="27" t="s">
        <v>55</v>
      </c>
      <c r="AC352" s="27" t="s">
        <v>262</v>
      </c>
      <c r="AD352" s="1" t="s">
        <v>329</v>
      </c>
      <c r="AE352" s="1" t="s">
        <v>84</v>
      </c>
      <c r="AF352" s="1" t="s">
        <v>482</v>
      </c>
      <c r="AG352" s="1" t="s">
        <v>482</v>
      </c>
      <c r="AH352" s="1" t="s">
        <v>84</v>
      </c>
      <c r="AI352" s="1" t="s">
        <v>482</v>
      </c>
      <c r="AJ352" s="1" t="s">
        <v>482</v>
      </c>
      <c r="AK352" s="1" t="s">
        <v>482</v>
      </c>
      <c r="AL352" s="1" t="s">
        <v>482</v>
      </c>
      <c r="AM352" s="1" t="s">
        <v>482</v>
      </c>
      <c r="AN352" s="1" t="s">
        <v>482</v>
      </c>
      <c r="AO352" s="1" t="s">
        <v>62</v>
      </c>
      <c r="AP352" s="27" t="s">
        <v>146</v>
      </c>
      <c r="AQ352" s="1" t="s">
        <v>483</v>
      </c>
      <c r="AR352" s="1" t="s">
        <v>59</v>
      </c>
      <c r="AS352" s="1" t="s">
        <v>482</v>
      </c>
      <c r="AT352" s="1" t="s">
        <v>64</v>
      </c>
      <c r="AU352" s="1" t="s">
        <v>482</v>
      </c>
      <c r="AV352" s="27" t="s">
        <v>57</v>
      </c>
    </row>
    <row r="353" customFormat="false" ht="14.25" hidden="false" customHeight="false" outlineLevel="0" collapsed="false">
      <c r="Q353" s="28" t="s">
        <v>4022</v>
      </c>
      <c r="R353" s="1" t="s">
        <v>4131</v>
      </c>
      <c r="S353" s="28"/>
      <c r="U353" s="27"/>
      <c r="V353" s="27"/>
      <c r="W353" s="27"/>
      <c r="X353" s="28" t="s">
        <v>4179</v>
      </c>
      <c r="Y353" s="1" t="s">
        <v>97</v>
      </c>
      <c r="AV353" s="27" t="s">
        <v>57</v>
      </c>
    </row>
    <row r="354" customFormat="false" ht="14.25" hidden="false" customHeight="false" outlineLevel="0" collapsed="false">
      <c r="S354" s="28"/>
      <c r="U354" s="27" t="s">
        <v>4180</v>
      </c>
      <c r="V354" s="27"/>
      <c r="W354" s="27"/>
      <c r="X354" s="28" t="s">
        <v>4026</v>
      </c>
      <c r="Y354" s="1" t="s">
        <v>97</v>
      </c>
      <c r="Z354" s="1" t="s">
        <v>293</v>
      </c>
      <c r="AA354" s="1" t="s">
        <v>194</v>
      </c>
      <c r="AB354" s="27" t="s">
        <v>55</v>
      </c>
      <c r="AC354" s="27" t="s">
        <v>262</v>
      </c>
      <c r="AD354" s="1" t="s">
        <v>329</v>
      </c>
      <c r="AE354" s="1" t="s">
        <v>84</v>
      </c>
      <c r="AF354" s="1" t="s">
        <v>482</v>
      </c>
      <c r="AG354" s="1" t="s">
        <v>482</v>
      </c>
      <c r="AH354" s="1" t="s">
        <v>84</v>
      </c>
      <c r="AI354" s="1" t="s">
        <v>482</v>
      </c>
      <c r="AJ354" s="1" t="s">
        <v>482</v>
      </c>
      <c r="AK354" s="1" t="s">
        <v>482</v>
      </c>
      <c r="AL354" s="1" t="s">
        <v>482</v>
      </c>
      <c r="AM354" s="1" t="s">
        <v>482</v>
      </c>
      <c r="AN354" s="1" t="s">
        <v>482</v>
      </c>
      <c r="AO354" s="1" t="s">
        <v>62</v>
      </c>
      <c r="AP354" s="27" t="s">
        <v>146</v>
      </c>
      <c r="AQ354" s="1" t="s">
        <v>483</v>
      </c>
      <c r="AR354" s="1" t="s">
        <v>59</v>
      </c>
      <c r="AS354" s="1" t="s">
        <v>482</v>
      </c>
      <c r="AT354" s="1" t="s">
        <v>64</v>
      </c>
      <c r="AU354" s="1" t="s">
        <v>482</v>
      </c>
      <c r="AV354" s="27" t="s">
        <v>57</v>
      </c>
    </row>
    <row r="355" customFormat="false" ht="23.85" hidden="false" customHeight="false" outlineLevel="0" collapsed="false">
      <c r="N355" s="28" t="s">
        <v>595</v>
      </c>
      <c r="O355" s="1" t="s">
        <v>596</v>
      </c>
      <c r="S355" s="28"/>
      <c r="U355" s="27"/>
      <c r="V355" s="27"/>
      <c r="W355" s="27"/>
      <c r="X355" s="28" t="s">
        <v>4181</v>
      </c>
      <c r="Y355" s="1" t="s">
        <v>97</v>
      </c>
      <c r="AV355" s="27" t="s">
        <v>57</v>
      </c>
    </row>
    <row r="356" customFormat="false" ht="23.85" hidden="false" customHeight="false" outlineLevel="0" collapsed="false">
      <c r="Q356" s="28" t="s">
        <v>313</v>
      </c>
      <c r="R356" s="1" t="s">
        <v>3994</v>
      </c>
      <c r="S356" s="28"/>
      <c r="U356" s="27"/>
      <c r="V356" s="27"/>
      <c r="W356" s="27"/>
      <c r="X356" s="28" t="s">
        <v>4182</v>
      </c>
      <c r="Y356" s="1" t="s">
        <v>97</v>
      </c>
      <c r="AV356" s="27" t="s">
        <v>57</v>
      </c>
    </row>
    <row r="357" customFormat="false" ht="14.25" hidden="false" customHeight="false" outlineLevel="0" collapsed="false">
      <c r="S357" s="28"/>
      <c r="U357" s="27" t="s">
        <v>4183</v>
      </c>
      <c r="V357" s="27"/>
      <c r="W357" s="27"/>
      <c r="X357" s="28" t="s">
        <v>313</v>
      </c>
      <c r="Y357" s="1" t="s">
        <v>97</v>
      </c>
      <c r="Z357" s="1" t="s">
        <v>293</v>
      </c>
      <c r="AA357" s="1" t="s">
        <v>194</v>
      </c>
      <c r="AB357" s="27" t="s">
        <v>55</v>
      </c>
      <c r="AC357" s="27" t="s">
        <v>313</v>
      </c>
      <c r="AD357" s="1" t="s">
        <v>324</v>
      </c>
      <c r="AE357" s="1" t="s">
        <v>84</v>
      </c>
      <c r="AF357" s="1" t="s">
        <v>482</v>
      </c>
      <c r="AG357" s="1" t="s">
        <v>482</v>
      </c>
      <c r="AH357" s="1" t="s">
        <v>84</v>
      </c>
      <c r="AI357" s="1" t="s">
        <v>482</v>
      </c>
      <c r="AJ357" s="1" t="s">
        <v>482</v>
      </c>
      <c r="AK357" s="1" t="s">
        <v>482</v>
      </c>
      <c r="AL357" s="1" t="s">
        <v>482</v>
      </c>
      <c r="AM357" s="1" t="s">
        <v>482</v>
      </c>
      <c r="AN357" s="1" t="s">
        <v>482</v>
      </c>
      <c r="AO357" s="1" t="s">
        <v>62</v>
      </c>
      <c r="AP357" s="27" t="s">
        <v>146</v>
      </c>
      <c r="AQ357" s="1" t="s">
        <v>483</v>
      </c>
      <c r="AR357" s="1" t="s">
        <v>59</v>
      </c>
      <c r="AS357" s="1" t="s">
        <v>482</v>
      </c>
      <c r="AT357" s="1" t="s">
        <v>64</v>
      </c>
      <c r="AU357" s="1" t="s">
        <v>482</v>
      </c>
      <c r="AV357" s="27" t="s">
        <v>57</v>
      </c>
    </row>
    <row r="358" customFormat="false" ht="23.85" hidden="false" customHeight="false" outlineLevel="0" collapsed="false">
      <c r="N358" s="28" t="s">
        <v>1897</v>
      </c>
      <c r="O358" s="1" t="s">
        <v>106</v>
      </c>
      <c r="S358" s="28"/>
      <c r="U358" s="27"/>
      <c r="V358" s="27"/>
      <c r="W358" s="27"/>
      <c r="X358" s="28" t="s">
        <v>4184</v>
      </c>
      <c r="Y358" s="1" t="s">
        <v>97</v>
      </c>
      <c r="AV358" s="27" t="s">
        <v>57</v>
      </c>
    </row>
    <row r="359" customFormat="false" ht="23.85" hidden="false" customHeight="false" outlineLevel="0" collapsed="false">
      <c r="Q359" s="28" t="s">
        <v>313</v>
      </c>
      <c r="R359" s="1" t="s">
        <v>3994</v>
      </c>
      <c r="S359" s="28"/>
      <c r="U359" s="27"/>
      <c r="V359" s="27"/>
      <c r="W359" s="27"/>
      <c r="X359" s="28" t="s">
        <v>4185</v>
      </c>
      <c r="Y359" s="1" t="s">
        <v>97</v>
      </c>
      <c r="AV359" s="27" t="s">
        <v>57</v>
      </c>
    </row>
    <row r="360" customFormat="false" ht="14.25" hidden="false" customHeight="false" outlineLevel="0" collapsed="false">
      <c r="S360" s="28"/>
      <c r="U360" s="27" t="s">
        <v>4186</v>
      </c>
      <c r="V360" s="27"/>
      <c r="W360" s="27"/>
      <c r="X360" s="28" t="s">
        <v>313</v>
      </c>
      <c r="Y360" s="1" t="s">
        <v>97</v>
      </c>
      <c r="Z360" s="1" t="s">
        <v>293</v>
      </c>
      <c r="AA360" s="1" t="s">
        <v>202</v>
      </c>
      <c r="AB360" s="27" t="s">
        <v>55</v>
      </c>
      <c r="AC360" s="27" t="s">
        <v>313</v>
      </c>
      <c r="AD360" s="1" t="s">
        <v>324</v>
      </c>
      <c r="AE360" s="1" t="s">
        <v>84</v>
      </c>
      <c r="AF360" s="1" t="s">
        <v>482</v>
      </c>
      <c r="AG360" s="1" t="s">
        <v>482</v>
      </c>
      <c r="AH360" s="1" t="s">
        <v>84</v>
      </c>
      <c r="AI360" s="1" t="s">
        <v>482</v>
      </c>
      <c r="AJ360" s="1" t="s">
        <v>482</v>
      </c>
      <c r="AK360" s="1" t="s">
        <v>482</v>
      </c>
      <c r="AL360" s="1" t="s">
        <v>482</v>
      </c>
      <c r="AM360" s="1" t="s">
        <v>482</v>
      </c>
      <c r="AN360" s="1" t="s">
        <v>482</v>
      </c>
      <c r="AO360" s="1" t="s">
        <v>62</v>
      </c>
      <c r="AP360" s="27" t="s">
        <v>146</v>
      </c>
      <c r="AQ360" s="1" t="s">
        <v>483</v>
      </c>
      <c r="AR360" s="1" t="s">
        <v>59</v>
      </c>
      <c r="AS360" s="1" t="s">
        <v>482</v>
      </c>
      <c r="AT360" s="1" t="s">
        <v>64</v>
      </c>
      <c r="AU360" s="1" t="s">
        <v>482</v>
      </c>
      <c r="AV360" s="27" t="s">
        <v>57</v>
      </c>
    </row>
    <row r="361" customFormat="false" ht="14.25" hidden="false" customHeight="false" outlineLevel="0" collapsed="false">
      <c r="N361" s="28" t="s">
        <v>135</v>
      </c>
      <c r="O361" s="1" t="s">
        <v>136</v>
      </c>
      <c r="S361" s="28"/>
      <c r="U361" s="27"/>
      <c r="V361" s="27"/>
      <c r="W361" s="27"/>
      <c r="X361" s="28" t="s">
        <v>4187</v>
      </c>
      <c r="Y361" s="1" t="s">
        <v>97</v>
      </c>
      <c r="AV361" s="27" t="s">
        <v>57</v>
      </c>
    </row>
    <row r="362" customFormat="false" ht="23.85" hidden="false" customHeight="false" outlineLevel="0" collapsed="false">
      <c r="Q362" s="28" t="s">
        <v>4001</v>
      </c>
      <c r="R362" s="1" t="s">
        <v>4002</v>
      </c>
      <c r="S362" s="28"/>
      <c r="U362" s="27"/>
      <c r="V362" s="27"/>
      <c r="W362" s="27"/>
      <c r="X362" s="28" t="s">
        <v>4188</v>
      </c>
      <c r="Y362" s="1" t="s">
        <v>97</v>
      </c>
      <c r="AV362" s="27" t="s">
        <v>57</v>
      </c>
    </row>
    <row r="363" customFormat="false" ht="14.25" hidden="false" customHeight="false" outlineLevel="0" collapsed="false">
      <c r="S363" s="28"/>
      <c r="U363" s="27" t="s">
        <v>4189</v>
      </c>
      <c r="V363" s="27"/>
      <c r="W363" s="27"/>
      <c r="X363" s="28" t="s">
        <v>4005</v>
      </c>
      <c r="Y363" s="1" t="s">
        <v>97</v>
      </c>
      <c r="Z363" s="1" t="s">
        <v>135</v>
      </c>
      <c r="AA363" s="1" t="s">
        <v>243</v>
      </c>
      <c r="AB363" s="27" t="s">
        <v>55</v>
      </c>
      <c r="AC363" s="27" t="s">
        <v>262</v>
      </c>
      <c r="AD363" s="1" t="s">
        <v>324</v>
      </c>
      <c r="AE363" s="1" t="s">
        <v>84</v>
      </c>
      <c r="AF363" s="1" t="s">
        <v>482</v>
      </c>
      <c r="AG363" s="1" t="s">
        <v>482</v>
      </c>
      <c r="AH363" s="1" t="s">
        <v>84</v>
      </c>
      <c r="AI363" s="1" t="s">
        <v>482</v>
      </c>
      <c r="AJ363" s="1" t="s">
        <v>482</v>
      </c>
      <c r="AK363" s="1" t="s">
        <v>482</v>
      </c>
      <c r="AL363" s="1" t="s">
        <v>482</v>
      </c>
      <c r="AM363" s="1" t="s">
        <v>482</v>
      </c>
      <c r="AN363" s="1" t="s">
        <v>482</v>
      </c>
      <c r="AO363" s="1" t="s">
        <v>62</v>
      </c>
      <c r="AP363" s="27" t="s">
        <v>146</v>
      </c>
      <c r="AQ363" s="1" t="s">
        <v>483</v>
      </c>
      <c r="AR363" s="1" t="s">
        <v>59</v>
      </c>
      <c r="AS363" s="1" t="s">
        <v>482</v>
      </c>
      <c r="AT363" s="1" t="s">
        <v>64</v>
      </c>
      <c r="AU363" s="1" t="s">
        <v>482</v>
      </c>
      <c r="AV363" s="27" t="s">
        <v>57</v>
      </c>
    </row>
    <row r="364" customFormat="false" ht="23.85" hidden="false" customHeight="false" outlineLevel="0" collapsed="false">
      <c r="Q364" s="28" t="s">
        <v>2812</v>
      </c>
      <c r="R364" s="1" t="s">
        <v>4007</v>
      </c>
      <c r="S364" s="28"/>
      <c r="U364" s="27"/>
      <c r="V364" s="27"/>
      <c r="W364" s="27"/>
      <c r="X364" s="28" t="s">
        <v>4190</v>
      </c>
      <c r="Y364" s="1" t="s">
        <v>97</v>
      </c>
      <c r="AV364" s="27" t="s">
        <v>57</v>
      </c>
    </row>
    <row r="365" customFormat="false" ht="14.25" hidden="false" customHeight="false" outlineLevel="0" collapsed="false">
      <c r="S365" s="28"/>
      <c r="U365" s="27" t="s">
        <v>4191</v>
      </c>
      <c r="V365" s="27"/>
      <c r="W365" s="27"/>
      <c r="X365" s="28" t="s">
        <v>4006</v>
      </c>
      <c r="Y365" s="1" t="s">
        <v>97</v>
      </c>
      <c r="Z365" s="1" t="s">
        <v>135</v>
      </c>
      <c r="AA365" s="1" t="s">
        <v>243</v>
      </c>
      <c r="AB365" s="27" t="s">
        <v>55</v>
      </c>
      <c r="AC365" s="27" t="s">
        <v>262</v>
      </c>
      <c r="AD365" s="1" t="s">
        <v>324</v>
      </c>
      <c r="AE365" s="1" t="s">
        <v>84</v>
      </c>
      <c r="AF365" s="1" t="s">
        <v>482</v>
      </c>
      <c r="AG365" s="1" t="s">
        <v>482</v>
      </c>
      <c r="AH365" s="1" t="s">
        <v>84</v>
      </c>
      <c r="AI365" s="1" t="s">
        <v>482</v>
      </c>
      <c r="AJ365" s="1" t="s">
        <v>482</v>
      </c>
      <c r="AK365" s="1" t="s">
        <v>482</v>
      </c>
      <c r="AL365" s="1" t="s">
        <v>482</v>
      </c>
      <c r="AM365" s="1" t="s">
        <v>482</v>
      </c>
      <c r="AN365" s="1" t="s">
        <v>482</v>
      </c>
      <c r="AO365" s="1" t="s">
        <v>62</v>
      </c>
      <c r="AP365" s="27" t="s">
        <v>146</v>
      </c>
      <c r="AQ365" s="1" t="s">
        <v>483</v>
      </c>
      <c r="AR365" s="1" t="s">
        <v>59</v>
      </c>
      <c r="AS365" s="1" t="s">
        <v>482</v>
      </c>
      <c r="AT365" s="1" t="s">
        <v>64</v>
      </c>
      <c r="AU365" s="1" t="s">
        <v>482</v>
      </c>
      <c r="AV365" s="27" t="s">
        <v>57</v>
      </c>
    </row>
    <row r="366" customFormat="false" ht="23.85" hidden="false" customHeight="false" outlineLevel="0" collapsed="false">
      <c r="H366" s="28" t="s">
        <v>4192</v>
      </c>
      <c r="I366" s="27" t="s">
        <v>935</v>
      </c>
      <c r="X366" s="28" t="s">
        <v>4193</v>
      </c>
      <c r="Y366" s="1" t="s">
        <v>97</v>
      </c>
      <c r="AV366" s="27" t="s">
        <v>57</v>
      </c>
    </row>
    <row r="367" customFormat="false" ht="14.25" hidden="false" customHeight="false" outlineLevel="0" collapsed="false">
      <c r="K367" s="28" t="s">
        <v>4116</v>
      </c>
      <c r="L367" s="27" t="s">
        <v>1243</v>
      </c>
      <c r="S367" s="28"/>
      <c r="X367" s="28" t="s">
        <v>4117</v>
      </c>
      <c r="Y367" s="1" t="s">
        <v>97</v>
      </c>
      <c r="AV367" s="27" t="s">
        <v>57</v>
      </c>
    </row>
    <row r="368" customFormat="false" ht="14.25" hidden="false" customHeight="false" outlineLevel="0" collapsed="false">
      <c r="L368" s="27"/>
      <c r="N368" s="28" t="s">
        <v>3837</v>
      </c>
      <c r="O368" s="1" t="s">
        <v>2086</v>
      </c>
      <c r="S368" s="28"/>
      <c r="X368" s="28" t="s">
        <v>4118</v>
      </c>
      <c r="Y368" s="1" t="s">
        <v>97</v>
      </c>
      <c r="AV368" s="27" t="s">
        <v>57</v>
      </c>
    </row>
    <row r="369" customFormat="false" ht="14.25" hidden="false" customHeight="false" outlineLevel="0" collapsed="false">
      <c r="L369" s="27"/>
      <c r="Q369" s="28" t="s">
        <v>160</v>
      </c>
      <c r="R369" s="1" t="s">
        <v>4119</v>
      </c>
      <c r="S369" s="28"/>
      <c r="X369" s="28" t="s">
        <v>4120</v>
      </c>
      <c r="Y369" s="1" t="s">
        <v>97</v>
      </c>
      <c r="AV369" s="27" t="s">
        <v>57</v>
      </c>
    </row>
    <row r="370" customFormat="false" ht="14.25" hidden="false" customHeight="false" outlineLevel="0" collapsed="false">
      <c r="S370" s="28"/>
      <c r="U370" s="27" t="s">
        <v>4194</v>
      </c>
      <c r="V370" s="27"/>
      <c r="W370" s="27"/>
      <c r="X370" s="28" t="s">
        <v>4122</v>
      </c>
      <c r="Y370" s="1" t="s">
        <v>97</v>
      </c>
      <c r="Z370" s="1" t="s">
        <v>160</v>
      </c>
      <c r="AA370" s="1" t="s">
        <v>194</v>
      </c>
      <c r="AB370" s="27" t="s">
        <v>55</v>
      </c>
      <c r="AC370" s="27" t="s">
        <v>262</v>
      </c>
      <c r="AD370" s="1" t="s">
        <v>329</v>
      </c>
      <c r="AE370" s="1" t="s">
        <v>84</v>
      </c>
      <c r="AF370" s="1" t="s">
        <v>482</v>
      </c>
      <c r="AG370" s="1" t="s">
        <v>482</v>
      </c>
      <c r="AH370" s="1" t="s">
        <v>84</v>
      </c>
      <c r="AI370" s="1" t="s">
        <v>482</v>
      </c>
      <c r="AJ370" s="1" t="s">
        <v>482</v>
      </c>
      <c r="AK370" s="1" t="s">
        <v>482</v>
      </c>
      <c r="AL370" s="1" t="s">
        <v>482</v>
      </c>
      <c r="AM370" s="1" t="s">
        <v>482</v>
      </c>
      <c r="AN370" s="1" t="s">
        <v>482</v>
      </c>
      <c r="AO370" s="1" t="s">
        <v>62</v>
      </c>
      <c r="AP370" s="27" t="s">
        <v>146</v>
      </c>
      <c r="AQ370" s="1" t="s">
        <v>483</v>
      </c>
      <c r="AR370" s="1" t="s">
        <v>59</v>
      </c>
      <c r="AS370" s="1" t="s">
        <v>482</v>
      </c>
      <c r="AT370" s="1" t="s">
        <v>118</v>
      </c>
      <c r="AU370" s="1" t="s">
        <v>482</v>
      </c>
      <c r="AV370" s="27" t="s">
        <v>57</v>
      </c>
    </row>
    <row r="371" customFormat="false" ht="14.25" hidden="false" customHeight="false" outlineLevel="0" collapsed="false">
      <c r="Q371" s="28" t="s">
        <v>3983</v>
      </c>
      <c r="R371" s="1" t="s">
        <v>4123</v>
      </c>
      <c r="S371" s="28"/>
      <c r="U371" s="27"/>
      <c r="V371" s="27"/>
      <c r="W371" s="27"/>
      <c r="X371" s="28" t="s">
        <v>4124</v>
      </c>
      <c r="Y371" s="1" t="s">
        <v>97</v>
      </c>
      <c r="AV371" s="27" t="s">
        <v>57</v>
      </c>
    </row>
    <row r="372" customFormat="false" ht="14.25" hidden="false" customHeight="false" outlineLevel="0" collapsed="false">
      <c r="S372" s="28"/>
      <c r="U372" s="27" t="s">
        <v>4195</v>
      </c>
      <c r="V372" s="27"/>
      <c r="W372" s="27"/>
      <c r="X372" s="28" t="s">
        <v>4126</v>
      </c>
      <c r="Y372" s="1" t="s">
        <v>97</v>
      </c>
      <c r="Z372" s="1" t="s">
        <v>293</v>
      </c>
      <c r="AA372" s="1" t="s">
        <v>194</v>
      </c>
      <c r="AB372" s="27" t="s">
        <v>55</v>
      </c>
      <c r="AC372" s="27" t="s">
        <v>262</v>
      </c>
      <c r="AD372" s="1" t="s">
        <v>329</v>
      </c>
      <c r="AE372" s="1" t="s">
        <v>84</v>
      </c>
      <c r="AF372" s="1" t="s">
        <v>482</v>
      </c>
      <c r="AG372" s="1" t="s">
        <v>482</v>
      </c>
      <c r="AH372" s="1" t="s">
        <v>84</v>
      </c>
      <c r="AI372" s="1" t="s">
        <v>482</v>
      </c>
      <c r="AJ372" s="1" t="s">
        <v>482</v>
      </c>
      <c r="AK372" s="1" t="s">
        <v>482</v>
      </c>
      <c r="AL372" s="1" t="s">
        <v>482</v>
      </c>
      <c r="AM372" s="1" t="s">
        <v>482</v>
      </c>
      <c r="AN372" s="1" t="s">
        <v>482</v>
      </c>
      <c r="AO372" s="1" t="s">
        <v>62</v>
      </c>
      <c r="AP372" s="27" t="s">
        <v>146</v>
      </c>
      <c r="AQ372" s="1" t="s">
        <v>483</v>
      </c>
      <c r="AR372" s="1" t="s">
        <v>59</v>
      </c>
      <c r="AS372" s="1" t="s">
        <v>482</v>
      </c>
      <c r="AT372" s="1" t="s">
        <v>118</v>
      </c>
      <c r="AU372" s="1" t="s">
        <v>482</v>
      </c>
      <c r="AV372" s="27" t="s">
        <v>57</v>
      </c>
    </row>
    <row r="373" customFormat="false" ht="14.25" hidden="false" customHeight="false" outlineLevel="0" collapsed="false">
      <c r="Q373" s="28" t="s">
        <v>3988</v>
      </c>
      <c r="R373" s="1" t="s">
        <v>4127</v>
      </c>
      <c r="S373" s="28"/>
      <c r="U373" s="27"/>
      <c r="V373" s="27"/>
      <c r="W373" s="27"/>
      <c r="X373" s="28" t="s">
        <v>4128</v>
      </c>
      <c r="Y373" s="1" t="s">
        <v>97</v>
      </c>
      <c r="AV373" s="27" t="s">
        <v>57</v>
      </c>
    </row>
    <row r="374" customFormat="false" ht="14.25" hidden="false" customHeight="false" outlineLevel="0" collapsed="false">
      <c r="S374" s="28"/>
      <c r="U374" s="27" t="s">
        <v>4196</v>
      </c>
      <c r="V374" s="27"/>
      <c r="W374" s="27"/>
      <c r="X374" s="28" t="s">
        <v>4130</v>
      </c>
      <c r="Y374" s="1" t="s">
        <v>97</v>
      </c>
      <c r="Z374" s="1" t="s">
        <v>293</v>
      </c>
      <c r="AA374" s="1" t="s">
        <v>194</v>
      </c>
      <c r="AB374" s="27" t="s">
        <v>55</v>
      </c>
      <c r="AC374" s="27" t="s">
        <v>262</v>
      </c>
      <c r="AD374" s="1" t="s">
        <v>329</v>
      </c>
      <c r="AE374" s="1" t="s">
        <v>84</v>
      </c>
      <c r="AF374" s="1" t="s">
        <v>482</v>
      </c>
      <c r="AG374" s="1" t="s">
        <v>482</v>
      </c>
      <c r="AH374" s="1" t="s">
        <v>84</v>
      </c>
      <c r="AI374" s="1" t="s">
        <v>482</v>
      </c>
      <c r="AJ374" s="1" t="s">
        <v>482</v>
      </c>
      <c r="AK374" s="1" t="s">
        <v>482</v>
      </c>
      <c r="AL374" s="1" t="s">
        <v>482</v>
      </c>
      <c r="AM374" s="1" t="s">
        <v>482</v>
      </c>
      <c r="AN374" s="1" t="s">
        <v>482</v>
      </c>
      <c r="AO374" s="1" t="s">
        <v>62</v>
      </c>
      <c r="AP374" s="27" t="s">
        <v>146</v>
      </c>
      <c r="AQ374" s="1" t="s">
        <v>483</v>
      </c>
      <c r="AR374" s="1" t="s">
        <v>59</v>
      </c>
      <c r="AS374" s="1" t="s">
        <v>482</v>
      </c>
      <c r="AT374" s="1" t="s">
        <v>118</v>
      </c>
      <c r="AU374" s="1" t="s">
        <v>482</v>
      </c>
      <c r="AV374" s="27" t="s">
        <v>57</v>
      </c>
    </row>
    <row r="375" customFormat="false" ht="14.25" hidden="false" customHeight="false" outlineLevel="0" collapsed="false">
      <c r="Q375" s="28" t="s">
        <v>4022</v>
      </c>
      <c r="R375" s="1" t="s">
        <v>4131</v>
      </c>
      <c r="S375" s="28"/>
      <c r="U375" s="27"/>
      <c r="V375" s="27"/>
      <c r="W375" s="27"/>
      <c r="X375" s="28" t="s">
        <v>4132</v>
      </c>
      <c r="Y375" s="1" t="s">
        <v>97</v>
      </c>
      <c r="AV375" s="27" t="s">
        <v>57</v>
      </c>
    </row>
    <row r="376" customFormat="false" ht="14.25" hidden="false" customHeight="false" outlineLevel="0" collapsed="false">
      <c r="S376" s="28"/>
      <c r="U376" s="27" t="s">
        <v>4197</v>
      </c>
      <c r="V376" s="27"/>
      <c r="W376" s="27"/>
      <c r="X376" s="28" t="s">
        <v>4026</v>
      </c>
      <c r="Y376" s="1" t="s">
        <v>97</v>
      </c>
      <c r="Z376" s="1" t="s">
        <v>293</v>
      </c>
      <c r="AA376" s="1" t="s">
        <v>194</v>
      </c>
      <c r="AB376" s="27" t="s">
        <v>55</v>
      </c>
      <c r="AC376" s="27" t="s">
        <v>262</v>
      </c>
      <c r="AD376" s="1" t="s">
        <v>329</v>
      </c>
      <c r="AE376" s="1" t="s">
        <v>84</v>
      </c>
      <c r="AF376" s="1" t="s">
        <v>482</v>
      </c>
      <c r="AG376" s="1" t="s">
        <v>482</v>
      </c>
      <c r="AH376" s="1" t="s">
        <v>84</v>
      </c>
      <c r="AI376" s="1" t="s">
        <v>482</v>
      </c>
      <c r="AJ376" s="1" t="s">
        <v>482</v>
      </c>
      <c r="AK376" s="1" t="s">
        <v>482</v>
      </c>
      <c r="AL376" s="1" t="s">
        <v>482</v>
      </c>
      <c r="AM376" s="1" t="s">
        <v>482</v>
      </c>
      <c r="AN376" s="1" t="s">
        <v>482</v>
      </c>
      <c r="AO376" s="1" t="s">
        <v>62</v>
      </c>
      <c r="AP376" s="27" t="s">
        <v>146</v>
      </c>
      <c r="AQ376" s="1" t="s">
        <v>483</v>
      </c>
      <c r="AR376" s="1" t="s">
        <v>59</v>
      </c>
      <c r="AS376" s="1" t="s">
        <v>482</v>
      </c>
      <c r="AT376" s="1" t="s">
        <v>118</v>
      </c>
      <c r="AU376" s="1" t="s">
        <v>482</v>
      </c>
      <c r="AV376" s="27" t="s">
        <v>57</v>
      </c>
    </row>
    <row r="377" customFormat="false" ht="14.25" hidden="false" customHeight="false" outlineLevel="0" collapsed="false">
      <c r="N377" s="28" t="s">
        <v>595</v>
      </c>
      <c r="O377" s="1" t="s">
        <v>596</v>
      </c>
      <c r="S377" s="28"/>
      <c r="U377" s="27"/>
      <c r="V377" s="27"/>
      <c r="W377" s="27"/>
      <c r="X377" s="28" t="s">
        <v>4134</v>
      </c>
      <c r="Y377" s="1" t="s">
        <v>97</v>
      </c>
      <c r="AV377" s="27" t="s">
        <v>57</v>
      </c>
    </row>
    <row r="378" customFormat="false" ht="14.25" hidden="false" customHeight="false" outlineLevel="0" collapsed="false">
      <c r="Q378" s="28" t="s">
        <v>313</v>
      </c>
      <c r="R378" s="1" t="s">
        <v>3994</v>
      </c>
      <c r="S378" s="28"/>
      <c r="U378" s="27"/>
      <c r="V378" s="27"/>
      <c r="W378" s="27"/>
      <c r="X378" s="28" t="s">
        <v>4135</v>
      </c>
      <c r="Y378" s="1" t="s">
        <v>97</v>
      </c>
      <c r="AV378" s="27" t="s">
        <v>57</v>
      </c>
    </row>
    <row r="379" customFormat="false" ht="14.25" hidden="false" customHeight="false" outlineLevel="0" collapsed="false">
      <c r="S379" s="28"/>
      <c r="U379" s="27" t="s">
        <v>4198</v>
      </c>
      <c r="V379" s="27"/>
      <c r="W379" s="27"/>
      <c r="X379" s="28" t="s">
        <v>313</v>
      </c>
      <c r="Y379" s="1" t="s">
        <v>97</v>
      </c>
      <c r="Z379" s="1" t="s">
        <v>293</v>
      </c>
      <c r="AA379" s="1" t="s">
        <v>194</v>
      </c>
      <c r="AB379" s="27" t="s">
        <v>55</v>
      </c>
      <c r="AC379" s="27" t="s">
        <v>313</v>
      </c>
      <c r="AD379" s="1" t="s">
        <v>324</v>
      </c>
      <c r="AE379" s="1" t="s">
        <v>84</v>
      </c>
      <c r="AF379" s="1" t="s">
        <v>482</v>
      </c>
      <c r="AG379" s="1" t="s">
        <v>482</v>
      </c>
      <c r="AH379" s="1" t="s">
        <v>84</v>
      </c>
      <c r="AI379" s="1" t="s">
        <v>482</v>
      </c>
      <c r="AJ379" s="1" t="s">
        <v>482</v>
      </c>
      <c r="AK379" s="1" t="s">
        <v>482</v>
      </c>
      <c r="AL379" s="1" t="s">
        <v>482</v>
      </c>
      <c r="AM379" s="1" t="s">
        <v>482</v>
      </c>
      <c r="AN379" s="1" t="s">
        <v>482</v>
      </c>
      <c r="AO379" s="1" t="s">
        <v>62</v>
      </c>
      <c r="AP379" s="27" t="s">
        <v>146</v>
      </c>
      <c r="AQ379" s="1" t="s">
        <v>483</v>
      </c>
      <c r="AR379" s="1" t="s">
        <v>59</v>
      </c>
      <c r="AS379" s="1" t="s">
        <v>482</v>
      </c>
      <c r="AT379" s="1" t="s">
        <v>118</v>
      </c>
      <c r="AU379" s="1" t="s">
        <v>482</v>
      </c>
      <c r="AV379" s="27" t="s">
        <v>57</v>
      </c>
    </row>
    <row r="380" customFormat="false" ht="23.85" hidden="false" customHeight="false" outlineLevel="0" collapsed="false">
      <c r="Q380" s="28" t="s">
        <v>4137</v>
      </c>
      <c r="R380" s="1" t="s">
        <v>4138</v>
      </c>
      <c r="S380" s="28"/>
      <c r="U380" s="27"/>
      <c r="V380" s="27"/>
      <c r="W380" s="27"/>
      <c r="X380" s="28" t="s">
        <v>4139</v>
      </c>
      <c r="Y380" s="1" t="s">
        <v>97</v>
      </c>
      <c r="AV380" s="27" t="s">
        <v>57</v>
      </c>
    </row>
    <row r="381" customFormat="false" ht="14.25" hidden="false" customHeight="false" outlineLevel="0" collapsed="false">
      <c r="S381" s="28"/>
      <c r="U381" s="27" t="s">
        <v>4199</v>
      </c>
      <c r="V381" s="27"/>
      <c r="W381" s="27"/>
      <c r="X381" s="28" t="s">
        <v>4141</v>
      </c>
      <c r="Y381" s="1" t="s">
        <v>97</v>
      </c>
      <c r="Z381" s="1" t="s">
        <v>293</v>
      </c>
      <c r="AA381" s="1" t="s">
        <v>194</v>
      </c>
      <c r="AB381" s="27" t="s">
        <v>55</v>
      </c>
      <c r="AC381" s="27" t="s">
        <v>262</v>
      </c>
      <c r="AD381" s="1" t="s">
        <v>324</v>
      </c>
      <c r="AE381" s="1" t="s">
        <v>84</v>
      </c>
      <c r="AF381" s="1" t="s">
        <v>482</v>
      </c>
      <c r="AG381" s="1" t="s">
        <v>482</v>
      </c>
      <c r="AH381" s="1" t="s">
        <v>84</v>
      </c>
      <c r="AI381" s="1" t="s">
        <v>482</v>
      </c>
      <c r="AJ381" s="1" t="s">
        <v>482</v>
      </c>
      <c r="AK381" s="1" t="s">
        <v>482</v>
      </c>
      <c r="AL381" s="1" t="s">
        <v>482</v>
      </c>
      <c r="AM381" s="1" t="s">
        <v>482</v>
      </c>
      <c r="AN381" s="1" t="s">
        <v>482</v>
      </c>
      <c r="AO381" s="1" t="s">
        <v>62</v>
      </c>
      <c r="AP381" s="27" t="s">
        <v>146</v>
      </c>
      <c r="AQ381" s="1" t="s">
        <v>483</v>
      </c>
      <c r="AR381" s="1" t="s">
        <v>59</v>
      </c>
      <c r="AS381" s="1" t="s">
        <v>482</v>
      </c>
      <c r="AT381" s="1" t="s">
        <v>118</v>
      </c>
      <c r="AU381" s="1" t="s">
        <v>482</v>
      </c>
      <c r="AV381" s="27" t="s">
        <v>57</v>
      </c>
    </row>
    <row r="382" customFormat="false" ht="23.85" hidden="false" customHeight="false" outlineLevel="0" collapsed="false">
      <c r="Q382" s="28" t="s">
        <v>4142</v>
      </c>
      <c r="R382" s="1" t="s">
        <v>4143</v>
      </c>
      <c r="S382" s="28"/>
      <c r="U382" s="27"/>
      <c r="V382" s="27"/>
      <c r="W382" s="27"/>
      <c r="X382" s="28" t="s">
        <v>4144</v>
      </c>
      <c r="Y382" s="1" t="s">
        <v>97</v>
      </c>
      <c r="AV382" s="27" t="s">
        <v>57</v>
      </c>
    </row>
    <row r="383" customFormat="false" ht="14.25" hidden="false" customHeight="false" outlineLevel="0" collapsed="false">
      <c r="S383" s="28"/>
      <c r="U383" s="27" t="s">
        <v>4200</v>
      </c>
      <c r="V383" s="27"/>
      <c r="W383" s="27"/>
      <c r="X383" s="28" t="s">
        <v>4146</v>
      </c>
      <c r="Y383" s="1" t="s">
        <v>97</v>
      </c>
      <c r="Z383" s="1" t="s">
        <v>293</v>
      </c>
      <c r="AA383" s="1" t="s">
        <v>194</v>
      </c>
      <c r="AB383" s="27" t="s">
        <v>55</v>
      </c>
      <c r="AC383" s="27" t="s">
        <v>262</v>
      </c>
      <c r="AD383" s="1" t="s">
        <v>324</v>
      </c>
      <c r="AE383" s="1" t="s">
        <v>84</v>
      </c>
      <c r="AF383" s="1" t="s">
        <v>482</v>
      </c>
      <c r="AG383" s="1" t="s">
        <v>482</v>
      </c>
      <c r="AH383" s="1" t="s">
        <v>84</v>
      </c>
      <c r="AI383" s="1" t="s">
        <v>482</v>
      </c>
      <c r="AJ383" s="1" t="s">
        <v>482</v>
      </c>
      <c r="AK383" s="1" t="s">
        <v>482</v>
      </c>
      <c r="AL383" s="1" t="s">
        <v>482</v>
      </c>
      <c r="AM383" s="1" t="s">
        <v>482</v>
      </c>
      <c r="AN383" s="1" t="s">
        <v>482</v>
      </c>
      <c r="AO383" s="1" t="s">
        <v>62</v>
      </c>
      <c r="AP383" s="27" t="s">
        <v>146</v>
      </c>
      <c r="AQ383" s="1" t="s">
        <v>483</v>
      </c>
      <c r="AR383" s="1" t="s">
        <v>59</v>
      </c>
      <c r="AS383" s="1" t="s">
        <v>482</v>
      </c>
      <c r="AT383" s="1" t="s">
        <v>118</v>
      </c>
      <c r="AU383" s="1" t="s">
        <v>482</v>
      </c>
      <c r="AV383" s="27" t="s">
        <v>57</v>
      </c>
    </row>
    <row r="384" customFormat="false" ht="14.25" hidden="false" customHeight="false" outlineLevel="0" collapsed="false">
      <c r="Q384" s="28" t="s">
        <v>4147</v>
      </c>
      <c r="R384" s="1" t="s">
        <v>3801</v>
      </c>
      <c r="S384" s="28"/>
      <c r="U384" s="27"/>
      <c r="V384" s="27"/>
      <c r="W384" s="27"/>
      <c r="X384" s="28" t="s">
        <v>4148</v>
      </c>
      <c r="Y384" s="1" t="s">
        <v>97</v>
      </c>
      <c r="AV384" s="27" t="s">
        <v>57</v>
      </c>
    </row>
    <row r="385" customFormat="false" ht="14.25" hidden="false" customHeight="false" outlineLevel="0" collapsed="false">
      <c r="S385" s="28"/>
      <c r="U385" s="27" t="s">
        <v>4201</v>
      </c>
      <c r="V385" s="27"/>
      <c r="W385" s="27"/>
      <c r="X385" s="28" t="s">
        <v>4150</v>
      </c>
      <c r="Y385" s="1" t="s">
        <v>97</v>
      </c>
      <c r="Z385" s="1" t="s">
        <v>293</v>
      </c>
      <c r="AA385" s="1" t="s">
        <v>194</v>
      </c>
      <c r="AB385" s="27" t="s">
        <v>55</v>
      </c>
      <c r="AC385" s="27" t="s">
        <v>262</v>
      </c>
      <c r="AD385" s="1" t="s">
        <v>324</v>
      </c>
      <c r="AE385" s="1" t="s">
        <v>84</v>
      </c>
      <c r="AF385" s="1" t="s">
        <v>482</v>
      </c>
      <c r="AG385" s="1" t="s">
        <v>482</v>
      </c>
      <c r="AH385" s="1" t="s">
        <v>84</v>
      </c>
      <c r="AI385" s="1" t="s">
        <v>482</v>
      </c>
      <c r="AJ385" s="1" t="s">
        <v>482</v>
      </c>
      <c r="AK385" s="1" t="s">
        <v>482</v>
      </c>
      <c r="AL385" s="1" t="s">
        <v>482</v>
      </c>
      <c r="AM385" s="1" t="s">
        <v>482</v>
      </c>
      <c r="AN385" s="1" t="s">
        <v>482</v>
      </c>
      <c r="AO385" s="1" t="s">
        <v>62</v>
      </c>
      <c r="AP385" s="27" t="s">
        <v>146</v>
      </c>
      <c r="AQ385" s="1" t="s">
        <v>483</v>
      </c>
      <c r="AR385" s="1" t="s">
        <v>59</v>
      </c>
      <c r="AS385" s="1" t="s">
        <v>482</v>
      </c>
      <c r="AT385" s="1" t="s">
        <v>118</v>
      </c>
      <c r="AU385" s="1" t="s">
        <v>482</v>
      </c>
      <c r="AV385" s="27" t="s">
        <v>57</v>
      </c>
    </row>
    <row r="386" customFormat="false" ht="23.85" hidden="false" customHeight="false" outlineLevel="0" collapsed="false">
      <c r="Q386" s="28" t="s">
        <v>4151</v>
      </c>
      <c r="R386" s="1" t="s">
        <v>4152</v>
      </c>
      <c r="S386" s="28"/>
      <c r="U386" s="27"/>
      <c r="V386" s="27"/>
      <c r="W386" s="27"/>
      <c r="X386" s="28" t="s">
        <v>4153</v>
      </c>
      <c r="Y386" s="1" t="s">
        <v>97</v>
      </c>
      <c r="AV386" s="27" t="s">
        <v>57</v>
      </c>
    </row>
    <row r="387" customFormat="false" ht="14.25" hidden="false" customHeight="false" outlineLevel="0" collapsed="false">
      <c r="S387" s="28"/>
      <c r="U387" s="27" t="s">
        <v>4202</v>
      </c>
      <c r="V387" s="27"/>
      <c r="W387" s="27"/>
      <c r="X387" s="34" t="s">
        <v>4151</v>
      </c>
      <c r="Y387" s="1" t="s">
        <v>97</v>
      </c>
      <c r="Z387" s="1" t="s">
        <v>293</v>
      </c>
      <c r="AA387" s="1" t="s">
        <v>194</v>
      </c>
      <c r="AB387" s="27" t="s">
        <v>55</v>
      </c>
      <c r="AC387" s="27" t="s">
        <v>262</v>
      </c>
      <c r="AD387" s="1" t="s">
        <v>324</v>
      </c>
      <c r="AE387" s="1" t="s">
        <v>84</v>
      </c>
      <c r="AF387" s="1" t="s">
        <v>482</v>
      </c>
      <c r="AG387" s="1" t="s">
        <v>482</v>
      </c>
      <c r="AH387" s="1" t="s">
        <v>84</v>
      </c>
      <c r="AI387" s="1" t="s">
        <v>482</v>
      </c>
      <c r="AJ387" s="1" t="s">
        <v>482</v>
      </c>
      <c r="AK387" s="1" t="s">
        <v>482</v>
      </c>
      <c r="AL387" s="1" t="s">
        <v>482</v>
      </c>
      <c r="AM387" s="1" t="s">
        <v>482</v>
      </c>
      <c r="AN387" s="1" t="s">
        <v>482</v>
      </c>
      <c r="AO387" s="1" t="s">
        <v>62</v>
      </c>
      <c r="AP387" s="27" t="s">
        <v>146</v>
      </c>
      <c r="AQ387" s="1" t="s">
        <v>483</v>
      </c>
      <c r="AR387" s="1" t="s">
        <v>59</v>
      </c>
      <c r="AS387" s="1" t="s">
        <v>482</v>
      </c>
      <c r="AT387" s="1" t="s">
        <v>118</v>
      </c>
      <c r="AU387" s="1" t="s">
        <v>482</v>
      </c>
      <c r="AV387" s="27" t="s">
        <v>57</v>
      </c>
    </row>
    <row r="388" customFormat="false" ht="23.85" hidden="false" customHeight="false" outlineLevel="0" collapsed="false">
      <c r="Q388" s="28" t="s">
        <v>4155</v>
      </c>
      <c r="R388" s="1" t="s">
        <v>4156</v>
      </c>
      <c r="S388" s="28"/>
      <c r="U388" s="27"/>
      <c r="V388" s="27"/>
      <c r="W388" s="27"/>
      <c r="X388" s="28" t="s">
        <v>4157</v>
      </c>
      <c r="Y388" s="1" t="s">
        <v>97</v>
      </c>
      <c r="AV388" s="27" t="s">
        <v>57</v>
      </c>
    </row>
    <row r="389" customFormat="false" ht="14.25" hidden="false" customHeight="false" outlineLevel="0" collapsed="false">
      <c r="S389" s="28"/>
      <c r="U389" s="27" t="s">
        <v>4203</v>
      </c>
      <c r="V389" s="27"/>
      <c r="W389" s="27"/>
      <c r="X389" s="34" t="s">
        <v>4155</v>
      </c>
      <c r="Y389" s="1" t="s">
        <v>97</v>
      </c>
      <c r="Z389" s="1" t="s">
        <v>293</v>
      </c>
      <c r="AA389" s="1" t="s">
        <v>194</v>
      </c>
      <c r="AB389" s="27" t="s">
        <v>55</v>
      </c>
      <c r="AC389" s="27" t="s">
        <v>262</v>
      </c>
      <c r="AD389" s="1" t="s">
        <v>324</v>
      </c>
      <c r="AE389" s="1" t="s">
        <v>84</v>
      </c>
      <c r="AF389" s="1" t="s">
        <v>482</v>
      </c>
      <c r="AG389" s="1" t="s">
        <v>482</v>
      </c>
      <c r="AH389" s="1" t="s">
        <v>84</v>
      </c>
      <c r="AI389" s="1" t="s">
        <v>482</v>
      </c>
      <c r="AJ389" s="1" t="s">
        <v>482</v>
      </c>
      <c r="AK389" s="1" t="s">
        <v>482</v>
      </c>
      <c r="AL389" s="1" t="s">
        <v>482</v>
      </c>
      <c r="AM389" s="1" t="s">
        <v>482</v>
      </c>
      <c r="AN389" s="1" t="s">
        <v>482</v>
      </c>
      <c r="AO389" s="1" t="s">
        <v>62</v>
      </c>
      <c r="AP389" s="27" t="s">
        <v>146</v>
      </c>
      <c r="AQ389" s="1" t="s">
        <v>483</v>
      </c>
      <c r="AR389" s="1" t="s">
        <v>59</v>
      </c>
      <c r="AS389" s="1" t="s">
        <v>482</v>
      </c>
      <c r="AT389" s="1" t="s">
        <v>118</v>
      </c>
      <c r="AU389" s="1" t="s">
        <v>482</v>
      </c>
      <c r="AV389" s="27" t="s">
        <v>57</v>
      </c>
    </row>
    <row r="390" customFormat="false" ht="14.25" hidden="false" customHeight="false" outlineLevel="0" collapsed="false">
      <c r="N390" s="28" t="s">
        <v>1897</v>
      </c>
      <c r="O390" s="1" t="s">
        <v>106</v>
      </c>
      <c r="S390" s="28"/>
      <c r="U390" s="27"/>
      <c r="V390" s="27"/>
      <c r="W390" s="27"/>
      <c r="X390" s="28" t="s">
        <v>4159</v>
      </c>
      <c r="Y390" s="1" t="s">
        <v>97</v>
      </c>
      <c r="AV390" s="27" t="s">
        <v>57</v>
      </c>
    </row>
    <row r="391" customFormat="false" ht="23.85" hidden="false" customHeight="false" outlineLevel="0" collapsed="false">
      <c r="Q391" s="28" t="s">
        <v>313</v>
      </c>
      <c r="R391" s="1" t="s">
        <v>3994</v>
      </c>
      <c r="S391" s="28"/>
      <c r="U391" s="27"/>
      <c r="V391" s="27"/>
      <c r="W391" s="27"/>
      <c r="X391" s="28" t="s">
        <v>4160</v>
      </c>
      <c r="Y391" s="1" t="s">
        <v>97</v>
      </c>
      <c r="AV391" s="27" t="s">
        <v>57</v>
      </c>
    </row>
    <row r="392" customFormat="false" ht="14.25" hidden="false" customHeight="false" outlineLevel="0" collapsed="false">
      <c r="S392" s="28"/>
      <c r="U392" s="27" t="s">
        <v>4204</v>
      </c>
      <c r="V392" s="27"/>
      <c r="W392" s="27"/>
      <c r="X392" s="28" t="s">
        <v>313</v>
      </c>
      <c r="Y392" s="1" t="s">
        <v>97</v>
      </c>
      <c r="Z392" s="1" t="s">
        <v>293</v>
      </c>
      <c r="AA392" s="1" t="s">
        <v>202</v>
      </c>
      <c r="AB392" s="27" t="s">
        <v>55</v>
      </c>
      <c r="AC392" s="27" t="s">
        <v>313</v>
      </c>
      <c r="AD392" s="1" t="s">
        <v>324</v>
      </c>
      <c r="AE392" s="1" t="s">
        <v>84</v>
      </c>
      <c r="AF392" s="1" t="s">
        <v>482</v>
      </c>
      <c r="AG392" s="1" t="s">
        <v>482</v>
      </c>
      <c r="AH392" s="1" t="s">
        <v>84</v>
      </c>
      <c r="AI392" s="1" t="s">
        <v>482</v>
      </c>
      <c r="AJ392" s="1" t="s">
        <v>482</v>
      </c>
      <c r="AK392" s="1" t="s">
        <v>482</v>
      </c>
      <c r="AL392" s="1" t="s">
        <v>482</v>
      </c>
      <c r="AM392" s="1" t="s">
        <v>482</v>
      </c>
      <c r="AN392" s="1" t="s">
        <v>482</v>
      </c>
      <c r="AO392" s="1" t="s">
        <v>62</v>
      </c>
      <c r="AP392" s="27" t="s">
        <v>146</v>
      </c>
      <c r="AQ392" s="1" t="s">
        <v>483</v>
      </c>
      <c r="AR392" s="1" t="s">
        <v>59</v>
      </c>
      <c r="AS392" s="1" t="s">
        <v>482</v>
      </c>
      <c r="AT392" s="1" t="s">
        <v>118</v>
      </c>
      <c r="AU392" s="1" t="s">
        <v>482</v>
      </c>
      <c r="AV392" s="27" t="s">
        <v>57</v>
      </c>
    </row>
    <row r="393" customFormat="false" ht="14.25" hidden="false" customHeight="false" outlineLevel="0" collapsed="false">
      <c r="N393" s="28" t="s">
        <v>135</v>
      </c>
      <c r="O393" s="1" t="s">
        <v>136</v>
      </c>
      <c r="S393" s="28"/>
      <c r="U393" s="27"/>
      <c r="V393" s="27"/>
      <c r="W393" s="27"/>
      <c r="X393" s="28" t="s">
        <v>4162</v>
      </c>
      <c r="Y393" s="1" t="s">
        <v>97</v>
      </c>
      <c r="AV393" s="27" t="s">
        <v>57</v>
      </c>
    </row>
    <row r="394" customFormat="false" ht="14.25" hidden="false" customHeight="false" outlineLevel="0" collapsed="false">
      <c r="Q394" s="28" t="s">
        <v>4001</v>
      </c>
      <c r="R394" s="1" t="s">
        <v>4002</v>
      </c>
      <c r="S394" s="28"/>
      <c r="U394" s="27"/>
      <c r="V394" s="27"/>
      <c r="W394" s="27"/>
      <c r="X394" s="28" t="s">
        <v>4163</v>
      </c>
      <c r="Y394" s="1" t="s">
        <v>97</v>
      </c>
      <c r="AV394" s="27" t="s">
        <v>57</v>
      </c>
    </row>
    <row r="395" customFormat="false" ht="14.25" hidden="false" customHeight="false" outlineLevel="0" collapsed="false">
      <c r="S395" s="28"/>
      <c r="U395" s="27" t="s">
        <v>4205</v>
      </c>
      <c r="V395" s="27"/>
      <c r="W395" s="27"/>
      <c r="X395" s="28" t="s">
        <v>4005</v>
      </c>
      <c r="Y395" s="1" t="s">
        <v>97</v>
      </c>
      <c r="Z395" s="1" t="s">
        <v>135</v>
      </c>
      <c r="AA395" s="1" t="s">
        <v>243</v>
      </c>
      <c r="AB395" s="27" t="s">
        <v>55</v>
      </c>
      <c r="AC395" s="27" t="s">
        <v>262</v>
      </c>
      <c r="AD395" s="1" t="s">
        <v>324</v>
      </c>
      <c r="AE395" s="1" t="s">
        <v>84</v>
      </c>
      <c r="AF395" s="1" t="s">
        <v>482</v>
      </c>
      <c r="AG395" s="1" t="s">
        <v>482</v>
      </c>
      <c r="AH395" s="1" t="s">
        <v>84</v>
      </c>
      <c r="AI395" s="1" t="s">
        <v>482</v>
      </c>
      <c r="AJ395" s="1" t="s">
        <v>482</v>
      </c>
      <c r="AK395" s="1" t="s">
        <v>482</v>
      </c>
      <c r="AL395" s="1" t="s">
        <v>482</v>
      </c>
      <c r="AM395" s="1" t="s">
        <v>482</v>
      </c>
      <c r="AN395" s="1" t="s">
        <v>482</v>
      </c>
      <c r="AO395" s="1" t="s">
        <v>62</v>
      </c>
      <c r="AP395" s="27" t="s">
        <v>146</v>
      </c>
      <c r="AQ395" s="1" t="s">
        <v>483</v>
      </c>
      <c r="AR395" s="1" t="s">
        <v>59</v>
      </c>
      <c r="AS395" s="1" t="s">
        <v>482</v>
      </c>
      <c r="AT395" s="1" t="s">
        <v>118</v>
      </c>
      <c r="AU395" s="1" t="s">
        <v>482</v>
      </c>
      <c r="AV395" s="27" t="s">
        <v>57</v>
      </c>
    </row>
    <row r="396" customFormat="false" ht="14.25" hidden="false" customHeight="false" outlineLevel="0" collapsed="false">
      <c r="Q396" s="28" t="s">
        <v>2812</v>
      </c>
      <c r="R396" s="1" t="s">
        <v>4007</v>
      </c>
      <c r="S396" s="28"/>
      <c r="U396" s="27"/>
      <c r="V396" s="27"/>
      <c r="W396" s="27"/>
      <c r="X396" s="28" t="s">
        <v>4165</v>
      </c>
      <c r="Y396" s="1" t="s">
        <v>97</v>
      </c>
      <c r="AV396" s="27" t="s">
        <v>57</v>
      </c>
    </row>
    <row r="397" customFormat="false" ht="14.25" hidden="false" customHeight="false" outlineLevel="0" collapsed="false">
      <c r="S397" s="28"/>
      <c r="U397" s="27" t="s">
        <v>4206</v>
      </c>
      <c r="V397" s="27"/>
      <c r="W397" s="27"/>
      <c r="X397" s="28" t="s">
        <v>4006</v>
      </c>
      <c r="Y397" s="1" t="s">
        <v>97</v>
      </c>
      <c r="Z397" s="1" t="s">
        <v>135</v>
      </c>
      <c r="AA397" s="1" t="s">
        <v>243</v>
      </c>
      <c r="AB397" s="27" t="s">
        <v>55</v>
      </c>
      <c r="AC397" s="27" t="s">
        <v>262</v>
      </c>
      <c r="AD397" s="1" t="s">
        <v>324</v>
      </c>
      <c r="AE397" s="1" t="s">
        <v>84</v>
      </c>
      <c r="AF397" s="1" t="s">
        <v>482</v>
      </c>
      <c r="AG397" s="1" t="s">
        <v>482</v>
      </c>
      <c r="AH397" s="1" t="s">
        <v>84</v>
      </c>
      <c r="AI397" s="1" t="s">
        <v>482</v>
      </c>
      <c r="AJ397" s="1" t="s">
        <v>482</v>
      </c>
      <c r="AK397" s="1" t="s">
        <v>482</v>
      </c>
      <c r="AL397" s="1" t="s">
        <v>482</v>
      </c>
      <c r="AM397" s="1" t="s">
        <v>482</v>
      </c>
      <c r="AN397" s="1" t="s">
        <v>482</v>
      </c>
      <c r="AO397" s="1" t="s">
        <v>62</v>
      </c>
      <c r="AP397" s="27" t="s">
        <v>146</v>
      </c>
      <c r="AQ397" s="1" t="s">
        <v>483</v>
      </c>
      <c r="AR397" s="1" t="s">
        <v>59</v>
      </c>
      <c r="AS397" s="1" t="s">
        <v>482</v>
      </c>
      <c r="AT397" s="1" t="s">
        <v>118</v>
      </c>
      <c r="AU397" s="1" t="s">
        <v>482</v>
      </c>
      <c r="AV397" s="27" t="s">
        <v>57</v>
      </c>
    </row>
    <row r="398" customFormat="false" ht="23.85" hidden="false" customHeight="false" outlineLevel="0" collapsed="false">
      <c r="K398" s="28" t="s">
        <v>4167</v>
      </c>
      <c r="L398" s="1" t="s">
        <v>201</v>
      </c>
      <c r="S398" s="28"/>
      <c r="U398" s="27"/>
      <c r="V398" s="27"/>
      <c r="W398" s="27"/>
      <c r="X398" s="28" t="s">
        <v>4168</v>
      </c>
      <c r="Y398" s="1" t="s">
        <v>97</v>
      </c>
      <c r="AV398" s="27" t="s">
        <v>57</v>
      </c>
    </row>
    <row r="399" customFormat="false" ht="23.85" hidden="false" customHeight="false" outlineLevel="0" collapsed="false">
      <c r="N399" s="28" t="s">
        <v>3837</v>
      </c>
      <c r="O399" s="1" t="s">
        <v>2086</v>
      </c>
      <c r="S399" s="28"/>
      <c r="U399" s="27"/>
      <c r="V399" s="27"/>
      <c r="W399" s="27"/>
      <c r="X399" s="28" t="s">
        <v>4169</v>
      </c>
      <c r="Y399" s="1" t="s">
        <v>97</v>
      </c>
      <c r="AV399" s="27" t="s">
        <v>57</v>
      </c>
    </row>
    <row r="400" customFormat="false" ht="23.85" hidden="false" customHeight="false" outlineLevel="0" collapsed="false">
      <c r="Q400" s="28" t="s">
        <v>160</v>
      </c>
      <c r="R400" s="1" t="s">
        <v>4119</v>
      </c>
      <c r="S400" s="28"/>
      <c r="U400" s="27"/>
      <c r="V400" s="27"/>
      <c r="W400" s="27"/>
      <c r="X400" s="28" t="s">
        <v>4170</v>
      </c>
      <c r="Y400" s="1" t="s">
        <v>97</v>
      </c>
      <c r="AV400" s="27" t="s">
        <v>57</v>
      </c>
    </row>
    <row r="401" customFormat="false" ht="14.25" hidden="false" customHeight="false" outlineLevel="0" collapsed="false">
      <c r="S401" s="28"/>
      <c r="U401" s="27" t="s">
        <v>4207</v>
      </c>
      <c r="V401" s="27"/>
      <c r="W401" s="27"/>
      <c r="X401" s="28" t="s">
        <v>4172</v>
      </c>
      <c r="Y401" s="1" t="s">
        <v>97</v>
      </c>
      <c r="Z401" s="1" t="s">
        <v>160</v>
      </c>
      <c r="AA401" s="1" t="s">
        <v>194</v>
      </c>
      <c r="AB401" s="27" t="s">
        <v>55</v>
      </c>
      <c r="AC401" s="27" t="s">
        <v>262</v>
      </c>
      <c r="AD401" s="1" t="s">
        <v>329</v>
      </c>
      <c r="AE401" s="1" t="s">
        <v>84</v>
      </c>
      <c r="AF401" s="1" t="s">
        <v>482</v>
      </c>
      <c r="AG401" s="1" t="s">
        <v>482</v>
      </c>
      <c r="AH401" s="1" t="s">
        <v>84</v>
      </c>
      <c r="AI401" s="1" t="s">
        <v>482</v>
      </c>
      <c r="AJ401" s="1" t="s">
        <v>482</v>
      </c>
      <c r="AK401" s="1" t="s">
        <v>482</v>
      </c>
      <c r="AL401" s="1" t="s">
        <v>482</v>
      </c>
      <c r="AM401" s="1" t="s">
        <v>482</v>
      </c>
      <c r="AN401" s="1" t="s">
        <v>482</v>
      </c>
      <c r="AO401" s="1" t="s">
        <v>62</v>
      </c>
      <c r="AP401" s="27" t="s">
        <v>146</v>
      </c>
      <c r="AQ401" s="1" t="s">
        <v>483</v>
      </c>
      <c r="AR401" s="1" t="s">
        <v>59</v>
      </c>
      <c r="AS401" s="1" t="s">
        <v>482</v>
      </c>
      <c r="AT401" s="1" t="s">
        <v>118</v>
      </c>
      <c r="AU401" s="1" t="s">
        <v>482</v>
      </c>
      <c r="AV401" s="27" t="s">
        <v>57</v>
      </c>
    </row>
    <row r="402" customFormat="false" ht="23.85" hidden="false" customHeight="false" outlineLevel="0" collapsed="false">
      <c r="Q402" s="28" t="s">
        <v>3983</v>
      </c>
      <c r="R402" s="1" t="s">
        <v>4123</v>
      </c>
      <c r="S402" s="28"/>
      <c r="U402" s="27"/>
      <c r="V402" s="27"/>
      <c r="W402" s="27"/>
      <c r="X402" s="28" t="s">
        <v>4173</v>
      </c>
      <c r="Y402" s="1" t="s">
        <v>97</v>
      </c>
      <c r="AV402" s="27" t="s">
        <v>57</v>
      </c>
    </row>
    <row r="403" customFormat="false" ht="14.25" hidden="false" customHeight="false" outlineLevel="0" collapsed="false">
      <c r="S403" s="28"/>
      <c r="U403" s="27" t="s">
        <v>4208</v>
      </c>
      <c r="V403" s="27"/>
      <c r="W403" s="27"/>
      <c r="X403" s="28" t="s">
        <v>4175</v>
      </c>
      <c r="Y403" s="1" t="s">
        <v>97</v>
      </c>
      <c r="Z403" s="1" t="s">
        <v>293</v>
      </c>
      <c r="AA403" s="1" t="s">
        <v>194</v>
      </c>
      <c r="AB403" s="27" t="s">
        <v>55</v>
      </c>
      <c r="AC403" s="27" t="s">
        <v>262</v>
      </c>
      <c r="AD403" s="1" t="s">
        <v>329</v>
      </c>
      <c r="AE403" s="1" t="s">
        <v>84</v>
      </c>
      <c r="AF403" s="1" t="s">
        <v>482</v>
      </c>
      <c r="AG403" s="1" t="s">
        <v>482</v>
      </c>
      <c r="AH403" s="1" t="s">
        <v>84</v>
      </c>
      <c r="AI403" s="1" t="s">
        <v>482</v>
      </c>
      <c r="AJ403" s="1" t="s">
        <v>482</v>
      </c>
      <c r="AK403" s="1" t="s">
        <v>482</v>
      </c>
      <c r="AL403" s="1" t="s">
        <v>482</v>
      </c>
      <c r="AM403" s="1" t="s">
        <v>482</v>
      </c>
      <c r="AN403" s="1" t="s">
        <v>482</v>
      </c>
      <c r="AO403" s="1" t="s">
        <v>62</v>
      </c>
      <c r="AP403" s="27" t="s">
        <v>146</v>
      </c>
      <c r="AQ403" s="1" t="s">
        <v>483</v>
      </c>
      <c r="AR403" s="1" t="s">
        <v>59</v>
      </c>
      <c r="AS403" s="1" t="s">
        <v>482</v>
      </c>
      <c r="AT403" s="1" t="s">
        <v>118</v>
      </c>
      <c r="AU403" s="1" t="s">
        <v>482</v>
      </c>
      <c r="AV403" s="27" t="s">
        <v>57</v>
      </c>
    </row>
    <row r="404" customFormat="false" ht="23.85" hidden="false" customHeight="false" outlineLevel="0" collapsed="false">
      <c r="Q404" s="28" t="s">
        <v>3988</v>
      </c>
      <c r="R404" s="1" t="s">
        <v>4127</v>
      </c>
      <c r="S404" s="28"/>
      <c r="U404" s="27"/>
      <c r="V404" s="27"/>
      <c r="W404" s="27"/>
      <c r="X404" s="28" t="s">
        <v>4176</v>
      </c>
      <c r="Y404" s="1" t="s">
        <v>97</v>
      </c>
      <c r="AV404" s="27" t="s">
        <v>57</v>
      </c>
    </row>
    <row r="405" customFormat="false" ht="14.25" hidden="false" customHeight="false" outlineLevel="0" collapsed="false">
      <c r="S405" s="28"/>
      <c r="U405" s="27" t="s">
        <v>4209</v>
      </c>
      <c r="V405" s="27"/>
      <c r="W405" s="27"/>
      <c r="X405" s="28" t="s">
        <v>4178</v>
      </c>
      <c r="Y405" s="1" t="s">
        <v>97</v>
      </c>
      <c r="Z405" s="1" t="s">
        <v>293</v>
      </c>
      <c r="AA405" s="1" t="s">
        <v>194</v>
      </c>
      <c r="AB405" s="27" t="s">
        <v>55</v>
      </c>
      <c r="AC405" s="27" t="s">
        <v>262</v>
      </c>
      <c r="AD405" s="1" t="s">
        <v>329</v>
      </c>
      <c r="AE405" s="1" t="s">
        <v>84</v>
      </c>
      <c r="AF405" s="1" t="s">
        <v>482</v>
      </c>
      <c r="AG405" s="1" t="s">
        <v>482</v>
      </c>
      <c r="AH405" s="1" t="s">
        <v>84</v>
      </c>
      <c r="AI405" s="1" t="s">
        <v>482</v>
      </c>
      <c r="AJ405" s="1" t="s">
        <v>482</v>
      </c>
      <c r="AK405" s="1" t="s">
        <v>482</v>
      </c>
      <c r="AL405" s="1" t="s">
        <v>482</v>
      </c>
      <c r="AM405" s="1" t="s">
        <v>482</v>
      </c>
      <c r="AN405" s="1" t="s">
        <v>482</v>
      </c>
      <c r="AO405" s="1" t="s">
        <v>62</v>
      </c>
      <c r="AP405" s="27" t="s">
        <v>146</v>
      </c>
      <c r="AQ405" s="1" t="s">
        <v>483</v>
      </c>
      <c r="AR405" s="1" t="s">
        <v>59</v>
      </c>
      <c r="AS405" s="1" t="s">
        <v>482</v>
      </c>
      <c r="AT405" s="1" t="s">
        <v>118</v>
      </c>
      <c r="AU405" s="1" t="s">
        <v>482</v>
      </c>
      <c r="AV405" s="27" t="s">
        <v>57</v>
      </c>
    </row>
    <row r="406" customFormat="false" ht="14.25" hidden="false" customHeight="false" outlineLevel="0" collapsed="false">
      <c r="Q406" s="28" t="s">
        <v>4022</v>
      </c>
      <c r="R406" s="1" t="s">
        <v>4131</v>
      </c>
      <c r="S406" s="28"/>
      <c r="U406" s="27"/>
      <c r="V406" s="27"/>
      <c r="W406" s="27"/>
      <c r="X406" s="28" t="s">
        <v>4179</v>
      </c>
      <c r="Y406" s="1" t="s">
        <v>97</v>
      </c>
      <c r="AV406" s="27" t="s">
        <v>57</v>
      </c>
    </row>
    <row r="407" customFormat="false" ht="14.25" hidden="false" customHeight="false" outlineLevel="0" collapsed="false">
      <c r="S407" s="28"/>
      <c r="U407" s="27" t="s">
        <v>4210</v>
      </c>
      <c r="V407" s="27"/>
      <c r="W407" s="27"/>
      <c r="X407" s="28" t="s">
        <v>4026</v>
      </c>
      <c r="Y407" s="1" t="s">
        <v>97</v>
      </c>
      <c r="Z407" s="1" t="s">
        <v>293</v>
      </c>
      <c r="AA407" s="1" t="s">
        <v>194</v>
      </c>
      <c r="AB407" s="27" t="s">
        <v>55</v>
      </c>
      <c r="AC407" s="27" t="s">
        <v>262</v>
      </c>
      <c r="AD407" s="1" t="s">
        <v>329</v>
      </c>
      <c r="AE407" s="1" t="s">
        <v>84</v>
      </c>
      <c r="AF407" s="1" t="s">
        <v>482</v>
      </c>
      <c r="AG407" s="1" t="s">
        <v>482</v>
      </c>
      <c r="AH407" s="1" t="s">
        <v>84</v>
      </c>
      <c r="AI407" s="1" t="s">
        <v>482</v>
      </c>
      <c r="AJ407" s="1" t="s">
        <v>482</v>
      </c>
      <c r="AK407" s="1" t="s">
        <v>482</v>
      </c>
      <c r="AL407" s="1" t="s">
        <v>482</v>
      </c>
      <c r="AM407" s="1" t="s">
        <v>482</v>
      </c>
      <c r="AN407" s="1" t="s">
        <v>482</v>
      </c>
      <c r="AO407" s="1" t="s">
        <v>62</v>
      </c>
      <c r="AP407" s="27" t="s">
        <v>146</v>
      </c>
      <c r="AQ407" s="1" t="s">
        <v>483</v>
      </c>
      <c r="AR407" s="1" t="s">
        <v>59</v>
      </c>
      <c r="AS407" s="1" t="s">
        <v>482</v>
      </c>
      <c r="AT407" s="1" t="s">
        <v>118</v>
      </c>
      <c r="AU407" s="1" t="s">
        <v>482</v>
      </c>
      <c r="AV407" s="27" t="s">
        <v>57</v>
      </c>
    </row>
    <row r="408" customFormat="false" ht="23.85" hidden="false" customHeight="false" outlineLevel="0" collapsed="false">
      <c r="N408" s="28" t="s">
        <v>595</v>
      </c>
      <c r="O408" s="1" t="s">
        <v>596</v>
      </c>
      <c r="S408" s="28"/>
      <c r="U408" s="27"/>
      <c r="V408" s="27"/>
      <c r="W408" s="27"/>
      <c r="X408" s="28" t="s">
        <v>4181</v>
      </c>
      <c r="Y408" s="1" t="s">
        <v>97</v>
      </c>
      <c r="AV408" s="27" t="s">
        <v>57</v>
      </c>
    </row>
    <row r="409" customFormat="false" ht="23.85" hidden="false" customHeight="false" outlineLevel="0" collapsed="false">
      <c r="Q409" s="28" t="s">
        <v>313</v>
      </c>
      <c r="R409" s="1" t="s">
        <v>3994</v>
      </c>
      <c r="S409" s="28"/>
      <c r="U409" s="27"/>
      <c r="V409" s="27"/>
      <c r="W409" s="27"/>
      <c r="X409" s="28" t="s">
        <v>4182</v>
      </c>
      <c r="Y409" s="1" t="s">
        <v>97</v>
      </c>
      <c r="AV409" s="27" t="s">
        <v>57</v>
      </c>
    </row>
    <row r="410" customFormat="false" ht="14.25" hidden="false" customHeight="false" outlineLevel="0" collapsed="false">
      <c r="S410" s="28"/>
      <c r="U410" s="27" t="s">
        <v>4211</v>
      </c>
      <c r="V410" s="27"/>
      <c r="W410" s="27"/>
      <c r="X410" s="28" t="s">
        <v>313</v>
      </c>
      <c r="Y410" s="1" t="s">
        <v>97</v>
      </c>
      <c r="Z410" s="1" t="s">
        <v>293</v>
      </c>
      <c r="AA410" s="1" t="s">
        <v>194</v>
      </c>
      <c r="AB410" s="27" t="s">
        <v>55</v>
      </c>
      <c r="AC410" s="27" t="s">
        <v>313</v>
      </c>
      <c r="AD410" s="1" t="s">
        <v>324</v>
      </c>
      <c r="AE410" s="1" t="s">
        <v>84</v>
      </c>
      <c r="AF410" s="1" t="s">
        <v>482</v>
      </c>
      <c r="AG410" s="1" t="s">
        <v>482</v>
      </c>
      <c r="AH410" s="1" t="s">
        <v>84</v>
      </c>
      <c r="AI410" s="1" t="s">
        <v>482</v>
      </c>
      <c r="AJ410" s="1" t="s">
        <v>482</v>
      </c>
      <c r="AK410" s="1" t="s">
        <v>482</v>
      </c>
      <c r="AL410" s="1" t="s">
        <v>482</v>
      </c>
      <c r="AM410" s="1" t="s">
        <v>482</v>
      </c>
      <c r="AN410" s="1" t="s">
        <v>482</v>
      </c>
      <c r="AO410" s="1" t="s">
        <v>62</v>
      </c>
      <c r="AP410" s="27" t="s">
        <v>146</v>
      </c>
      <c r="AQ410" s="1" t="s">
        <v>483</v>
      </c>
      <c r="AR410" s="1" t="s">
        <v>59</v>
      </c>
      <c r="AS410" s="1" t="s">
        <v>482</v>
      </c>
      <c r="AT410" s="1" t="s">
        <v>118</v>
      </c>
      <c r="AU410" s="1" t="s">
        <v>482</v>
      </c>
      <c r="AV410" s="27" t="s">
        <v>57</v>
      </c>
    </row>
    <row r="411" customFormat="false" ht="23.85" hidden="false" customHeight="false" outlineLevel="0" collapsed="false">
      <c r="N411" s="28" t="s">
        <v>1897</v>
      </c>
      <c r="O411" s="1" t="s">
        <v>106</v>
      </c>
      <c r="S411" s="28"/>
      <c r="U411" s="27"/>
      <c r="V411" s="27"/>
      <c r="W411" s="27"/>
      <c r="X411" s="28" t="s">
        <v>4184</v>
      </c>
      <c r="Y411" s="1" t="s">
        <v>97</v>
      </c>
      <c r="AV411" s="27" t="s">
        <v>57</v>
      </c>
    </row>
    <row r="412" customFormat="false" ht="23.85" hidden="false" customHeight="false" outlineLevel="0" collapsed="false">
      <c r="Q412" s="28" t="s">
        <v>313</v>
      </c>
      <c r="R412" s="1" t="s">
        <v>3994</v>
      </c>
      <c r="S412" s="28"/>
      <c r="U412" s="27"/>
      <c r="V412" s="27"/>
      <c r="W412" s="27"/>
      <c r="X412" s="28" t="s">
        <v>4185</v>
      </c>
      <c r="Y412" s="1" t="s">
        <v>97</v>
      </c>
      <c r="AV412" s="27" t="s">
        <v>57</v>
      </c>
    </row>
    <row r="413" customFormat="false" ht="14.25" hidden="false" customHeight="false" outlineLevel="0" collapsed="false">
      <c r="S413" s="28"/>
      <c r="U413" s="27" t="s">
        <v>4212</v>
      </c>
      <c r="V413" s="27"/>
      <c r="W413" s="27"/>
      <c r="X413" s="28" t="s">
        <v>313</v>
      </c>
      <c r="Y413" s="1" t="s">
        <v>97</v>
      </c>
      <c r="Z413" s="1" t="s">
        <v>293</v>
      </c>
      <c r="AA413" s="1" t="s">
        <v>202</v>
      </c>
      <c r="AB413" s="27" t="s">
        <v>55</v>
      </c>
      <c r="AC413" s="27" t="s">
        <v>313</v>
      </c>
      <c r="AD413" s="1" t="s">
        <v>324</v>
      </c>
      <c r="AE413" s="1" t="s">
        <v>84</v>
      </c>
      <c r="AF413" s="1" t="s">
        <v>482</v>
      </c>
      <c r="AG413" s="1" t="s">
        <v>482</v>
      </c>
      <c r="AH413" s="1" t="s">
        <v>84</v>
      </c>
      <c r="AI413" s="1" t="s">
        <v>482</v>
      </c>
      <c r="AJ413" s="1" t="s">
        <v>482</v>
      </c>
      <c r="AK413" s="1" t="s">
        <v>482</v>
      </c>
      <c r="AL413" s="1" t="s">
        <v>482</v>
      </c>
      <c r="AM413" s="1" t="s">
        <v>482</v>
      </c>
      <c r="AN413" s="1" t="s">
        <v>482</v>
      </c>
      <c r="AO413" s="1" t="s">
        <v>62</v>
      </c>
      <c r="AP413" s="27" t="s">
        <v>146</v>
      </c>
      <c r="AQ413" s="1" t="s">
        <v>483</v>
      </c>
      <c r="AR413" s="1" t="s">
        <v>59</v>
      </c>
      <c r="AS413" s="1" t="s">
        <v>482</v>
      </c>
      <c r="AT413" s="1" t="s">
        <v>118</v>
      </c>
      <c r="AU413" s="1" t="s">
        <v>482</v>
      </c>
      <c r="AV413" s="27" t="s">
        <v>57</v>
      </c>
    </row>
    <row r="414" customFormat="false" ht="14.25" hidden="false" customHeight="false" outlineLevel="0" collapsed="false">
      <c r="N414" s="28" t="s">
        <v>135</v>
      </c>
      <c r="O414" s="1" t="s">
        <v>136</v>
      </c>
      <c r="S414" s="28"/>
      <c r="U414" s="27"/>
      <c r="V414" s="27"/>
      <c r="W414" s="27"/>
      <c r="X414" s="28" t="s">
        <v>4187</v>
      </c>
      <c r="Y414" s="1" t="s">
        <v>97</v>
      </c>
      <c r="AV414" s="27" t="s">
        <v>57</v>
      </c>
    </row>
    <row r="415" customFormat="false" ht="23.85" hidden="false" customHeight="false" outlineLevel="0" collapsed="false">
      <c r="Q415" s="28" t="s">
        <v>4001</v>
      </c>
      <c r="R415" s="1" t="s">
        <v>4002</v>
      </c>
      <c r="S415" s="28"/>
      <c r="U415" s="27"/>
      <c r="V415" s="27"/>
      <c r="W415" s="27"/>
      <c r="X415" s="28" t="s">
        <v>4188</v>
      </c>
      <c r="Y415" s="1" t="s">
        <v>97</v>
      </c>
      <c r="AV415" s="27" t="s">
        <v>57</v>
      </c>
    </row>
    <row r="416" customFormat="false" ht="14.25" hidden="false" customHeight="false" outlineLevel="0" collapsed="false">
      <c r="S416" s="28"/>
      <c r="U416" s="27" t="s">
        <v>4213</v>
      </c>
      <c r="V416" s="27"/>
      <c r="W416" s="27"/>
      <c r="X416" s="28" t="s">
        <v>4005</v>
      </c>
      <c r="Y416" s="1" t="s">
        <v>97</v>
      </c>
      <c r="Z416" s="1" t="s">
        <v>135</v>
      </c>
      <c r="AA416" s="1" t="s">
        <v>243</v>
      </c>
      <c r="AB416" s="27" t="s">
        <v>55</v>
      </c>
      <c r="AC416" s="27" t="s">
        <v>262</v>
      </c>
      <c r="AD416" s="1" t="s">
        <v>324</v>
      </c>
      <c r="AE416" s="1" t="s">
        <v>84</v>
      </c>
      <c r="AF416" s="1" t="s">
        <v>482</v>
      </c>
      <c r="AG416" s="1" t="s">
        <v>482</v>
      </c>
      <c r="AH416" s="1" t="s">
        <v>84</v>
      </c>
      <c r="AI416" s="1" t="s">
        <v>482</v>
      </c>
      <c r="AJ416" s="1" t="s">
        <v>482</v>
      </c>
      <c r="AK416" s="1" t="s">
        <v>482</v>
      </c>
      <c r="AL416" s="1" t="s">
        <v>482</v>
      </c>
      <c r="AM416" s="1" t="s">
        <v>482</v>
      </c>
      <c r="AN416" s="1" t="s">
        <v>482</v>
      </c>
      <c r="AO416" s="1" t="s">
        <v>62</v>
      </c>
      <c r="AP416" s="27" t="s">
        <v>146</v>
      </c>
      <c r="AQ416" s="1" t="s">
        <v>483</v>
      </c>
      <c r="AR416" s="1" t="s">
        <v>59</v>
      </c>
      <c r="AS416" s="1" t="s">
        <v>482</v>
      </c>
      <c r="AT416" s="1" t="s">
        <v>118</v>
      </c>
      <c r="AU416" s="1" t="s">
        <v>482</v>
      </c>
      <c r="AV416" s="27" t="s">
        <v>57</v>
      </c>
    </row>
    <row r="417" customFormat="false" ht="23.85" hidden="false" customHeight="false" outlineLevel="0" collapsed="false">
      <c r="Q417" s="28" t="s">
        <v>2812</v>
      </c>
      <c r="R417" s="1" t="s">
        <v>4007</v>
      </c>
      <c r="S417" s="28"/>
      <c r="U417" s="27"/>
      <c r="V417" s="27"/>
      <c r="W417" s="27"/>
      <c r="X417" s="28" t="s">
        <v>4190</v>
      </c>
      <c r="Y417" s="1" t="s">
        <v>97</v>
      </c>
      <c r="AV417" s="27" t="s">
        <v>57</v>
      </c>
    </row>
    <row r="418" customFormat="false" ht="14.25" hidden="false" customHeight="false" outlineLevel="0" collapsed="false">
      <c r="S418" s="28"/>
      <c r="U418" s="27" t="s">
        <v>4214</v>
      </c>
      <c r="V418" s="27"/>
      <c r="W418" s="27"/>
      <c r="X418" s="28" t="s">
        <v>4006</v>
      </c>
      <c r="Y418" s="1" t="s">
        <v>97</v>
      </c>
      <c r="Z418" s="1" t="s">
        <v>135</v>
      </c>
      <c r="AA418" s="1" t="s">
        <v>243</v>
      </c>
      <c r="AB418" s="27" t="s">
        <v>55</v>
      </c>
      <c r="AC418" s="27" t="s">
        <v>262</v>
      </c>
      <c r="AD418" s="1" t="s">
        <v>324</v>
      </c>
      <c r="AE418" s="1" t="s">
        <v>84</v>
      </c>
      <c r="AF418" s="1" t="s">
        <v>482</v>
      </c>
      <c r="AG418" s="1" t="s">
        <v>482</v>
      </c>
      <c r="AH418" s="1" t="s">
        <v>84</v>
      </c>
      <c r="AI418" s="1" t="s">
        <v>482</v>
      </c>
      <c r="AJ418" s="1" t="s">
        <v>482</v>
      </c>
      <c r="AK418" s="1" t="s">
        <v>482</v>
      </c>
      <c r="AL418" s="1" t="s">
        <v>482</v>
      </c>
      <c r="AM418" s="1" t="s">
        <v>482</v>
      </c>
      <c r="AN418" s="1" t="s">
        <v>482</v>
      </c>
      <c r="AO418" s="1" t="s">
        <v>62</v>
      </c>
      <c r="AP418" s="27" t="s">
        <v>146</v>
      </c>
      <c r="AQ418" s="1" t="s">
        <v>483</v>
      </c>
      <c r="AR418" s="1" t="s">
        <v>59</v>
      </c>
      <c r="AS418" s="1" t="s">
        <v>482</v>
      </c>
      <c r="AT418" s="1" t="s">
        <v>118</v>
      </c>
      <c r="AU418" s="1" t="s">
        <v>482</v>
      </c>
      <c r="AV418" s="27" t="s">
        <v>57</v>
      </c>
    </row>
    <row r="419" customFormat="false" ht="23.85" hidden="false" customHeight="false" outlineLevel="0" collapsed="false">
      <c r="E419" s="28" t="s">
        <v>4215</v>
      </c>
      <c r="F419" s="1" t="s">
        <v>4216</v>
      </c>
      <c r="X419" s="28" t="s">
        <v>4217</v>
      </c>
      <c r="Y419" s="1" t="str">
        <f aca="false">IF((SUMPRODUCT(--(A419:X419&lt;&gt;"")))&gt;0, "Low", "")</f>
        <v>Low</v>
      </c>
      <c r="AV419" s="27" t="s">
        <v>79</v>
      </c>
    </row>
    <row r="420" customFormat="false" ht="14.25" hidden="false" customHeight="false" outlineLevel="0" collapsed="false">
      <c r="H420" s="34" t="s">
        <v>3919</v>
      </c>
      <c r="I420" s="27" t="s">
        <v>901</v>
      </c>
      <c r="S420" s="28"/>
      <c r="W420" s="28"/>
      <c r="X420" s="34" t="s">
        <v>4218</v>
      </c>
      <c r="Y420" s="27" t="s">
        <v>97</v>
      </c>
      <c r="AV420" s="27" t="s">
        <v>57</v>
      </c>
    </row>
    <row r="421" customFormat="false" ht="14.25" hidden="false" customHeight="false" outlineLevel="0" collapsed="false">
      <c r="H421" s="34"/>
      <c r="I421" s="27"/>
      <c r="K421" s="28" t="s">
        <v>4219</v>
      </c>
      <c r="L421" s="1" t="s">
        <v>161</v>
      </c>
      <c r="S421" s="28"/>
      <c r="W421" s="28"/>
      <c r="X421" s="34" t="s">
        <v>4220</v>
      </c>
      <c r="Y421" s="27"/>
      <c r="AV421" s="27" t="s">
        <v>57</v>
      </c>
    </row>
    <row r="422" customFormat="false" ht="14.25" hidden="false" customHeight="false" outlineLevel="0" collapsed="false">
      <c r="H422" s="34"/>
      <c r="I422" s="27"/>
      <c r="S422" s="28"/>
      <c r="U422" s="1" t="s">
        <v>4221</v>
      </c>
      <c r="W422" s="28"/>
      <c r="X422" s="34" t="s">
        <v>4222</v>
      </c>
      <c r="Y422" s="27" t="s">
        <v>97</v>
      </c>
      <c r="Z422" s="1" t="s">
        <v>160</v>
      </c>
      <c r="AA422" s="1" t="s">
        <v>194</v>
      </c>
      <c r="AB422" s="27" t="s">
        <v>55</v>
      </c>
      <c r="AC422" s="27" t="s">
        <v>262</v>
      </c>
      <c r="AD422" s="1" t="s">
        <v>324</v>
      </c>
      <c r="AE422" s="1" t="s">
        <v>84</v>
      </c>
      <c r="AF422" s="1" t="s">
        <v>1136</v>
      </c>
      <c r="AG422" s="1" t="s">
        <v>1136</v>
      </c>
      <c r="AH422" s="1" t="s">
        <v>84</v>
      </c>
      <c r="AK422" s="1" t="s">
        <v>1136</v>
      </c>
      <c r="AL422" s="1" t="s">
        <v>1136</v>
      </c>
      <c r="AM422" s="1" t="s">
        <v>1136</v>
      </c>
      <c r="AN422" s="1" t="s">
        <v>1136</v>
      </c>
      <c r="AO422" s="1" t="s">
        <v>62</v>
      </c>
      <c r="AP422" s="27" t="s">
        <v>146</v>
      </c>
      <c r="AQ422" s="27" t="s">
        <v>483</v>
      </c>
      <c r="AR422" s="27" t="s">
        <v>59</v>
      </c>
      <c r="AS422" s="1" t="s">
        <v>2755</v>
      </c>
      <c r="AU422" s="1" t="s">
        <v>1136</v>
      </c>
      <c r="AV422" s="27" t="s">
        <v>57</v>
      </c>
    </row>
    <row r="423" customFormat="false" ht="14.25" hidden="false" customHeight="false" outlineLevel="0" collapsed="false">
      <c r="H423" s="34"/>
      <c r="I423" s="27"/>
      <c r="K423" s="28" t="s">
        <v>121</v>
      </c>
      <c r="L423" s="1" t="s">
        <v>122</v>
      </c>
      <c r="S423" s="28"/>
      <c r="W423" s="28"/>
      <c r="X423" s="34" t="s">
        <v>4223</v>
      </c>
      <c r="Y423" s="27"/>
      <c r="AV423" s="27" t="s">
        <v>57</v>
      </c>
    </row>
    <row r="424" customFormat="false" ht="14.25" hidden="false" customHeight="false" outlineLevel="0" collapsed="false">
      <c r="H424" s="34"/>
      <c r="I424" s="27"/>
      <c r="N424" s="28" t="s">
        <v>4224</v>
      </c>
      <c r="O424" s="1" t="s">
        <v>301</v>
      </c>
      <c r="S424" s="28"/>
      <c r="W424" s="28"/>
      <c r="X424" s="34" t="s">
        <v>4224</v>
      </c>
      <c r="Y424" s="27"/>
      <c r="AV424" s="27" t="s">
        <v>57</v>
      </c>
    </row>
    <row r="425" customFormat="false" ht="14.25" hidden="false" customHeight="false" outlineLevel="0" collapsed="false">
      <c r="H425" s="34"/>
      <c r="I425" s="27"/>
      <c r="S425" s="28"/>
      <c r="U425" s="1" t="s">
        <v>4225</v>
      </c>
      <c r="W425" s="28"/>
      <c r="X425" s="34" t="s">
        <v>4226</v>
      </c>
      <c r="Y425" s="27" t="s">
        <v>97</v>
      </c>
      <c r="Z425" s="1" t="s">
        <v>286</v>
      </c>
      <c r="AA425" s="1" t="s">
        <v>174</v>
      </c>
      <c r="AB425" s="27" t="s">
        <v>55</v>
      </c>
      <c r="AC425" s="27" t="s">
        <v>262</v>
      </c>
      <c r="AD425" s="1" t="s">
        <v>311</v>
      </c>
      <c r="AE425" s="1" t="s">
        <v>84</v>
      </c>
      <c r="AF425" s="1" t="n">
        <v>1</v>
      </c>
      <c r="AG425" s="1" t="n">
        <v>0</v>
      </c>
      <c r="AH425" s="1" t="s">
        <v>84</v>
      </c>
      <c r="AK425" s="1" t="s">
        <v>1136</v>
      </c>
      <c r="AL425" s="1" t="s">
        <v>1136</v>
      </c>
      <c r="AM425" s="1" t="s">
        <v>1136</v>
      </c>
      <c r="AN425" s="1" t="s">
        <v>1136</v>
      </c>
      <c r="AO425" s="1" t="s">
        <v>62</v>
      </c>
      <c r="AP425" s="27" t="s">
        <v>146</v>
      </c>
      <c r="AQ425" s="27" t="s">
        <v>483</v>
      </c>
      <c r="AR425" s="27" t="s">
        <v>59</v>
      </c>
      <c r="AS425" s="1" t="s">
        <v>2755</v>
      </c>
      <c r="AU425" s="1" t="s">
        <v>1136</v>
      </c>
      <c r="AV425" s="27" t="s">
        <v>57</v>
      </c>
    </row>
    <row r="426" customFormat="false" ht="14.25" hidden="false" customHeight="false" outlineLevel="0" collapsed="false">
      <c r="H426" s="34"/>
      <c r="I426" s="27"/>
      <c r="N426" s="28" t="s">
        <v>4227</v>
      </c>
      <c r="O426" s="1" t="s">
        <v>517</v>
      </c>
      <c r="S426" s="28"/>
      <c r="W426" s="28"/>
      <c r="X426" s="34" t="s">
        <v>4227</v>
      </c>
      <c r="Y426" s="27"/>
      <c r="AV426" s="27" t="s">
        <v>57</v>
      </c>
    </row>
    <row r="427" customFormat="false" ht="14.25" hidden="false" customHeight="false" outlineLevel="0" collapsed="false">
      <c r="H427" s="34"/>
      <c r="I427" s="27"/>
      <c r="S427" s="28"/>
      <c r="U427" s="1" t="s">
        <v>4228</v>
      </c>
      <c r="W427" s="28"/>
      <c r="X427" s="34" t="s">
        <v>4229</v>
      </c>
      <c r="Y427" s="27" t="s">
        <v>97</v>
      </c>
      <c r="Z427" s="1" t="s">
        <v>121</v>
      </c>
      <c r="AA427" s="1" t="s">
        <v>162</v>
      </c>
      <c r="AB427" s="27" t="s">
        <v>55</v>
      </c>
      <c r="AC427" s="27" t="s">
        <v>262</v>
      </c>
      <c r="AD427" s="1" t="s">
        <v>311</v>
      </c>
      <c r="AE427" s="1" t="s">
        <v>84</v>
      </c>
      <c r="AF427" s="1" t="n">
        <v>1</v>
      </c>
      <c r="AG427" s="1" t="n">
        <v>0</v>
      </c>
      <c r="AH427" s="1" t="s">
        <v>84</v>
      </c>
      <c r="AK427" s="1" t="s">
        <v>1136</v>
      </c>
      <c r="AL427" s="1" t="s">
        <v>1136</v>
      </c>
      <c r="AM427" s="1" t="s">
        <v>1136</v>
      </c>
      <c r="AN427" s="1" t="s">
        <v>1136</v>
      </c>
      <c r="AO427" s="1" t="s">
        <v>62</v>
      </c>
      <c r="AP427" s="27" t="s">
        <v>146</v>
      </c>
      <c r="AQ427" s="27" t="s">
        <v>483</v>
      </c>
      <c r="AR427" s="27" t="s">
        <v>59</v>
      </c>
      <c r="AS427" s="1" t="s">
        <v>2755</v>
      </c>
      <c r="AU427" s="1" t="s">
        <v>1136</v>
      </c>
      <c r="AV427" s="27" t="s">
        <v>57</v>
      </c>
    </row>
    <row r="428" customFormat="false" ht="14.25" hidden="false" customHeight="false" outlineLevel="0" collapsed="false">
      <c r="H428" s="34"/>
      <c r="I428" s="27"/>
      <c r="N428" s="28" t="s">
        <v>218</v>
      </c>
      <c r="O428" s="1" t="s">
        <v>219</v>
      </c>
      <c r="S428" s="28"/>
      <c r="W428" s="28"/>
      <c r="X428" s="34" t="s">
        <v>4224</v>
      </c>
      <c r="Y428" s="27"/>
      <c r="AV428" s="27" t="s">
        <v>57</v>
      </c>
    </row>
    <row r="429" customFormat="false" ht="14.25" hidden="false" customHeight="false" outlineLevel="0" collapsed="false">
      <c r="H429" s="34"/>
      <c r="I429" s="27"/>
      <c r="Q429" s="28" t="s">
        <v>4230</v>
      </c>
      <c r="R429" s="1" t="s">
        <v>4231</v>
      </c>
      <c r="S429" s="28"/>
      <c r="W429" s="28"/>
      <c r="X429" s="34" t="s">
        <v>4232</v>
      </c>
      <c r="Y429" s="27"/>
      <c r="AV429" s="27" t="s">
        <v>57</v>
      </c>
    </row>
    <row r="430" customFormat="false" ht="14.25" hidden="false" customHeight="false" outlineLevel="0" collapsed="false">
      <c r="H430" s="34"/>
      <c r="I430" s="27"/>
      <c r="S430" s="28"/>
      <c r="U430" s="1" t="s">
        <v>4233</v>
      </c>
      <c r="W430" s="28"/>
      <c r="X430" s="34" t="s">
        <v>35</v>
      </c>
      <c r="Y430" s="27" t="s">
        <v>97</v>
      </c>
      <c r="Z430" s="1" t="s">
        <v>286</v>
      </c>
      <c r="AA430" s="1" t="s">
        <v>243</v>
      </c>
      <c r="AB430" s="27" t="s">
        <v>55</v>
      </c>
      <c r="AC430" s="27" t="s">
        <v>262</v>
      </c>
      <c r="AD430" s="1" t="s">
        <v>311</v>
      </c>
      <c r="AE430" s="1" t="s">
        <v>84</v>
      </c>
      <c r="AF430" s="1" t="n">
        <v>1</v>
      </c>
      <c r="AG430" s="1" t="n">
        <v>0</v>
      </c>
      <c r="AH430" s="1" t="s">
        <v>84</v>
      </c>
      <c r="AK430" s="1" t="s">
        <v>1136</v>
      </c>
      <c r="AL430" s="1" t="s">
        <v>1136</v>
      </c>
      <c r="AM430" s="1" t="s">
        <v>1136</v>
      </c>
      <c r="AN430" s="1" t="s">
        <v>1136</v>
      </c>
      <c r="AO430" s="1" t="s">
        <v>84</v>
      </c>
      <c r="AP430" s="27" t="s">
        <v>146</v>
      </c>
      <c r="AQ430" s="27" t="s">
        <v>483</v>
      </c>
      <c r="AR430" s="27" t="s">
        <v>59</v>
      </c>
      <c r="AS430" s="1" t="s">
        <v>2755</v>
      </c>
      <c r="AU430" s="1" t="s">
        <v>1136</v>
      </c>
      <c r="AV430" s="27" t="s">
        <v>57</v>
      </c>
    </row>
    <row r="431" customFormat="false" ht="14.25" hidden="false" customHeight="false" outlineLevel="0" collapsed="false">
      <c r="H431" s="34"/>
      <c r="I431" s="27"/>
      <c r="Q431" s="28" t="s">
        <v>4234</v>
      </c>
      <c r="R431" s="1" t="s">
        <v>4235</v>
      </c>
      <c r="S431" s="28"/>
      <c r="W431" s="28"/>
      <c r="X431" s="34" t="s">
        <v>4236</v>
      </c>
      <c r="Y431" s="27"/>
      <c r="AV431" s="27" t="s">
        <v>57</v>
      </c>
    </row>
    <row r="432" customFormat="false" ht="14.25" hidden="false" customHeight="false" outlineLevel="0" collapsed="false">
      <c r="H432" s="34"/>
      <c r="I432" s="27"/>
      <c r="S432" s="28"/>
      <c r="U432" s="1" t="s">
        <v>4237</v>
      </c>
      <c r="W432" s="28"/>
      <c r="X432" s="34" t="s">
        <v>35</v>
      </c>
      <c r="Y432" s="27" t="s">
        <v>97</v>
      </c>
      <c r="Z432" s="1" t="s">
        <v>286</v>
      </c>
      <c r="AA432" s="1" t="s">
        <v>243</v>
      </c>
      <c r="AB432" s="27" t="s">
        <v>55</v>
      </c>
      <c r="AC432" s="27" t="s">
        <v>262</v>
      </c>
      <c r="AD432" s="1" t="s">
        <v>311</v>
      </c>
      <c r="AE432" s="1" t="s">
        <v>84</v>
      </c>
      <c r="AF432" s="1" t="n">
        <v>1</v>
      </c>
      <c r="AG432" s="1" t="n">
        <v>0</v>
      </c>
      <c r="AH432" s="1" t="s">
        <v>84</v>
      </c>
      <c r="AK432" s="1" t="s">
        <v>1136</v>
      </c>
      <c r="AL432" s="1" t="s">
        <v>1136</v>
      </c>
      <c r="AM432" s="1" t="s">
        <v>1136</v>
      </c>
      <c r="AN432" s="1" t="s">
        <v>1136</v>
      </c>
      <c r="AO432" s="1" t="s">
        <v>84</v>
      </c>
      <c r="AP432" s="27" t="s">
        <v>146</v>
      </c>
      <c r="AQ432" s="27" t="s">
        <v>483</v>
      </c>
      <c r="AR432" s="27" t="s">
        <v>59</v>
      </c>
      <c r="AS432" s="1" t="s">
        <v>2755</v>
      </c>
      <c r="AU432" s="1" t="s">
        <v>1136</v>
      </c>
      <c r="AV432" s="27" t="s">
        <v>57</v>
      </c>
    </row>
    <row r="433" customFormat="false" ht="14.25" hidden="false" customHeight="false" outlineLevel="0" collapsed="false">
      <c r="H433" s="34"/>
      <c r="I433" s="27"/>
      <c r="Q433" s="28" t="s">
        <v>3289</v>
      </c>
      <c r="R433" s="1" t="s">
        <v>4238</v>
      </c>
      <c r="S433" s="28"/>
      <c r="W433" s="28"/>
      <c r="X433" s="34" t="s">
        <v>4239</v>
      </c>
      <c r="Y433" s="27"/>
      <c r="AV433" s="27" t="s">
        <v>57</v>
      </c>
    </row>
    <row r="434" customFormat="false" ht="14.25" hidden="false" customHeight="false" outlineLevel="0" collapsed="false">
      <c r="H434" s="34"/>
      <c r="I434" s="27"/>
      <c r="S434" s="28"/>
      <c r="U434" s="1" t="s">
        <v>4240</v>
      </c>
      <c r="W434" s="28"/>
      <c r="X434" s="34" t="s">
        <v>35</v>
      </c>
      <c r="Y434" s="27" t="s">
        <v>97</v>
      </c>
      <c r="Z434" s="1" t="s">
        <v>286</v>
      </c>
      <c r="AA434" s="1" t="s">
        <v>202</v>
      </c>
      <c r="AB434" s="27" t="s">
        <v>55</v>
      </c>
      <c r="AC434" s="27" t="s">
        <v>262</v>
      </c>
      <c r="AD434" s="1" t="s">
        <v>311</v>
      </c>
      <c r="AE434" s="1" t="s">
        <v>84</v>
      </c>
      <c r="AF434" s="1" t="n">
        <v>1</v>
      </c>
      <c r="AG434" s="1" t="n">
        <v>0</v>
      </c>
      <c r="AH434" s="1" t="s">
        <v>84</v>
      </c>
      <c r="AK434" s="1" t="s">
        <v>1136</v>
      </c>
      <c r="AL434" s="1" t="s">
        <v>1136</v>
      </c>
      <c r="AM434" s="1" t="s">
        <v>1136</v>
      </c>
      <c r="AN434" s="1" t="s">
        <v>1136</v>
      </c>
      <c r="AO434" s="1" t="s">
        <v>84</v>
      </c>
      <c r="AP434" s="27" t="s">
        <v>146</v>
      </c>
      <c r="AQ434" s="27" t="s">
        <v>483</v>
      </c>
      <c r="AR434" s="27" t="s">
        <v>59</v>
      </c>
      <c r="AS434" s="1" t="s">
        <v>2755</v>
      </c>
      <c r="AU434" s="1" t="s">
        <v>1136</v>
      </c>
      <c r="AV434" s="27" t="s">
        <v>57</v>
      </c>
    </row>
    <row r="435" customFormat="false" ht="14.25" hidden="false" customHeight="false" outlineLevel="0" collapsed="false">
      <c r="H435" s="34" t="s">
        <v>3960</v>
      </c>
      <c r="I435" s="27" t="s">
        <v>3893</v>
      </c>
      <c r="S435" s="28"/>
      <c r="W435" s="28"/>
      <c r="X435" s="34" t="s">
        <v>4241</v>
      </c>
      <c r="Y435" s="27" t="s">
        <v>97</v>
      </c>
      <c r="AV435" s="27" t="s">
        <v>57</v>
      </c>
    </row>
    <row r="436" customFormat="false" ht="14.25" hidden="false" customHeight="false" outlineLevel="0" collapsed="false">
      <c r="H436" s="34"/>
      <c r="I436" s="27"/>
      <c r="K436" s="28" t="s">
        <v>4219</v>
      </c>
      <c r="L436" s="1" t="s">
        <v>161</v>
      </c>
      <c r="S436" s="28"/>
      <c r="W436" s="28"/>
      <c r="X436" s="34" t="s">
        <v>4242</v>
      </c>
      <c r="Y436" s="27"/>
      <c r="AV436" s="27" t="s">
        <v>57</v>
      </c>
    </row>
    <row r="437" customFormat="false" ht="14.25" hidden="false" customHeight="false" outlineLevel="0" collapsed="false">
      <c r="H437" s="34"/>
      <c r="I437" s="27"/>
      <c r="S437" s="28"/>
      <c r="U437" s="1" t="s">
        <v>4243</v>
      </c>
      <c r="W437" s="28"/>
      <c r="X437" s="34" t="s">
        <v>4244</v>
      </c>
      <c r="Y437" s="27" t="s">
        <v>97</v>
      </c>
      <c r="Z437" s="1" t="s">
        <v>160</v>
      </c>
      <c r="AA437" s="1" t="s">
        <v>194</v>
      </c>
      <c r="AB437" s="27" t="s">
        <v>55</v>
      </c>
      <c r="AC437" s="27" t="s">
        <v>262</v>
      </c>
      <c r="AD437" s="1" t="s">
        <v>324</v>
      </c>
      <c r="AE437" s="1" t="s">
        <v>84</v>
      </c>
      <c r="AF437" s="1" t="s">
        <v>1136</v>
      </c>
      <c r="AG437" s="1" t="s">
        <v>1136</v>
      </c>
      <c r="AH437" s="1" t="s">
        <v>84</v>
      </c>
      <c r="AK437" s="1" t="s">
        <v>1136</v>
      </c>
      <c r="AL437" s="1" t="s">
        <v>1136</v>
      </c>
      <c r="AM437" s="1" t="s">
        <v>1136</v>
      </c>
      <c r="AN437" s="1" t="s">
        <v>1136</v>
      </c>
      <c r="AO437" s="1" t="s">
        <v>62</v>
      </c>
      <c r="AP437" s="27" t="s">
        <v>146</v>
      </c>
      <c r="AQ437" s="27" t="s">
        <v>483</v>
      </c>
      <c r="AR437" s="27" t="s">
        <v>59</v>
      </c>
      <c r="AS437" s="1" t="s">
        <v>2755</v>
      </c>
      <c r="AU437" s="1" t="s">
        <v>1136</v>
      </c>
      <c r="AV437" s="27" t="s">
        <v>57</v>
      </c>
    </row>
    <row r="438" customFormat="false" ht="14.25" hidden="false" customHeight="false" outlineLevel="0" collapsed="false">
      <c r="H438" s="34"/>
      <c r="I438" s="27"/>
      <c r="K438" s="28" t="s">
        <v>121</v>
      </c>
      <c r="L438" s="1" t="s">
        <v>122</v>
      </c>
      <c r="S438" s="28"/>
      <c r="W438" s="28"/>
      <c r="X438" s="34" t="s">
        <v>4223</v>
      </c>
      <c r="Y438" s="27"/>
      <c r="AV438" s="27" t="s">
        <v>57</v>
      </c>
    </row>
    <row r="439" customFormat="false" ht="14.25" hidden="false" customHeight="false" outlineLevel="0" collapsed="false">
      <c r="H439" s="34"/>
      <c r="I439" s="27"/>
      <c r="N439" s="28" t="s">
        <v>4224</v>
      </c>
      <c r="O439" s="1" t="s">
        <v>301</v>
      </c>
      <c r="S439" s="28"/>
      <c r="W439" s="28"/>
      <c r="X439" s="34" t="s">
        <v>4224</v>
      </c>
      <c r="Y439" s="27"/>
      <c r="AV439" s="27" t="s">
        <v>57</v>
      </c>
    </row>
    <row r="440" customFormat="false" ht="14.25" hidden="false" customHeight="false" outlineLevel="0" collapsed="false">
      <c r="H440" s="34"/>
      <c r="I440" s="27"/>
      <c r="S440" s="28"/>
      <c r="U440" s="1" t="s">
        <v>4245</v>
      </c>
      <c r="W440" s="28"/>
      <c r="X440" s="34" t="s">
        <v>4226</v>
      </c>
      <c r="Y440" s="27" t="s">
        <v>97</v>
      </c>
      <c r="Z440" s="1" t="s">
        <v>286</v>
      </c>
      <c r="AA440" s="1" t="s">
        <v>174</v>
      </c>
      <c r="AB440" s="27" t="s">
        <v>55</v>
      </c>
      <c r="AC440" s="27" t="s">
        <v>262</v>
      </c>
      <c r="AD440" s="1" t="s">
        <v>311</v>
      </c>
      <c r="AE440" s="1" t="s">
        <v>84</v>
      </c>
      <c r="AF440" s="1" t="n">
        <v>1</v>
      </c>
      <c r="AG440" s="1" t="n">
        <v>0</v>
      </c>
      <c r="AH440" s="1" t="s">
        <v>84</v>
      </c>
      <c r="AK440" s="1" t="s">
        <v>1136</v>
      </c>
      <c r="AL440" s="1" t="s">
        <v>1136</v>
      </c>
      <c r="AM440" s="1" t="s">
        <v>1136</v>
      </c>
      <c r="AN440" s="1" t="s">
        <v>1136</v>
      </c>
      <c r="AO440" s="1" t="s">
        <v>62</v>
      </c>
      <c r="AP440" s="27" t="s">
        <v>146</v>
      </c>
      <c r="AQ440" s="27" t="s">
        <v>483</v>
      </c>
      <c r="AR440" s="27" t="s">
        <v>59</v>
      </c>
      <c r="AS440" s="1" t="s">
        <v>2755</v>
      </c>
      <c r="AU440" s="1" t="s">
        <v>1136</v>
      </c>
      <c r="AV440" s="27" t="s">
        <v>57</v>
      </c>
    </row>
    <row r="441" customFormat="false" ht="14.25" hidden="false" customHeight="false" outlineLevel="0" collapsed="false">
      <c r="H441" s="34"/>
      <c r="I441" s="27"/>
      <c r="N441" s="28" t="s">
        <v>4227</v>
      </c>
      <c r="O441" s="1" t="s">
        <v>517</v>
      </c>
      <c r="S441" s="28"/>
      <c r="W441" s="28"/>
      <c r="X441" s="34" t="s">
        <v>4227</v>
      </c>
      <c r="Y441" s="27"/>
      <c r="AV441" s="27" t="s">
        <v>57</v>
      </c>
    </row>
    <row r="442" customFormat="false" ht="14.25" hidden="false" customHeight="false" outlineLevel="0" collapsed="false">
      <c r="H442" s="34"/>
      <c r="I442" s="27"/>
      <c r="S442" s="28"/>
      <c r="U442" s="1" t="s">
        <v>4246</v>
      </c>
      <c r="W442" s="28"/>
      <c r="X442" s="34" t="s">
        <v>4229</v>
      </c>
      <c r="Y442" s="27" t="s">
        <v>97</v>
      </c>
      <c r="Z442" s="1" t="s">
        <v>121</v>
      </c>
      <c r="AA442" s="1" t="s">
        <v>162</v>
      </c>
      <c r="AB442" s="27" t="s">
        <v>55</v>
      </c>
      <c r="AC442" s="27" t="s">
        <v>262</v>
      </c>
      <c r="AD442" s="1" t="s">
        <v>311</v>
      </c>
      <c r="AE442" s="1" t="s">
        <v>84</v>
      </c>
      <c r="AF442" s="1" t="n">
        <v>1</v>
      </c>
      <c r="AG442" s="1" t="n">
        <v>0</v>
      </c>
      <c r="AH442" s="1" t="s">
        <v>84</v>
      </c>
      <c r="AK442" s="1" t="s">
        <v>1136</v>
      </c>
      <c r="AL442" s="1" t="s">
        <v>1136</v>
      </c>
      <c r="AM442" s="1" t="s">
        <v>1136</v>
      </c>
      <c r="AN442" s="1" t="s">
        <v>1136</v>
      </c>
      <c r="AO442" s="1" t="s">
        <v>62</v>
      </c>
      <c r="AP442" s="27" t="s">
        <v>146</v>
      </c>
      <c r="AQ442" s="27" t="s">
        <v>483</v>
      </c>
      <c r="AR442" s="27" t="s">
        <v>59</v>
      </c>
      <c r="AS442" s="1" t="s">
        <v>2755</v>
      </c>
      <c r="AU442" s="1" t="s">
        <v>1136</v>
      </c>
      <c r="AV442" s="27" t="s">
        <v>57</v>
      </c>
    </row>
    <row r="443" customFormat="false" ht="14.25" hidden="false" customHeight="false" outlineLevel="0" collapsed="false">
      <c r="N443" s="34" t="s">
        <v>218</v>
      </c>
      <c r="O443" s="27" t="s">
        <v>219</v>
      </c>
      <c r="S443" s="28"/>
      <c r="W443" s="28"/>
      <c r="X443" s="34" t="s">
        <v>4224</v>
      </c>
      <c r="Y443" s="27"/>
      <c r="AV443" s="27" t="s">
        <v>57</v>
      </c>
    </row>
    <row r="444" customFormat="false" ht="14.25" hidden="false" customHeight="false" outlineLevel="0" collapsed="false">
      <c r="N444" s="34"/>
      <c r="O444" s="27"/>
      <c r="Q444" s="28" t="s">
        <v>4230</v>
      </c>
      <c r="R444" s="1" t="s">
        <v>4231</v>
      </c>
      <c r="S444" s="28"/>
      <c r="W444" s="28"/>
      <c r="X444" s="34" t="s">
        <v>4232</v>
      </c>
      <c r="Y444" s="27"/>
      <c r="AV444" s="27" t="s">
        <v>57</v>
      </c>
    </row>
    <row r="445" customFormat="false" ht="14.25" hidden="false" customHeight="false" outlineLevel="0" collapsed="false">
      <c r="N445" s="34"/>
      <c r="O445" s="27"/>
      <c r="S445" s="28"/>
      <c r="U445" s="1" t="s">
        <v>4247</v>
      </c>
      <c r="W445" s="28"/>
      <c r="X445" s="34" t="s">
        <v>35</v>
      </c>
      <c r="Y445" s="27" t="s">
        <v>97</v>
      </c>
      <c r="Z445" s="1" t="s">
        <v>286</v>
      </c>
      <c r="AA445" s="1" t="s">
        <v>243</v>
      </c>
      <c r="AB445" s="27" t="s">
        <v>55</v>
      </c>
      <c r="AC445" s="27" t="s">
        <v>262</v>
      </c>
      <c r="AD445" s="1" t="s">
        <v>311</v>
      </c>
      <c r="AE445" s="1" t="s">
        <v>84</v>
      </c>
      <c r="AF445" s="1" t="n">
        <v>1</v>
      </c>
      <c r="AG445" s="1" t="n">
        <v>0</v>
      </c>
      <c r="AH445" s="1" t="s">
        <v>84</v>
      </c>
      <c r="AK445" s="1" t="s">
        <v>1136</v>
      </c>
      <c r="AL445" s="1" t="s">
        <v>1136</v>
      </c>
      <c r="AM445" s="1" t="s">
        <v>1136</v>
      </c>
      <c r="AN445" s="1" t="s">
        <v>1136</v>
      </c>
      <c r="AO445" s="1" t="s">
        <v>84</v>
      </c>
      <c r="AP445" s="27" t="s">
        <v>146</v>
      </c>
      <c r="AQ445" s="27" t="s">
        <v>483</v>
      </c>
      <c r="AR445" s="27" t="s">
        <v>59</v>
      </c>
      <c r="AS445" s="1" t="s">
        <v>2755</v>
      </c>
      <c r="AU445" s="1" t="s">
        <v>1136</v>
      </c>
      <c r="AV445" s="27" t="s">
        <v>57</v>
      </c>
    </row>
    <row r="446" customFormat="false" ht="14.25" hidden="false" customHeight="false" outlineLevel="0" collapsed="false">
      <c r="N446" s="34"/>
      <c r="O446" s="27"/>
      <c r="Q446" s="28" t="s">
        <v>4234</v>
      </c>
      <c r="R446" s="1" t="s">
        <v>4235</v>
      </c>
      <c r="S446" s="28"/>
      <c r="W446" s="28"/>
      <c r="X446" s="34" t="s">
        <v>4236</v>
      </c>
      <c r="Y446" s="27"/>
      <c r="AV446" s="27" t="s">
        <v>57</v>
      </c>
    </row>
    <row r="447" customFormat="false" ht="14.25" hidden="false" customHeight="false" outlineLevel="0" collapsed="false">
      <c r="N447" s="34"/>
      <c r="O447" s="27"/>
      <c r="S447" s="28"/>
      <c r="U447" s="1" t="s">
        <v>4248</v>
      </c>
      <c r="W447" s="28"/>
      <c r="X447" s="34" t="s">
        <v>35</v>
      </c>
      <c r="Y447" s="27" t="s">
        <v>97</v>
      </c>
      <c r="Z447" s="1" t="s">
        <v>286</v>
      </c>
      <c r="AA447" s="1" t="s">
        <v>243</v>
      </c>
      <c r="AB447" s="27" t="s">
        <v>55</v>
      </c>
      <c r="AC447" s="27" t="s">
        <v>262</v>
      </c>
      <c r="AD447" s="1" t="s">
        <v>311</v>
      </c>
      <c r="AE447" s="1" t="s">
        <v>84</v>
      </c>
      <c r="AF447" s="1" t="n">
        <v>1</v>
      </c>
      <c r="AG447" s="1" t="n">
        <v>0</v>
      </c>
      <c r="AH447" s="1" t="s">
        <v>84</v>
      </c>
      <c r="AK447" s="1" t="s">
        <v>1136</v>
      </c>
      <c r="AL447" s="1" t="s">
        <v>1136</v>
      </c>
      <c r="AM447" s="1" t="s">
        <v>1136</v>
      </c>
      <c r="AN447" s="1" t="s">
        <v>1136</v>
      </c>
      <c r="AO447" s="1" t="s">
        <v>84</v>
      </c>
      <c r="AP447" s="27" t="s">
        <v>146</v>
      </c>
      <c r="AQ447" s="27" t="s">
        <v>483</v>
      </c>
      <c r="AR447" s="27" t="s">
        <v>59</v>
      </c>
      <c r="AS447" s="1" t="s">
        <v>2755</v>
      </c>
      <c r="AU447" s="1" t="s">
        <v>1136</v>
      </c>
      <c r="AV447" s="27" t="s">
        <v>57</v>
      </c>
    </row>
    <row r="448" customFormat="false" ht="14.25" hidden="false" customHeight="false" outlineLevel="0" collapsed="false">
      <c r="N448" s="34"/>
      <c r="O448" s="27"/>
      <c r="Q448" s="28" t="s">
        <v>3289</v>
      </c>
      <c r="R448" s="1" t="s">
        <v>4238</v>
      </c>
      <c r="S448" s="28"/>
      <c r="W448" s="28"/>
      <c r="X448" s="34" t="s">
        <v>4239</v>
      </c>
      <c r="Y448" s="27"/>
      <c r="AV448" s="27" t="s">
        <v>57</v>
      </c>
    </row>
    <row r="449" customFormat="false" ht="14.25" hidden="false" customHeight="false" outlineLevel="0" collapsed="false">
      <c r="N449" s="34"/>
      <c r="O449" s="27"/>
      <c r="S449" s="28"/>
      <c r="U449" s="1" t="s">
        <v>4249</v>
      </c>
      <c r="W449" s="28"/>
      <c r="X449" s="34" t="s">
        <v>35</v>
      </c>
      <c r="Y449" s="27" t="s">
        <v>97</v>
      </c>
      <c r="Z449" s="1" t="s">
        <v>286</v>
      </c>
      <c r="AA449" s="1" t="s">
        <v>202</v>
      </c>
      <c r="AB449" s="27" t="s">
        <v>55</v>
      </c>
      <c r="AC449" s="27" t="s">
        <v>262</v>
      </c>
      <c r="AD449" s="1" t="s">
        <v>311</v>
      </c>
      <c r="AE449" s="1" t="s">
        <v>84</v>
      </c>
      <c r="AF449" s="1" t="n">
        <v>1</v>
      </c>
      <c r="AG449" s="1" t="n">
        <v>0</v>
      </c>
      <c r="AH449" s="1" t="s">
        <v>84</v>
      </c>
      <c r="AK449" s="1" t="s">
        <v>1136</v>
      </c>
      <c r="AL449" s="1" t="s">
        <v>1136</v>
      </c>
      <c r="AM449" s="1" t="s">
        <v>1136</v>
      </c>
      <c r="AN449" s="1" t="s">
        <v>1136</v>
      </c>
      <c r="AO449" s="1" t="s">
        <v>84</v>
      </c>
      <c r="AP449" s="27" t="s">
        <v>146</v>
      </c>
      <c r="AQ449" s="27" t="s">
        <v>483</v>
      </c>
      <c r="AR449" s="27" t="s">
        <v>59</v>
      </c>
      <c r="AS449" s="1" t="s">
        <v>2755</v>
      </c>
      <c r="AU449" s="1" t="s">
        <v>1136</v>
      </c>
      <c r="AV449" s="27" t="s">
        <v>57</v>
      </c>
    </row>
    <row r="450" customFormat="false" ht="23.85" hidden="false" customHeight="false" outlineLevel="0" collapsed="false">
      <c r="E450" s="34" t="s">
        <v>4250</v>
      </c>
      <c r="F450" s="27" t="s">
        <v>4251</v>
      </c>
      <c r="S450" s="28"/>
      <c r="W450" s="28"/>
      <c r="X450" s="34" t="s">
        <v>4252</v>
      </c>
      <c r="Y450" s="27" t="s">
        <v>97</v>
      </c>
      <c r="AV450" s="27" t="s">
        <v>57</v>
      </c>
    </row>
    <row r="451" customFormat="false" ht="14.25" hidden="false" customHeight="false" outlineLevel="0" collapsed="false">
      <c r="H451" s="34" t="s">
        <v>4253</v>
      </c>
      <c r="I451" s="27" t="s">
        <v>3920</v>
      </c>
      <c r="S451" s="28"/>
      <c r="W451" s="28"/>
      <c r="X451" s="34" t="s">
        <v>4254</v>
      </c>
      <c r="Y451" s="27" t="s">
        <v>97</v>
      </c>
      <c r="AV451" s="27" t="s">
        <v>57</v>
      </c>
    </row>
    <row r="452" customFormat="false" ht="14.25" hidden="false" customHeight="false" outlineLevel="0" collapsed="false">
      <c r="H452" s="34"/>
      <c r="I452" s="27"/>
      <c r="K452" s="28" t="s">
        <v>3837</v>
      </c>
      <c r="L452" s="1" t="s">
        <v>2086</v>
      </c>
      <c r="S452" s="28"/>
      <c r="W452" s="28"/>
      <c r="X452" s="34" t="s">
        <v>4255</v>
      </c>
      <c r="Y452" s="27" t="s">
        <v>97</v>
      </c>
      <c r="AV452" s="27" t="s">
        <v>57</v>
      </c>
    </row>
    <row r="453" customFormat="false" ht="14.25" hidden="false" customHeight="false" outlineLevel="0" collapsed="false">
      <c r="N453" s="34" t="s">
        <v>160</v>
      </c>
      <c r="O453" s="27" t="s">
        <v>161</v>
      </c>
      <c r="S453" s="28"/>
      <c r="W453" s="28"/>
      <c r="X453" s="34" t="s">
        <v>4256</v>
      </c>
      <c r="Y453" s="27" t="s">
        <v>97</v>
      </c>
      <c r="AV453" s="27" t="s">
        <v>57</v>
      </c>
    </row>
    <row r="454" customFormat="false" ht="14.25" hidden="false" customHeight="false" outlineLevel="0" collapsed="false">
      <c r="N454" s="34"/>
      <c r="O454" s="27"/>
      <c r="S454" s="28"/>
      <c r="U454" s="1" t="s">
        <v>4257</v>
      </c>
      <c r="W454" s="28"/>
      <c r="X454" s="34" t="s">
        <v>3925</v>
      </c>
      <c r="Y454" s="27" t="s">
        <v>97</v>
      </c>
      <c r="Z454" s="1" t="s">
        <v>160</v>
      </c>
      <c r="AA454" s="1" t="s">
        <v>243</v>
      </c>
      <c r="AB454" s="27" t="s">
        <v>55</v>
      </c>
      <c r="AC454" s="27" t="s">
        <v>262</v>
      </c>
      <c r="AD454" s="1" t="s">
        <v>329</v>
      </c>
      <c r="AE454" s="1" t="s">
        <v>62</v>
      </c>
      <c r="AF454" s="1" t="s">
        <v>482</v>
      </c>
      <c r="AG454" s="1" t="s">
        <v>482</v>
      </c>
      <c r="AH454" s="1" t="s">
        <v>84</v>
      </c>
      <c r="AI454" s="1" t="s">
        <v>482</v>
      </c>
      <c r="AJ454" s="1" t="s">
        <v>482</v>
      </c>
      <c r="AK454" s="1" t="s">
        <v>482</v>
      </c>
      <c r="AL454" s="1" t="s">
        <v>482</v>
      </c>
      <c r="AM454" s="1" t="s">
        <v>482</v>
      </c>
      <c r="AN454" s="1" t="s">
        <v>482</v>
      </c>
      <c r="AO454" s="1" t="s">
        <v>62</v>
      </c>
      <c r="AP454" s="27" t="s">
        <v>146</v>
      </c>
      <c r="AQ454" s="1" t="s">
        <v>483</v>
      </c>
      <c r="AR454" s="1" t="s">
        <v>59</v>
      </c>
      <c r="AS454" s="1" t="s">
        <v>321</v>
      </c>
      <c r="AT454" s="1" t="s">
        <v>1138</v>
      </c>
      <c r="AU454" s="1" t="s">
        <v>482</v>
      </c>
      <c r="AV454" s="27" t="s">
        <v>57</v>
      </c>
    </row>
    <row r="455" customFormat="false" ht="14.25" hidden="false" customHeight="false" outlineLevel="0" collapsed="false">
      <c r="N455" s="34" t="s">
        <v>3926</v>
      </c>
      <c r="O455" s="27" t="s">
        <v>1323</v>
      </c>
      <c r="S455" s="28"/>
      <c r="W455" s="28"/>
      <c r="X455" s="34" t="s">
        <v>3927</v>
      </c>
      <c r="Y455" s="27" t="s">
        <v>97</v>
      </c>
      <c r="AV455" s="27" t="s">
        <v>57</v>
      </c>
    </row>
    <row r="456" customFormat="false" ht="14.25" hidden="false" customHeight="false" outlineLevel="0" collapsed="false">
      <c r="N456" s="34"/>
      <c r="O456" s="27"/>
      <c r="S456" s="28"/>
      <c r="U456" s="1" t="s">
        <v>4258</v>
      </c>
      <c r="W456" s="28"/>
      <c r="X456" s="34" t="s">
        <v>3926</v>
      </c>
      <c r="Y456" s="27" t="s">
        <v>97</v>
      </c>
      <c r="Z456" s="1" t="s">
        <v>293</v>
      </c>
      <c r="AA456" s="1" t="s">
        <v>243</v>
      </c>
      <c r="AB456" s="27" t="s">
        <v>55</v>
      </c>
      <c r="AC456" s="27" t="s">
        <v>262</v>
      </c>
      <c r="AD456" s="1" t="s">
        <v>329</v>
      </c>
      <c r="AE456" s="1" t="s">
        <v>62</v>
      </c>
      <c r="AF456" s="1" t="s">
        <v>482</v>
      </c>
      <c r="AG456" s="1" t="s">
        <v>482</v>
      </c>
      <c r="AH456" s="1" t="s">
        <v>84</v>
      </c>
      <c r="AI456" s="1" t="s">
        <v>482</v>
      </c>
      <c r="AJ456" s="1" t="s">
        <v>482</v>
      </c>
      <c r="AK456" s="1" t="s">
        <v>482</v>
      </c>
      <c r="AL456" s="1" t="s">
        <v>482</v>
      </c>
      <c r="AM456" s="1" t="s">
        <v>482</v>
      </c>
      <c r="AN456" s="1" t="s">
        <v>482</v>
      </c>
      <c r="AO456" s="1" t="s">
        <v>62</v>
      </c>
      <c r="AP456" s="27" t="s">
        <v>146</v>
      </c>
      <c r="AQ456" s="1" t="s">
        <v>483</v>
      </c>
      <c r="AR456" s="1" t="s">
        <v>59</v>
      </c>
      <c r="AS456" s="1" t="s">
        <v>321</v>
      </c>
      <c r="AT456" s="1" t="s">
        <v>1138</v>
      </c>
      <c r="AU456" s="1" t="s">
        <v>482</v>
      </c>
      <c r="AV456" s="27" t="s">
        <v>57</v>
      </c>
    </row>
    <row r="457" customFormat="false" ht="23.85" hidden="false" customHeight="false" outlineLevel="0" collapsed="false">
      <c r="K457" s="34" t="s">
        <v>595</v>
      </c>
      <c r="L457" s="27" t="s">
        <v>596</v>
      </c>
      <c r="S457" s="28"/>
      <c r="W457" s="28"/>
      <c r="X457" s="34" t="s">
        <v>4259</v>
      </c>
      <c r="Y457" s="27" t="s">
        <v>97</v>
      </c>
      <c r="AV457" s="27" t="s">
        <v>57</v>
      </c>
    </row>
    <row r="458" customFormat="false" ht="23.85" hidden="false" customHeight="false" outlineLevel="0" collapsed="false">
      <c r="N458" s="34" t="s">
        <v>313</v>
      </c>
      <c r="O458" s="27" t="s">
        <v>899</v>
      </c>
      <c r="S458" s="28"/>
      <c r="W458" s="28"/>
      <c r="X458" s="34" t="s">
        <v>4260</v>
      </c>
      <c r="Y458" s="27" t="s">
        <v>97</v>
      </c>
      <c r="AV458" s="27" t="s">
        <v>57</v>
      </c>
    </row>
    <row r="459" customFormat="false" ht="14.25" hidden="false" customHeight="false" outlineLevel="0" collapsed="false">
      <c r="N459" s="34"/>
      <c r="O459" s="27"/>
      <c r="Q459" s="28" t="s">
        <v>3931</v>
      </c>
      <c r="R459" s="1" t="s">
        <v>3932</v>
      </c>
      <c r="S459" s="28"/>
      <c r="W459" s="28"/>
      <c r="X459" s="34" t="s">
        <v>3933</v>
      </c>
      <c r="Y459" s="27" t="s">
        <v>97</v>
      </c>
      <c r="AV459" s="27" t="s">
        <v>57</v>
      </c>
    </row>
    <row r="460" customFormat="false" ht="14.25" hidden="false" customHeight="false" outlineLevel="0" collapsed="false">
      <c r="K460" s="34"/>
      <c r="S460" s="28"/>
      <c r="U460" s="27" t="s">
        <v>4261</v>
      </c>
      <c r="W460" s="28"/>
      <c r="X460" s="34" t="s">
        <v>3935</v>
      </c>
      <c r="Y460" s="27" t="s">
        <v>97</v>
      </c>
      <c r="Z460" s="1" t="s">
        <v>293</v>
      </c>
      <c r="AA460" s="1" t="s">
        <v>194</v>
      </c>
      <c r="AB460" s="27" t="s">
        <v>55</v>
      </c>
      <c r="AC460" s="27" t="s">
        <v>313</v>
      </c>
      <c r="AD460" s="1" t="s">
        <v>324</v>
      </c>
      <c r="AE460" s="1" t="s">
        <v>84</v>
      </c>
      <c r="AF460" s="1" t="s">
        <v>482</v>
      </c>
      <c r="AG460" s="1" t="s">
        <v>482</v>
      </c>
      <c r="AH460" s="1" t="s">
        <v>84</v>
      </c>
      <c r="AI460" s="1" t="s">
        <v>482</v>
      </c>
      <c r="AJ460" s="1" t="s">
        <v>482</v>
      </c>
      <c r="AK460" s="1" t="s">
        <v>482</v>
      </c>
      <c r="AL460" s="1" t="s">
        <v>482</v>
      </c>
      <c r="AM460" s="1" t="s">
        <v>482</v>
      </c>
      <c r="AN460" s="1" t="s">
        <v>482</v>
      </c>
      <c r="AO460" s="1" t="s">
        <v>62</v>
      </c>
      <c r="AP460" s="27" t="s">
        <v>146</v>
      </c>
      <c r="AQ460" s="1" t="s">
        <v>483</v>
      </c>
      <c r="AR460" s="1" t="s">
        <v>59</v>
      </c>
      <c r="AS460" s="1" t="s">
        <v>312</v>
      </c>
      <c r="AT460" s="1" t="s">
        <v>1138</v>
      </c>
      <c r="AU460" s="1" t="s">
        <v>482</v>
      </c>
      <c r="AV460" s="27" t="s">
        <v>57</v>
      </c>
    </row>
    <row r="461" customFormat="false" ht="14.25" hidden="false" customHeight="false" outlineLevel="0" collapsed="false">
      <c r="K461" s="34"/>
      <c r="Q461" s="28" t="s">
        <v>3936</v>
      </c>
      <c r="R461" s="1" t="s">
        <v>3937</v>
      </c>
      <c r="S461" s="28"/>
      <c r="U461" s="27"/>
      <c r="W461" s="28"/>
      <c r="X461" s="34" t="s">
        <v>3938</v>
      </c>
      <c r="Y461" s="27" t="s">
        <v>97</v>
      </c>
      <c r="AV461" s="27" t="s">
        <v>57</v>
      </c>
    </row>
    <row r="462" customFormat="false" ht="14.25" hidden="false" customHeight="false" outlineLevel="0" collapsed="false">
      <c r="K462" s="34"/>
      <c r="S462" s="28"/>
      <c r="U462" s="27" t="s">
        <v>4262</v>
      </c>
      <c r="W462" s="28"/>
      <c r="X462" s="34" t="s">
        <v>3940</v>
      </c>
      <c r="Y462" s="27" t="s">
        <v>97</v>
      </c>
      <c r="Z462" s="1" t="s">
        <v>293</v>
      </c>
      <c r="AA462" s="1" t="s">
        <v>194</v>
      </c>
      <c r="AB462" s="27" t="s">
        <v>55</v>
      </c>
      <c r="AC462" s="27" t="s">
        <v>313</v>
      </c>
      <c r="AD462" s="1" t="s">
        <v>324</v>
      </c>
      <c r="AE462" s="1" t="s">
        <v>84</v>
      </c>
      <c r="AF462" s="1" t="s">
        <v>482</v>
      </c>
      <c r="AG462" s="1" t="s">
        <v>482</v>
      </c>
      <c r="AH462" s="1" t="s">
        <v>84</v>
      </c>
      <c r="AI462" s="1" t="s">
        <v>482</v>
      </c>
      <c r="AJ462" s="1" t="s">
        <v>482</v>
      </c>
      <c r="AK462" s="1" t="s">
        <v>482</v>
      </c>
      <c r="AL462" s="1" t="s">
        <v>482</v>
      </c>
      <c r="AM462" s="1" t="s">
        <v>482</v>
      </c>
      <c r="AN462" s="1" t="s">
        <v>482</v>
      </c>
      <c r="AO462" s="1" t="s">
        <v>62</v>
      </c>
      <c r="AP462" s="27" t="s">
        <v>146</v>
      </c>
      <c r="AQ462" s="1" t="s">
        <v>483</v>
      </c>
      <c r="AR462" s="1" t="s">
        <v>59</v>
      </c>
      <c r="AS462" s="1" t="s">
        <v>312</v>
      </c>
      <c r="AT462" s="1" t="s">
        <v>1138</v>
      </c>
      <c r="AU462" s="1" t="s">
        <v>482</v>
      </c>
      <c r="AV462" s="27" t="s">
        <v>57</v>
      </c>
    </row>
    <row r="463" customFormat="false" ht="14.25" hidden="false" customHeight="false" outlineLevel="0" collapsed="false">
      <c r="K463" s="34"/>
      <c r="Q463" s="28" t="s">
        <v>3941</v>
      </c>
      <c r="R463" s="1" t="s">
        <v>3942</v>
      </c>
      <c r="S463" s="28"/>
      <c r="U463" s="27"/>
      <c r="W463" s="28"/>
      <c r="X463" s="34" t="s">
        <v>3943</v>
      </c>
      <c r="Y463" s="27" t="s">
        <v>97</v>
      </c>
      <c r="AV463" s="27" t="s">
        <v>57</v>
      </c>
    </row>
    <row r="464" customFormat="false" ht="14.25" hidden="false" customHeight="false" outlineLevel="0" collapsed="false">
      <c r="K464" s="34"/>
      <c r="S464" s="28"/>
      <c r="U464" s="27" t="s">
        <v>4263</v>
      </c>
      <c r="W464" s="28"/>
      <c r="X464" s="34" t="s">
        <v>3945</v>
      </c>
      <c r="Y464" s="27" t="s">
        <v>97</v>
      </c>
      <c r="Z464" s="1" t="s">
        <v>293</v>
      </c>
      <c r="AA464" s="1" t="s">
        <v>194</v>
      </c>
      <c r="AB464" s="27" t="s">
        <v>55</v>
      </c>
      <c r="AC464" s="27" t="s">
        <v>313</v>
      </c>
      <c r="AD464" s="1" t="s">
        <v>324</v>
      </c>
      <c r="AE464" s="1" t="s">
        <v>84</v>
      </c>
      <c r="AF464" s="1" t="s">
        <v>482</v>
      </c>
      <c r="AG464" s="1" t="s">
        <v>482</v>
      </c>
      <c r="AH464" s="1" t="s">
        <v>84</v>
      </c>
      <c r="AI464" s="1" t="s">
        <v>482</v>
      </c>
      <c r="AJ464" s="1" t="s">
        <v>482</v>
      </c>
      <c r="AK464" s="1" t="s">
        <v>482</v>
      </c>
      <c r="AL464" s="1" t="s">
        <v>482</v>
      </c>
      <c r="AM464" s="1" t="s">
        <v>482</v>
      </c>
      <c r="AN464" s="1" t="s">
        <v>482</v>
      </c>
      <c r="AO464" s="1" t="s">
        <v>62</v>
      </c>
      <c r="AP464" s="27" t="s">
        <v>146</v>
      </c>
      <c r="AQ464" s="1" t="s">
        <v>483</v>
      </c>
      <c r="AR464" s="1" t="s">
        <v>59</v>
      </c>
      <c r="AS464" s="1" t="s">
        <v>312</v>
      </c>
      <c r="AT464" s="1" t="s">
        <v>1138</v>
      </c>
      <c r="AU464" s="1" t="s">
        <v>482</v>
      </c>
      <c r="AV464" s="27" t="s">
        <v>57</v>
      </c>
    </row>
    <row r="465" customFormat="false" ht="23.85" hidden="false" customHeight="false" outlineLevel="0" collapsed="false">
      <c r="K465" s="34"/>
      <c r="N465" s="28" t="s">
        <v>3946</v>
      </c>
      <c r="O465" s="1" t="s">
        <v>485</v>
      </c>
      <c r="S465" s="28"/>
      <c r="U465" s="27"/>
      <c r="W465" s="28"/>
      <c r="X465" s="34" t="s">
        <v>4264</v>
      </c>
      <c r="Y465" s="27" t="s">
        <v>97</v>
      </c>
      <c r="AV465" s="27" t="s">
        <v>57</v>
      </c>
    </row>
    <row r="466" customFormat="false" ht="14.25" hidden="false" customHeight="false" outlineLevel="0" collapsed="false">
      <c r="K466" s="34"/>
      <c r="Q466" s="28" t="s">
        <v>313</v>
      </c>
      <c r="R466" s="1" t="s">
        <v>3948</v>
      </c>
      <c r="S466" s="28"/>
      <c r="U466" s="27"/>
      <c r="W466" s="28"/>
      <c r="X466" s="34" t="s">
        <v>3949</v>
      </c>
      <c r="Y466" s="27" t="s">
        <v>97</v>
      </c>
      <c r="AV466" s="27" t="s">
        <v>57</v>
      </c>
    </row>
    <row r="467" customFormat="false" ht="14.25" hidden="false" customHeight="false" outlineLevel="0" collapsed="false">
      <c r="K467" s="34"/>
      <c r="S467" s="28"/>
      <c r="U467" s="27" t="s">
        <v>4265</v>
      </c>
      <c r="W467" s="28"/>
      <c r="X467" s="34" t="s">
        <v>313</v>
      </c>
      <c r="Y467" s="27" t="s">
        <v>97</v>
      </c>
      <c r="Z467" s="1" t="s">
        <v>293</v>
      </c>
      <c r="AA467" s="1" t="s">
        <v>194</v>
      </c>
      <c r="AB467" s="27" t="s">
        <v>55</v>
      </c>
      <c r="AC467" s="27" t="s">
        <v>313</v>
      </c>
      <c r="AD467" s="1" t="s">
        <v>324</v>
      </c>
      <c r="AE467" s="1" t="s">
        <v>84</v>
      </c>
      <c r="AF467" s="1" t="s">
        <v>482</v>
      </c>
      <c r="AG467" s="1" t="s">
        <v>482</v>
      </c>
      <c r="AH467" s="1" t="s">
        <v>84</v>
      </c>
      <c r="AI467" s="1" t="s">
        <v>482</v>
      </c>
      <c r="AJ467" s="1" t="s">
        <v>482</v>
      </c>
      <c r="AK467" s="1" t="s">
        <v>482</v>
      </c>
      <c r="AL467" s="1" t="s">
        <v>482</v>
      </c>
      <c r="AM467" s="1" t="s">
        <v>482</v>
      </c>
      <c r="AN467" s="1" t="s">
        <v>482</v>
      </c>
      <c r="AO467" s="1" t="s">
        <v>62</v>
      </c>
      <c r="AP467" s="27" t="s">
        <v>146</v>
      </c>
      <c r="AQ467" s="1" t="s">
        <v>483</v>
      </c>
      <c r="AR467" s="1" t="s">
        <v>59</v>
      </c>
      <c r="AS467" s="1" t="s">
        <v>312</v>
      </c>
      <c r="AT467" s="1" t="s">
        <v>1138</v>
      </c>
      <c r="AU467" s="1" t="s">
        <v>482</v>
      </c>
      <c r="AV467" s="27" t="s">
        <v>57</v>
      </c>
    </row>
    <row r="468" customFormat="false" ht="23.85" hidden="false" customHeight="false" outlineLevel="0" collapsed="false">
      <c r="K468" s="34"/>
      <c r="N468" s="28" t="s">
        <v>3952</v>
      </c>
      <c r="O468" s="1" t="s">
        <v>2926</v>
      </c>
      <c r="S468" s="28"/>
      <c r="U468" s="27"/>
      <c r="W468" s="28"/>
      <c r="X468" s="34" t="s">
        <v>4266</v>
      </c>
      <c r="Y468" s="27" t="s">
        <v>97</v>
      </c>
      <c r="AV468" s="27" t="s">
        <v>57</v>
      </c>
    </row>
    <row r="469" customFormat="false" ht="14.25" hidden="false" customHeight="false" outlineLevel="0" collapsed="false">
      <c r="K469" s="34"/>
      <c r="Q469" s="28" t="s">
        <v>3833</v>
      </c>
      <c r="R469" s="1" t="s">
        <v>4267</v>
      </c>
      <c r="S469" s="28"/>
      <c r="U469" s="27"/>
      <c r="W469" s="28"/>
      <c r="X469" s="34" t="s">
        <v>3955</v>
      </c>
      <c r="Y469" s="27" t="s">
        <v>97</v>
      </c>
      <c r="AV469" s="27" t="s">
        <v>57</v>
      </c>
    </row>
    <row r="470" customFormat="false" ht="14.25" hidden="false" customHeight="false" outlineLevel="0" collapsed="false">
      <c r="K470" s="34"/>
      <c r="S470" s="28"/>
      <c r="U470" s="27" t="s">
        <v>4268</v>
      </c>
      <c r="W470" s="28"/>
      <c r="X470" s="34" t="s">
        <v>3833</v>
      </c>
      <c r="Y470" s="27" t="s">
        <v>97</v>
      </c>
      <c r="Z470" s="1" t="s">
        <v>293</v>
      </c>
      <c r="AA470" s="1" t="s">
        <v>194</v>
      </c>
      <c r="AB470" s="27" t="s">
        <v>55</v>
      </c>
      <c r="AC470" s="27" t="s">
        <v>300</v>
      </c>
      <c r="AD470" s="1" t="s">
        <v>324</v>
      </c>
      <c r="AE470" s="1" t="s">
        <v>84</v>
      </c>
      <c r="AF470" s="1" t="s">
        <v>482</v>
      </c>
      <c r="AG470" s="1" t="s">
        <v>482</v>
      </c>
      <c r="AH470" s="1" t="s">
        <v>84</v>
      </c>
      <c r="AI470" s="1" t="s">
        <v>482</v>
      </c>
      <c r="AJ470" s="1" t="s">
        <v>482</v>
      </c>
      <c r="AK470" s="1" t="s">
        <v>482</v>
      </c>
      <c r="AL470" s="1" t="s">
        <v>482</v>
      </c>
      <c r="AM470" s="1" t="s">
        <v>482</v>
      </c>
      <c r="AN470" s="1" t="s">
        <v>482</v>
      </c>
      <c r="AO470" s="1" t="s">
        <v>62</v>
      </c>
      <c r="AP470" s="27" t="s">
        <v>146</v>
      </c>
      <c r="AQ470" s="1" t="s">
        <v>483</v>
      </c>
      <c r="AR470" s="1" t="s">
        <v>59</v>
      </c>
      <c r="AS470" s="1" t="s">
        <v>321</v>
      </c>
      <c r="AT470" s="1" t="s">
        <v>1138</v>
      </c>
      <c r="AU470" s="1" t="s">
        <v>482</v>
      </c>
      <c r="AV470" s="27" t="s">
        <v>57</v>
      </c>
    </row>
    <row r="471" customFormat="false" ht="14.25" hidden="false" customHeight="false" outlineLevel="0" collapsed="false">
      <c r="K471" s="34"/>
      <c r="N471" s="28" t="s">
        <v>135</v>
      </c>
      <c r="O471" s="1" t="s">
        <v>136</v>
      </c>
      <c r="S471" s="28"/>
      <c r="U471" s="27"/>
      <c r="W471" s="28"/>
      <c r="X471" s="34" t="s">
        <v>4269</v>
      </c>
      <c r="Y471" s="27" t="s">
        <v>97</v>
      </c>
      <c r="AV471" s="27" t="s">
        <v>57</v>
      </c>
    </row>
    <row r="472" customFormat="false" ht="14.25" hidden="false" customHeight="false" outlineLevel="0" collapsed="false">
      <c r="K472" s="34"/>
      <c r="Q472" s="28" t="s">
        <v>4001</v>
      </c>
      <c r="R472" s="1" t="s">
        <v>4002</v>
      </c>
      <c r="S472" s="28"/>
      <c r="U472" s="27"/>
      <c r="W472" s="28"/>
      <c r="X472" s="34" t="s">
        <v>4270</v>
      </c>
      <c r="Y472" s="27" t="s">
        <v>97</v>
      </c>
      <c r="AV472" s="27" t="s">
        <v>57</v>
      </c>
    </row>
    <row r="473" customFormat="false" ht="14.25" hidden="false" customHeight="false" outlineLevel="0" collapsed="false">
      <c r="K473" s="34"/>
      <c r="S473" s="28"/>
      <c r="U473" s="27" t="s">
        <v>4271</v>
      </c>
      <c r="W473" s="28"/>
      <c r="X473" s="34" t="s">
        <v>4005</v>
      </c>
      <c r="Y473" s="27" t="s">
        <v>97</v>
      </c>
      <c r="Z473" s="1" t="s">
        <v>135</v>
      </c>
      <c r="AA473" s="1" t="s">
        <v>243</v>
      </c>
      <c r="AB473" s="27" t="s">
        <v>55</v>
      </c>
      <c r="AC473" s="27" t="s">
        <v>262</v>
      </c>
      <c r="AD473" s="1" t="s">
        <v>324</v>
      </c>
      <c r="AE473" s="1" t="s">
        <v>84</v>
      </c>
      <c r="AF473" s="1" t="s">
        <v>482</v>
      </c>
      <c r="AG473" s="1" t="s">
        <v>482</v>
      </c>
      <c r="AH473" s="1" t="s">
        <v>84</v>
      </c>
      <c r="AI473" s="1" t="s">
        <v>482</v>
      </c>
      <c r="AJ473" s="1" t="s">
        <v>482</v>
      </c>
      <c r="AK473" s="1" t="s">
        <v>482</v>
      </c>
      <c r="AL473" s="1" t="s">
        <v>482</v>
      </c>
      <c r="AM473" s="1" t="s">
        <v>482</v>
      </c>
      <c r="AN473" s="1" t="s">
        <v>482</v>
      </c>
      <c r="AO473" s="1" t="s">
        <v>62</v>
      </c>
      <c r="AP473" s="27" t="s">
        <v>146</v>
      </c>
      <c r="AQ473" s="1" t="s">
        <v>483</v>
      </c>
      <c r="AR473" s="1" t="s">
        <v>59</v>
      </c>
      <c r="AS473" s="1" t="s">
        <v>321</v>
      </c>
      <c r="AT473" s="1" t="s">
        <v>1138</v>
      </c>
      <c r="AU473" s="1" t="s">
        <v>482</v>
      </c>
      <c r="AV473" s="27" t="s">
        <v>57</v>
      </c>
    </row>
    <row r="474" customFormat="false" ht="23.85" hidden="false" customHeight="false" outlineLevel="0" collapsed="false">
      <c r="Q474" s="34" t="s">
        <v>2812</v>
      </c>
      <c r="R474" s="27" t="s">
        <v>4007</v>
      </c>
      <c r="S474" s="28"/>
      <c r="W474" s="28"/>
      <c r="X474" s="34" t="s">
        <v>4272</v>
      </c>
      <c r="Y474" s="27" t="s">
        <v>97</v>
      </c>
      <c r="AV474" s="27" t="s">
        <v>57</v>
      </c>
    </row>
    <row r="475" customFormat="false" ht="14.25" hidden="false" customHeight="false" outlineLevel="0" collapsed="false">
      <c r="Q475" s="34"/>
      <c r="R475" s="27"/>
      <c r="S475" s="28"/>
      <c r="U475" s="1" t="s">
        <v>4273</v>
      </c>
      <c r="W475" s="28"/>
      <c r="X475" s="34" t="s">
        <v>4006</v>
      </c>
      <c r="Y475" s="27" t="s">
        <v>97</v>
      </c>
      <c r="Z475" s="1" t="s">
        <v>135</v>
      </c>
      <c r="AA475" s="1" t="s">
        <v>243</v>
      </c>
      <c r="AB475" s="27" t="s">
        <v>55</v>
      </c>
      <c r="AC475" s="27" t="s">
        <v>262</v>
      </c>
      <c r="AD475" s="1" t="s">
        <v>324</v>
      </c>
      <c r="AE475" s="1" t="s">
        <v>84</v>
      </c>
      <c r="AF475" s="1" t="s">
        <v>482</v>
      </c>
      <c r="AG475" s="1" t="s">
        <v>482</v>
      </c>
      <c r="AH475" s="1" t="s">
        <v>84</v>
      </c>
      <c r="AI475" s="1" t="s">
        <v>482</v>
      </c>
      <c r="AJ475" s="1" t="s">
        <v>482</v>
      </c>
      <c r="AK475" s="1" t="s">
        <v>482</v>
      </c>
      <c r="AL475" s="1" t="s">
        <v>482</v>
      </c>
      <c r="AM475" s="1" t="s">
        <v>482</v>
      </c>
      <c r="AN475" s="1" t="s">
        <v>482</v>
      </c>
      <c r="AO475" s="1" t="s">
        <v>62</v>
      </c>
      <c r="AP475" s="27" t="s">
        <v>146</v>
      </c>
      <c r="AQ475" s="1" t="s">
        <v>483</v>
      </c>
      <c r="AR475" s="1" t="s">
        <v>59</v>
      </c>
      <c r="AS475" s="27" t="s">
        <v>321</v>
      </c>
      <c r="AT475" s="27" t="s">
        <v>1138</v>
      </c>
      <c r="AU475" s="1" t="s">
        <v>482</v>
      </c>
      <c r="AV475" s="27" t="s">
        <v>57</v>
      </c>
    </row>
    <row r="476" customFormat="false" ht="23.85" hidden="false" customHeight="false" outlineLevel="0" collapsed="false">
      <c r="K476" s="34" t="s">
        <v>1897</v>
      </c>
      <c r="L476" s="27" t="s">
        <v>106</v>
      </c>
      <c r="S476" s="28"/>
      <c r="W476" s="28"/>
      <c r="X476" s="34" t="s">
        <v>4274</v>
      </c>
      <c r="Y476" s="27" t="s">
        <v>97</v>
      </c>
      <c r="AV476" s="27" t="s">
        <v>57</v>
      </c>
    </row>
    <row r="477" customFormat="false" ht="23.85" hidden="false" customHeight="false" outlineLevel="0" collapsed="false">
      <c r="N477" s="34" t="s">
        <v>313</v>
      </c>
      <c r="O477" s="27" t="s">
        <v>899</v>
      </c>
      <c r="S477" s="28"/>
      <c r="W477" s="28"/>
      <c r="X477" s="34" t="s">
        <v>4260</v>
      </c>
      <c r="Y477" s="27" t="s">
        <v>97</v>
      </c>
      <c r="AV477" s="27" t="s">
        <v>57</v>
      </c>
    </row>
    <row r="478" customFormat="false" ht="14.25" hidden="false" customHeight="false" outlineLevel="0" collapsed="false">
      <c r="S478" s="28"/>
      <c r="U478" s="27" t="s">
        <v>4275</v>
      </c>
      <c r="W478" s="28"/>
      <c r="X478" s="34" t="s">
        <v>313</v>
      </c>
      <c r="Y478" s="27" t="s">
        <v>97</v>
      </c>
      <c r="Z478" s="27" t="s">
        <v>293</v>
      </c>
      <c r="AA478" s="27" t="s">
        <v>202</v>
      </c>
      <c r="AB478" s="27" t="s">
        <v>55</v>
      </c>
      <c r="AC478" s="27" t="s">
        <v>313</v>
      </c>
      <c r="AD478" s="27" t="s">
        <v>324</v>
      </c>
      <c r="AE478" s="1" t="s">
        <v>62</v>
      </c>
      <c r="AF478" s="1" t="s">
        <v>482</v>
      </c>
      <c r="AG478" s="1" t="s">
        <v>482</v>
      </c>
      <c r="AH478" s="1" t="s">
        <v>84</v>
      </c>
      <c r="AI478" s="1" t="s">
        <v>482</v>
      </c>
      <c r="AJ478" s="1" t="s">
        <v>482</v>
      </c>
      <c r="AK478" s="1" t="s">
        <v>482</v>
      </c>
      <c r="AL478" s="1" t="s">
        <v>482</v>
      </c>
      <c r="AM478" s="1" t="s">
        <v>482</v>
      </c>
      <c r="AN478" s="1" t="s">
        <v>482</v>
      </c>
      <c r="AO478" s="1" t="s">
        <v>62</v>
      </c>
      <c r="AP478" s="27" t="s">
        <v>146</v>
      </c>
      <c r="AQ478" s="1" t="s">
        <v>483</v>
      </c>
      <c r="AR478" s="1" t="s">
        <v>59</v>
      </c>
      <c r="AS478" s="1" t="s">
        <v>312</v>
      </c>
      <c r="AT478" s="1" t="s">
        <v>1138</v>
      </c>
      <c r="AU478" s="1" t="s">
        <v>482</v>
      </c>
      <c r="AV478" s="27" t="s">
        <v>57</v>
      </c>
    </row>
    <row r="479" customFormat="false" ht="14.25" hidden="false" customHeight="false" outlineLevel="0" collapsed="false">
      <c r="N479" s="28" t="s">
        <v>4276</v>
      </c>
      <c r="O479" s="1" t="s">
        <v>221</v>
      </c>
      <c r="S479" s="28"/>
      <c r="U479" s="27"/>
      <c r="W479" s="28"/>
      <c r="X479" s="34" t="s">
        <v>4277</v>
      </c>
      <c r="Y479" s="27" t="s">
        <v>97</v>
      </c>
      <c r="Z479" s="27"/>
      <c r="AA479" s="27"/>
      <c r="AB479" s="27"/>
      <c r="AC479" s="27"/>
      <c r="AD479" s="27"/>
      <c r="AV479" s="27" t="s">
        <v>57</v>
      </c>
    </row>
    <row r="480" customFormat="false" ht="14.25" hidden="false" customHeight="false" outlineLevel="0" collapsed="false">
      <c r="Q480" s="28" t="s">
        <v>243</v>
      </c>
      <c r="R480" s="1" t="s">
        <v>4278</v>
      </c>
      <c r="S480" s="28"/>
      <c r="U480" s="27"/>
      <c r="W480" s="28"/>
      <c r="X480" s="34" t="s">
        <v>4279</v>
      </c>
      <c r="Y480" s="27" t="s">
        <v>97</v>
      </c>
      <c r="Z480" s="27"/>
      <c r="AA480" s="27"/>
      <c r="AB480" s="27"/>
      <c r="AC480" s="27"/>
      <c r="AD480" s="27"/>
      <c r="AV480" s="27" t="s">
        <v>57</v>
      </c>
    </row>
    <row r="481" customFormat="false" ht="14.25" hidden="false" customHeight="false" outlineLevel="0" collapsed="false">
      <c r="S481" s="28"/>
      <c r="U481" s="27" t="s">
        <v>4280</v>
      </c>
      <c r="W481" s="28"/>
      <c r="X481" s="34" t="s">
        <v>4276</v>
      </c>
      <c r="Y481" s="27" t="s">
        <v>97</v>
      </c>
      <c r="Z481" s="27" t="s">
        <v>293</v>
      </c>
      <c r="AA481" s="27" t="s">
        <v>243</v>
      </c>
      <c r="AB481" s="27" t="s">
        <v>55</v>
      </c>
      <c r="AC481" s="27" t="s">
        <v>262</v>
      </c>
      <c r="AD481" s="27" t="s">
        <v>329</v>
      </c>
      <c r="AE481" s="1" t="s">
        <v>84</v>
      </c>
      <c r="AF481" s="1" t="s">
        <v>482</v>
      </c>
      <c r="AG481" s="1" t="s">
        <v>482</v>
      </c>
      <c r="AH481" s="1" t="s">
        <v>84</v>
      </c>
      <c r="AI481" s="1" t="s">
        <v>482</v>
      </c>
      <c r="AJ481" s="1" t="s">
        <v>482</v>
      </c>
      <c r="AK481" s="1" t="s">
        <v>482</v>
      </c>
      <c r="AL481" s="1" t="s">
        <v>482</v>
      </c>
      <c r="AM481" s="1" t="s">
        <v>482</v>
      </c>
      <c r="AN481" s="1" t="s">
        <v>482</v>
      </c>
      <c r="AO481" s="1" t="s">
        <v>84</v>
      </c>
      <c r="AP481" s="27" t="s">
        <v>146</v>
      </c>
      <c r="AQ481" s="1" t="s">
        <v>483</v>
      </c>
      <c r="AR481" s="1" t="s">
        <v>59</v>
      </c>
      <c r="AS481" s="27" t="s">
        <v>321</v>
      </c>
      <c r="AT481" s="1" t="s">
        <v>1138</v>
      </c>
      <c r="AU481" s="1" t="s">
        <v>482</v>
      </c>
      <c r="AV481" s="27" t="s">
        <v>57</v>
      </c>
    </row>
    <row r="482" customFormat="false" ht="14.25" hidden="false" customHeight="false" outlineLevel="0" collapsed="false">
      <c r="Q482" s="28" t="s">
        <v>252</v>
      </c>
      <c r="R482" s="1" t="s">
        <v>4281</v>
      </c>
      <c r="S482" s="28"/>
      <c r="U482" s="27"/>
      <c r="W482" s="28"/>
      <c r="X482" s="34" t="s">
        <v>4282</v>
      </c>
      <c r="Y482" s="27" t="s">
        <v>97</v>
      </c>
      <c r="Z482" s="27"/>
      <c r="AA482" s="27"/>
      <c r="AB482" s="27"/>
      <c r="AC482" s="27"/>
      <c r="AD482" s="27"/>
      <c r="AV482" s="27" t="s">
        <v>57</v>
      </c>
    </row>
    <row r="483" customFormat="false" ht="14.25" hidden="false" customHeight="false" outlineLevel="0" collapsed="false">
      <c r="S483" s="28"/>
      <c r="U483" s="27" t="s">
        <v>4283</v>
      </c>
      <c r="W483" s="28"/>
      <c r="X483" s="34" t="s">
        <v>4276</v>
      </c>
      <c r="Y483" s="27" t="s">
        <v>97</v>
      </c>
      <c r="Z483" s="27" t="s">
        <v>293</v>
      </c>
      <c r="AA483" s="27" t="s">
        <v>252</v>
      </c>
      <c r="AB483" s="27" t="s">
        <v>55</v>
      </c>
      <c r="AC483" s="27" t="s">
        <v>262</v>
      </c>
      <c r="AD483" s="27" t="s">
        <v>329</v>
      </c>
      <c r="AE483" s="1" t="s">
        <v>84</v>
      </c>
      <c r="AF483" s="1" t="s">
        <v>482</v>
      </c>
      <c r="AG483" s="1" t="s">
        <v>482</v>
      </c>
      <c r="AH483" s="1" t="s">
        <v>84</v>
      </c>
      <c r="AI483" s="1" t="s">
        <v>482</v>
      </c>
      <c r="AJ483" s="1" t="s">
        <v>482</v>
      </c>
      <c r="AK483" s="1" t="s">
        <v>482</v>
      </c>
      <c r="AL483" s="1" t="s">
        <v>482</v>
      </c>
      <c r="AM483" s="1" t="s">
        <v>482</v>
      </c>
      <c r="AN483" s="1" t="s">
        <v>482</v>
      </c>
      <c r="AO483" s="1" t="s">
        <v>84</v>
      </c>
      <c r="AP483" s="27" t="s">
        <v>146</v>
      </c>
      <c r="AQ483" s="1" t="s">
        <v>483</v>
      </c>
      <c r="AR483" s="1" t="s">
        <v>59</v>
      </c>
      <c r="AS483" s="27" t="s">
        <v>321</v>
      </c>
      <c r="AT483" s="1" t="s">
        <v>1138</v>
      </c>
      <c r="AU483" s="1" t="s">
        <v>482</v>
      </c>
      <c r="AV483" s="27" t="s">
        <v>57</v>
      </c>
    </row>
    <row r="484" customFormat="false" ht="14.25" hidden="false" customHeight="false" outlineLevel="0" collapsed="false">
      <c r="N484" s="34" t="s">
        <v>4284</v>
      </c>
      <c r="O484" s="27" t="s">
        <v>109</v>
      </c>
      <c r="S484" s="28"/>
      <c r="W484" s="28"/>
      <c r="X484" s="34" t="s">
        <v>4285</v>
      </c>
      <c r="Y484" s="27" t="s">
        <v>97</v>
      </c>
      <c r="AV484" s="27" t="s">
        <v>57</v>
      </c>
    </row>
    <row r="485" customFormat="false" ht="14.25" hidden="false" customHeight="false" outlineLevel="0" collapsed="false">
      <c r="N485" s="34"/>
      <c r="O485" s="27"/>
      <c r="Q485" s="28" t="s">
        <v>243</v>
      </c>
      <c r="R485" s="1" t="s">
        <v>4286</v>
      </c>
      <c r="S485" s="28"/>
      <c r="W485" s="28"/>
      <c r="X485" s="34" t="s">
        <v>4287</v>
      </c>
      <c r="Y485" s="27" t="s">
        <v>97</v>
      </c>
      <c r="AV485" s="27" t="s">
        <v>57</v>
      </c>
    </row>
    <row r="486" customFormat="false" ht="14.25" hidden="false" customHeight="false" outlineLevel="0" collapsed="false">
      <c r="N486" s="34"/>
      <c r="O486" s="27"/>
      <c r="S486" s="28"/>
      <c r="U486" s="1" t="s">
        <v>4288</v>
      </c>
      <c r="W486" s="28"/>
      <c r="X486" s="34" t="s">
        <v>4284</v>
      </c>
      <c r="Y486" s="27" t="s">
        <v>97</v>
      </c>
      <c r="Z486" s="1" t="s">
        <v>293</v>
      </c>
      <c r="AA486" s="1" t="s">
        <v>243</v>
      </c>
      <c r="AB486" s="27" t="s">
        <v>55</v>
      </c>
      <c r="AC486" s="27" t="s">
        <v>262</v>
      </c>
      <c r="AD486" s="1" t="s">
        <v>324</v>
      </c>
      <c r="AE486" s="1" t="s">
        <v>84</v>
      </c>
      <c r="AF486" s="1" t="s">
        <v>482</v>
      </c>
      <c r="AG486" s="1" t="s">
        <v>482</v>
      </c>
      <c r="AH486" s="1" t="s">
        <v>84</v>
      </c>
      <c r="AI486" s="1" t="s">
        <v>482</v>
      </c>
      <c r="AJ486" s="1" t="s">
        <v>482</v>
      </c>
      <c r="AK486" s="1" t="s">
        <v>482</v>
      </c>
      <c r="AL486" s="1" t="s">
        <v>482</v>
      </c>
      <c r="AM486" s="1" t="s">
        <v>482</v>
      </c>
      <c r="AN486" s="1" t="s">
        <v>482</v>
      </c>
      <c r="AO486" s="1" t="s">
        <v>84</v>
      </c>
      <c r="AP486" s="27" t="s">
        <v>146</v>
      </c>
      <c r="AQ486" s="1" t="s">
        <v>483</v>
      </c>
      <c r="AR486" s="1" t="s">
        <v>59</v>
      </c>
      <c r="AS486" s="27" t="s">
        <v>321</v>
      </c>
      <c r="AT486" s="27" t="s">
        <v>1138</v>
      </c>
      <c r="AU486" s="1" t="s">
        <v>482</v>
      </c>
      <c r="AV486" s="27" t="s">
        <v>57</v>
      </c>
    </row>
    <row r="487" customFormat="false" ht="14.25" hidden="false" customHeight="false" outlineLevel="0" collapsed="false">
      <c r="N487" s="34"/>
      <c r="O487" s="27"/>
      <c r="Q487" s="28" t="s">
        <v>252</v>
      </c>
      <c r="R487" s="1" t="s">
        <v>4289</v>
      </c>
      <c r="S487" s="28"/>
      <c r="W487" s="28"/>
      <c r="X487" s="34" t="s">
        <v>4290</v>
      </c>
      <c r="Y487" s="27" t="s">
        <v>97</v>
      </c>
      <c r="AV487" s="27" t="s">
        <v>57</v>
      </c>
    </row>
    <row r="488" customFormat="false" ht="14.25" hidden="false" customHeight="false" outlineLevel="0" collapsed="false">
      <c r="N488" s="34"/>
      <c r="O488" s="27"/>
      <c r="S488" s="28"/>
      <c r="U488" s="1" t="s">
        <v>4291</v>
      </c>
      <c r="W488" s="28"/>
      <c r="X488" s="34" t="s">
        <v>4284</v>
      </c>
      <c r="Y488" s="27" t="s">
        <v>97</v>
      </c>
      <c r="Z488" s="1" t="s">
        <v>293</v>
      </c>
      <c r="AA488" s="1" t="s">
        <v>252</v>
      </c>
      <c r="AB488" s="27" t="s">
        <v>55</v>
      </c>
      <c r="AC488" s="27" t="s">
        <v>262</v>
      </c>
      <c r="AD488" s="1" t="s">
        <v>324</v>
      </c>
      <c r="AE488" s="1" t="s">
        <v>84</v>
      </c>
      <c r="AF488" s="1" t="s">
        <v>482</v>
      </c>
      <c r="AG488" s="1" t="s">
        <v>482</v>
      </c>
      <c r="AH488" s="1" t="s">
        <v>84</v>
      </c>
      <c r="AI488" s="1" t="s">
        <v>482</v>
      </c>
      <c r="AJ488" s="1" t="s">
        <v>482</v>
      </c>
      <c r="AK488" s="1" t="s">
        <v>482</v>
      </c>
      <c r="AL488" s="1" t="s">
        <v>482</v>
      </c>
      <c r="AM488" s="1" t="s">
        <v>482</v>
      </c>
      <c r="AN488" s="1" t="s">
        <v>482</v>
      </c>
      <c r="AO488" s="1" t="s">
        <v>84</v>
      </c>
      <c r="AP488" s="27" t="s">
        <v>146</v>
      </c>
      <c r="AQ488" s="1" t="s">
        <v>483</v>
      </c>
      <c r="AR488" s="1" t="s">
        <v>59</v>
      </c>
      <c r="AS488" s="27" t="s">
        <v>321</v>
      </c>
      <c r="AT488" s="27" t="s">
        <v>1138</v>
      </c>
      <c r="AU488" s="1" t="s">
        <v>482</v>
      </c>
      <c r="AV488" s="27" t="s">
        <v>57</v>
      </c>
    </row>
    <row r="489" customFormat="false" ht="23.85" hidden="false" customHeight="false" outlineLevel="0" collapsed="false">
      <c r="K489" s="28" t="s">
        <v>121</v>
      </c>
      <c r="L489" s="1" t="s">
        <v>122</v>
      </c>
      <c r="N489" s="34"/>
      <c r="O489" s="27"/>
      <c r="S489" s="28"/>
      <c r="W489" s="28"/>
      <c r="X489" s="28" t="s">
        <v>4292</v>
      </c>
      <c r="Y489" s="27" t="s">
        <v>97</v>
      </c>
      <c r="AV489" s="27" t="s">
        <v>57</v>
      </c>
    </row>
    <row r="490" customFormat="false" ht="14.25" hidden="false" customHeight="false" outlineLevel="0" collapsed="false">
      <c r="N490" s="34" t="s">
        <v>4293</v>
      </c>
      <c r="O490" s="27" t="s">
        <v>1286</v>
      </c>
      <c r="S490" s="28"/>
      <c r="W490" s="28"/>
      <c r="X490" s="34" t="s">
        <v>4294</v>
      </c>
      <c r="Y490" s="27" t="s">
        <v>97</v>
      </c>
      <c r="AV490" s="27" t="s">
        <v>57</v>
      </c>
    </row>
    <row r="491" customFormat="false" ht="14.25" hidden="false" customHeight="false" outlineLevel="0" collapsed="false">
      <c r="N491" s="34"/>
      <c r="O491" s="27"/>
      <c r="S491" s="28"/>
      <c r="U491" s="1" t="s">
        <v>4295</v>
      </c>
      <c r="W491" s="28"/>
      <c r="X491" s="34" t="s">
        <v>4296</v>
      </c>
      <c r="Y491" s="27" t="s">
        <v>97</v>
      </c>
      <c r="Z491" s="1" t="s">
        <v>293</v>
      </c>
      <c r="AA491" s="1" t="s">
        <v>194</v>
      </c>
      <c r="AB491" s="27" t="s">
        <v>55</v>
      </c>
      <c r="AC491" s="27" t="s">
        <v>262</v>
      </c>
      <c r="AD491" s="1" t="s">
        <v>143</v>
      </c>
      <c r="AE491" s="1" t="s">
        <v>84</v>
      </c>
      <c r="AF491" s="1" t="s">
        <v>482</v>
      </c>
      <c r="AG491" s="1" t="s">
        <v>482</v>
      </c>
      <c r="AH491" s="1" t="s">
        <v>84</v>
      </c>
      <c r="AI491" s="1" t="s">
        <v>482</v>
      </c>
      <c r="AJ491" s="1" t="s">
        <v>482</v>
      </c>
      <c r="AK491" s="1" t="s">
        <v>482</v>
      </c>
      <c r="AL491" s="1" t="s">
        <v>482</v>
      </c>
      <c r="AM491" s="1" t="s">
        <v>482</v>
      </c>
      <c r="AN491" s="1" t="s">
        <v>482</v>
      </c>
      <c r="AO491" s="1" t="s">
        <v>62</v>
      </c>
      <c r="AP491" s="27" t="s">
        <v>146</v>
      </c>
      <c r="AQ491" s="1" t="s">
        <v>483</v>
      </c>
      <c r="AR491" s="1" t="s">
        <v>59</v>
      </c>
      <c r="AS491" s="27" t="s">
        <v>321</v>
      </c>
      <c r="AT491" s="27" t="s">
        <v>1138</v>
      </c>
      <c r="AU491" s="1" t="s">
        <v>482</v>
      </c>
      <c r="AV491" s="27" t="s">
        <v>57</v>
      </c>
    </row>
    <row r="492" customFormat="false" ht="14.25" hidden="false" customHeight="false" outlineLevel="0" collapsed="false">
      <c r="N492" s="34" t="s">
        <v>4297</v>
      </c>
      <c r="O492" s="27" t="s">
        <v>1876</v>
      </c>
      <c r="S492" s="28"/>
      <c r="W492" s="28"/>
      <c r="X492" s="34" t="s">
        <v>4298</v>
      </c>
      <c r="Y492" s="27" t="s">
        <v>97</v>
      </c>
      <c r="AV492" s="27" t="s">
        <v>57</v>
      </c>
    </row>
    <row r="493" customFormat="false" ht="14.25" hidden="false" customHeight="false" outlineLevel="0" collapsed="false">
      <c r="S493" s="28"/>
      <c r="U493" s="27" t="s">
        <v>4299</v>
      </c>
      <c r="W493" s="28"/>
      <c r="X493" s="34" t="s">
        <v>4296</v>
      </c>
      <c r="Y493" s="27" t="s">
        <v>97</v>
      </c>
      <c r="Z493" s="27" t="s">
        <v>293</v>
      </c>
      <c r="AA493" s="27" t="s">
        <v>194</v>
      </c>
      <c r="AB493" s="27" t="s">
        <v>55</v>
      </c>
      <c r="AC493" s="27" t="s">
        <v>262</v>
      </c>
      <c r="AD493" s="27" t="s">
        <v>143</v>
      </c>
      <c r="AE493" s="27" t="s">
        <v>84</v>
      </c>
      <c r="AF493" s="27" t="s">
        <v>482</v>
      </c>
      <c r="AG493" s="27" t="s">
        <v>482</v>
      </c>
      <c r="AH493" s="27" t="s">
        <v>84</v>
      </c>
      <c r="AI493" s="27" t="s">
        <v>482</v>
      </c>
      <c r="AJ493" s="27" t="s">
        <v>482</v>
      </c>
      <c r="AK493" s="27" t="s">
        <v>482</v>
      </c>
      <c r="AL493" s="27" t="s">
        <v>482</v>
      </c>
      <c r="AM493" s="27" t="s">
        <v>482</v>
      </c>
      <c r="AN493" s="27" t="s">
        <v>482</v>
      </c>
      <c r="AO493" s="27" t="s">
        <v>62</v>
      </c>
      <c r="AP493" s="27" t="s">
        <v>146</v>
      </c>
      <c r="AQ493" s="27" t="s">
        <v>483</v>
      </c>
      <c r="AR493" s="27" t="s">
        <v>59</v>
      </c>
      <c r="AS493" s="27" t="s">
        <v>321</v>
      </c>
      <c r="AT493" s="27" t="s">
        <v>1138</v>
      </c>
      <c r="AU493" s="27" t="s">
        <v>482</v>
      </c>
      <c r="AV493" s="27" t="s">
        <v>57</v>
      </c>
    </row>
    <row r="494" customFormat="false" ht="23.85" hidden="false" customHeight="false" outlineLevel="0" collapsed="false">
      <c r="E494" s="28" t="s">
        <v>4300</v>
      </c>
      <c r="F494" s="1" t="s">
        <v>4301</v>
      </c>
      <c r="X494" s="28" t="s">
        <v>4302</v>
      </c>
      <c r="Y494" s="1" t="str">
        <f aca="false">IF((SUMPRODUCT(--(A494:X494&lt;&gt;"")))&gt;0, "Low", "")</f>
        <v>Low</v>
      </c>
      <c r="AV494" s="27" t="s">
        <v>79</v>
      </c>
    </row>
    <row r="495" customFormat="false" ht="23.85" hidden="false" customHeight="false" outlineLevel="0" collapsed="false">
      <c r="E495" s="28" t="s">
        <v>4303</v>
      </c>
      <c r="F495" s="1" t="s">
        <v>2884</v>
      </c>
      <c r="X495" s="28" t="s">
        <v>4304</v>
      </c>
      <c r="Y495" s="1" t="s">
        <v>97</v>
      </c>
      <c r="AV495" s="27" t="s">
        <v>79</v>
      </c>
    </row>
    <row r="496" customFormat="false" ht="14.25" hidden="false" customHeight="false" outlineLevel="0" collapsed="false">
      <c r="H496" s="34" t="s">
        <v>4305</v>
      </c>
      <c r="I496" s="27" t="s">
        <v>291</v>
      </c>
      <c r="S496" s="28"/>
      <c r="X496" s="34" t="s">
        <v>4306</v>
      </c>
      <c r="Y496" s="1" t="s">
        <v>97</v>
      </c>
      <c r="AV496" s="27" t="s">
        <v>57</v>
      </c>
    </row>
    <row r="497" customFormat="false" ht="14.25" hidden="false" customHeight="false" outlineLevel="0" collapsed="false">
      <c r="H497" s="34"/>
      <c r="I497" s="27"/>
      <c r="K497" s="28" t="s">
        <v>595</v>
      </c>
      <c r="L497" s="1" t="s">
        <v>596</v>
      </c>
      <c r="S497" s="28"/>
      <c r="X497" s="34" t="s">
        <v>4307</v>
      </c>
      <c r="Y497" s="1" t="s">
        <v>97</v>
      </c>
      <c r="AV497" s="27" t="s">
        <v>57</v>
      </c>
    </row>
    <row r="498" customFormat="false" ht="14.25" hidden="false" customHeight="false" outlineLevel="0" collapsed="false">
      <c r="H498" s="34"/>
      <c r="I498" s="27"/>
      <c r="N498" s="28" t="s">
        <v>4308</v>
      </c>
      <c r="O498" s="1" t="s">
        <v>2966</v>
      </c>
      <c r="S498" s="28"/>
      <c r="X498" s="34" t="s">
        <v>4309</v>
      </c>
      <c r="Y498" s="1" t="s">
        <v>97</v>
      </c>
      <c r="AV498" s="27" t="s">
        <v>57</v>
      </c>
    </row>
    <row r="499" customFormat="false" ht="14.25" hidden="false" customHeight="false" outlineLevel="0" collapsed="false">
      <c r="H499" s="34"/>
      <c r="I499" s="27"/>
      <c r="S499" s="28"/>
      <c r="U499" s="1" t="s">
        <v>4310</v>
      </c>
      <c r="X499" s="34" t="s">
        <v>4311</v>
      </c>
      <c r="Y499" s="1" t="s">
        <v>97</v>
      </c>
      <c r="Z499" s="1" t="s">
        <v>293</v>
      </c>
      <c r="AA499" s="1" t="s">
        <v>194</v>
      </c>
      <c r="AB499" s="27" t="s">
        <v>55</v>
      </c>
      <c r="AC499" s="27" t="s">
        <v>262</v>
      </c>
      <c r="AD499" s="1" t="s">
        <v>329</v>
      </c>
      <c r="AE499" s="1" t="s">
        <v>84</v>
      </c>
      <c r="AF499" s="1" t="s">
        <v>482</v>
      </c>
      <c r="AG499" s="1" t="s">
        <v>482</v>
      </c>
      <c r="AH499" s="1" t="s">
        <v>84</v>
      </c>
      <c r="AI499" s="1" t="s">
        <v>482</v>
      </c>
      <c r="AJ499" s="1" t="s">
        <v>482</v>
      </c>
      <c r="AK499" s="1" t="s">
        <v>482</v>
      </c>
      <c r="AL499" s="1" t="s">
        <v>482</v>
      </c>
      <c r="AM499" s="1" t="s">
        <v>482</v>
      </c>
      <c r="AN499" s="1" t="s">
        <v>482</v>
      </c>
      <c r="AO499" s="1" t="s">
        <v>84</v>
      </c>
      <c r="AP499" s="27" t="s">
        <v>146</v>
      </c>
      <c r="AQ499" s="1" t="s">
        <v>483</v>
      </c>
      <c r="AR499" s="1" t="s">
        <v>59</v>
      </c>
      <c r="AS499" s="1" t="s">
        <v>321</v>
      </c>
      <c r="AU499" s="1" t="s">
        <v>482</v>
      </c>
      <c r="AV499" s="27" t="s">
        <v>57</v>
      </c>
    </row>
    <row r="500" customFormat="false" ht="14.25" hidden="false" customHeight="false" outlineLevel="0" collapsed="false">
      <c r="N500" s="34" t="s">
        <v>4312</v>
      </c>
      <c r="O500" s="27" t="s">
        <v>47</v>
      </c>
      <c r="S500" s="28"/>
      <c r="X500" s="34" t="s">
        <v>4313</v>
      </c>
      <c r="Y500" s="1" t="s">
        <v>97</v>
      </c>
      <c r="AV500" s="27" t="s">
        <v>57</v>
      </c>
    </row>
    <row r="501" customFormat="false" ht="14.25" hidden="false" customHeight="false" outlineLevel="0" collapsed="false">
      <c r="N501" s="34"/>
      <c r="O501" s="27"/>
      <c r="S501" s="28"/>
      <c r="U501" s="1" t="s">
        <v>4314</v>
      </c>
      <c r="X501" s="34" t="s">
        <v>4315</v>
      </c>
      <c r="Y501" s="1" t="s">
        <v>97</v>
      </c>
      <c r="Z501" s="1" t="s">
        <v>293</v>
      </c>
      <c r="AA501" s="1" t="s">
        <v>194</v>
      </c>
      <c r="AB501" s="27" t="s">
        <v>55</v>
      </c>
      <c r="AC501" s="27" t="s">
        <v>262</v>
      </c>
      <c r="AD501" s="1" t="s">
        <v>324</v>
      </c>
      <c r="AE501" s="1" t="s">
        <v>84</v>
      </c>
      <c r="AF501" s="1" t="s">
        <v>482</v>
      </c>
      <c r="AG501" s="1" t="s">
        <v>482</v>
      </c>
      <c r="AH501" s="1" t="s">
        <v>84</v>
      </c>
      <c r="AI501" s="1" t="s">
        <v>482</v>
      </c>
      <c r="AJ501" s="1" t="s">
        <v>482</v>
      </c>
      <c r="AK501" s="1" t="s">
        <v>482</v>
      </c>
      <c r="AL501" s="1" t="s">
        <v>482</v>
      </c>
      <c r="AM501" s="1" t="s">
        <v>482</v>
      </c>
      <c r="AN501" s="1" t="s">
        <v>482</v>
      </c>
      <c r="AO501" s="1" t="s">
        <v>84</v>
      </c>
      <c r="AP501" s="27" t="s">
        <v>146</v>
      </c>
      <c r="AQ501" s="1" t="s">
        <v>483</v>
      </c>
      <c r="AR501" s="1" t="s">
        <v>59</v>
      </c>
      <c r="AS501" s="1" t="s">
        <v>321</v>
      </c>
      <c r="AU501" s="1" t="s">
        <v>482</v>
      </c>
      <c r="AV501" s="27" t="s">
        <v>57</v>
      </c>
    </row>
    <row r="502" customFormat="false" ht="14.25" hidden="false" customHeight="false" outlineLevel="0" collapsed="false">
      <c r="N502" s="34" t="s">
        <v>4316</v>
      </c>
      <c r="O502" s="27" t="s">
        <v>165</v>
      </c>
      <c r="S502" s="28"/>
      <c r="X502" s="34" t="s">
        <v>4317</v>
      </c>
      <c r="Y502" s="1" t="s">
        <v>97</v>
      </c>
      <c r="AV502" s="27" t="s">
        <v>57</v>
      </c>
    </row>
    <row r="503" customFormat="false" ht="14.25" hidden="false" customHeight="false" outlineLevel="0" collapsed="false">
      <c r="N503" s="34"/>
      <c r="O503" s="27"/>
      <c r="S503" s="28"/>
      <c r="U503" s="1" t="s">
        <v>4318</v>
      </c>
      <c r="X503" s="34" t="s">
        <v>4319</v>
      </c>
      <c r="Y503" s="1" t="s">
        <v>97</v>
      </c>
      <c r="Z503" s="1" t="s">
        <v>293</v>
      </c>
      <c r="AA503" s="1" t="s">
        <v>194</v>
      </c>
      <c r="AB503" s="27" t="s">
        <v>55</v>
      </c>
      <c r="AC503" s="27" t="s">
        <v>262</v>
      </c>
      <c r="AD503" s="1" t="s">
        <v>324</v>
      </c>
      <c r="AE503" s="1" t="s">
        <v>84</v>
      </c>
      <c r="AF503" s="1" t="s">
        <v>482</v>
      </c>
      <c r="AG503" s="1" t="s">
        <v>482</v>
      </c>
      <c r="AH503" s="1" t="s">
        <v>84</v>
      </c>
      <c r="AI503" s="1" t="s">
        <v>482</v>
      </c>
      <c r="AJ503" s="1" t="s">
        <v>482</v>
      </c>
      <c r="AK503" s="1" t="s">
        <v>482</v>
      </c>
      <c r="AL503" s="1" t="s">
        <v>482</v>
      </c>
      <c r="AM503" s="1" t="s">
        <v>482</v>
      </c>
      <c r="AN503" s="1" t="s">
        <v>482</v>
      </c>
      <c r="AO503" s="1" t="s">
        <v>84</v>
      </c>
      <c r="AP503" s="27" t="s">
        <v>146</v>
      </c>
      <c r="AQ503" s="1" t="s">
        <v>483</v>
      </c>
      <c r="AR503" s="1" t="s">
        <v>59</v>
      </c>
      <c r="AS503" s="1" t="s">
        <v>321</v>
      </c>
      <c r="AT503" s="27"/>
      <c r="AU503" s="1" t="s">
        <v>482</v>
      </c>
      <c r="AV503" s="27" t="s">
        <v>57</v>
      </c>
    </row>
    <row r="504" customFormat="false" ht="23.85" hidden="false" customHeight="false" outlineLevel="0" collapsed="false">
      <c r="N504" s="34" t="s">
        <v>4320</v>
      </c>
      <c r="O504" s="27" t="s">
        <v>4321</v>
      </c>
      <c r="S504" s="28"/>
      <c r="X504" s="34" t="s">
        <v>4322</v>
      </c>
      <c r="Y504" s="1" t="s">
        <v>97</v>
      </c>
      <c r="AV504" s="27" t="s">
        <v>57</v>
      </c>
    </row>
    <row r="505" customFormat="false" ht="14.25" hidden="false" customHeight="false" outlineLevel="0" collapsed="false">
      <c r="N505" s="34"/>
      <c r="O505" s="27"/>
      <c r="S505" s="28"/>
      <c r="U505" s="1" t="s">
        <v>4323</v>
      </c>
      <c r="X505" s="34" t="s">
        <v>4324</v>
      </c>
      <c r="Y505" s="1" t="s">
        <v>97</v>
      </c>
      <c r="Z505" s="1" t="s">
        <v>293</v>
      </c>
      <c r="AA505" s="1" t="s">
        <v>194</v>
      </c>
      <c r="AB505" s="27" t="s">
        <v>55</v>
      </c>
      <c r="AC505" s="27" t="s">
        <v>262</v>
      </c>
      <c r="AD505" s="1" t="s">
        <v>329</v>
      </c>
      <c r="AE505" s="1" t="s">
        <v>84</v>
      </c>
      <c r="AF505" s="1" t="s">
        <v>482</v>
      </c>
      <c r="AG505" s="1" t="s">
        <v>482</v>
      </c>
      <c r="AH505" s="1" t="s">
        <v>84</v>
      </c>
      <c r="AI505" s="1" t="s">
        <v>482</v>
      </c>
      <c r="AJ505" s="1" t="s">
        <v>482</v>
      </c>
      <c r="AK505" s="1" t="s">
        <v>482</v>
      </c>
      <c r="AL505" s="1" t="s">
        <v>482</v>
      </c>
      <c r="AM505" s="1" t="s">
        <v>482</v>
      </c>
      <c r="AN505" s="1" t="s">
        <v>482</v>
      </c>
      <c r="AO505" s="1" t="s">
        <v>84</v>
      </c>
      <c r="AP505" s="27" t="s">
        <v>146</v>
      </c>
      <c r="AQ505" s="1" t="s">
        <v>483</v>
      </c>
      <c r="AR505" s="1" t="s">
        <v>59</v>
      </c>
      <c r="AS505" s="1" t="s">
        <v>321</v>
      </c>
      <c r="AU505" s="1" t="s">
        <v>482</v>
      </c>
      <c r="AV505" s="27" t="s">
        <v>57</v>
      </c>
    </row>
    <row r="506" customFormat="false" ht="14.25" hidden="false" customHeight="false" outlineLevel="0" collapsed="false">
      <c r="N506" s="34" t="s">
        <v>4325</v>
      </c>
      <c r="O506" s="27" t="s">
        <v>90</v>
      </c>
      <c r="S506" s="28"/>
      <c r="X506" s="34" t="s">
        <v>4326</v>
      </c>
      <c r="Y506" s="1" t="s">
        <v>97</v>
      </c>
      <c r="AV506" s="27" t="s">
        <v>57</v>
      </c>
    </row>
    <row r="507" customFormat="false" ht="14.25" hidden="false" customHeight="false" outlineLevel="0" collapsed="false">
      <c r="N507" s="34"/>
      <c r="O507" s="27"/>
      <c r="S507" s="28"/>
      <c r="U507" s="1" t="s">
        <v>4327</v>
      </c>
      <c r="X507" s="34" t="s">
        <v>4328</v>
      </c>
      <c r="Y507" s="1" t="s">
        <v>97</v>
      </c>
      <c r="Z507" s="1" t="s">
        <v>293</v>
      </c>
      <c r="AA507" s="1" t="s">
        <v>194</v>
      </c>
      <c r="AB507" s="27" t="s">
        <v>55</v>
      </c>
      <c r="AC507" s="27" t="s">
        <v>262</v>
      </c>
      <c r="AD507" s="1" t="s">
        <v>324</v>
      </c>
      <c r="AE507" s="1" t="s">
        <v>84</v>
      </c>
      <c r="AF507" s="1" t="s">
        <v>482</v>
      </c>
      <c r="AG507" s="1" t="s">
        <v>482</v>
      </c>
      <c r="AH507" s="1" t="s">
        <v>84</v>
      </c>
      <c r="AI507" s="1" t="s">
        <v>482</v>
      </c>
      <c r="AJ507" s="1" t="s">
        <v>482</v>
      </c>
      <c r="AK507" s="1" t="s">
        <v>482</v>
      </c>
      <c r="AL507" s="1" t="s">
        <v>482</v>
      </c>
      <c r="AM507" s="1" t="s">
        <v>482</v>
      </c>
      <c r="AN507" s="1" t="s">
        <v>482</v>
      </c>
      <c r="AO507" s="1" t="s">
        <v>84</v>
      </c>
      <c r="AP507" s="27" t="s">
        <v>146</v>
      </c>
      <c r="AQ507" s="1" t="s">
        <v>483</v>
      </c>
      <c r="AR507" s="1" t="s">
        <v>59</v>
      </c>
      <c r="AS507" s="1" t="s">
        <v>321</v>
      </c>
      <c r="AU507" s="1" t="s">
        <v>482</v>
      </c>
      <c r="AV507" s="27" t="s">
        <v>57</v>
      </c>
    </row>
    <row r="508" customFormat="false" ht="14.25" hidden="false" customHeight="false" outlineLevel="0" collapsed="false">
      <c r="N508" s="34" t="s">
        <v>4329</v>
      </c>
      <c r="O508" s="27" t="s">
        <v>4330</v>
      </c>
      <c r="S508" s="28"/>
      <c r="X508" s="34" t="s">
        <v>4331</v>
      </c>
      <c r="Y508" s="1" t="s">
        <v>97</v>
      </c>
      <c r="AV508" s="27" t="s">
        <v>57</v>
      </c>
    </row>
    <row r="509" customFormat="false" ht="14.25" hidden="false" customHeight="false" outlineLevel="0" collapsed="false">
      <c r="N509" s="34"/>
      <c r="O509" s="27"/>
      <c r="S509" s="28"/>
      <c r="U509" s="1" t="s">
        <v>4332</v>
      </c>
      <c r="X509" s="34" t="s">
        <v>4333</v>
      </c>
      <c r="Y509" s="1" t="s">
        <v>97</v>
      </c>
      <c r="Z509" s="1" t="s">
        <v>293</v>
      </c>
      <c r="AA509" s="1" t="s">
        <v>194</v>
      </c>
      <c r="AB509" s="27" t="s">
        <v>55</v>
      </c>
      <c r="AC509" s="27" t="s">
        <v>262</v>
      </c>
      <c r="AD509" s="1" t="s">
        <v>324</v>
      </c>
      <c r="AE509" s="1" t="s">
        <v>84</v>
      </c>
      <c r="AF509" s="1" t="s">
        <v>482</v>
      </c>
      <c r="AG509" s="1" t="s">
        <v>482</v>
      </c>
      <c r="AH509" s="1" t="s">
        <v>84</v>
      </c>
      <c r="AI509" s="1" t="s">
        <v>482</v>
      </c>
      <c r="AJ509" s="1" t="s">
        <v>482</v>
      </c>
      <c r="AK509" s="1" t="s">
        <v>482</v>
      </c>
      <c r="AL509" s="1" t="s">
        <v>482</v>
      </c>
      <c r="AM509" s="1" t="s">
        <v>482</v>
      </c>
      <c r="AN509" s="1" t="s">
        <v>482</v>
      </c>
      <c r="AO509" s="1" t="s">
        <v>84</v>
      </c>
      <c r="AP509" s="27" t="s">
        <v>146</v>
      </c>
      <c r="AQ509" s="1" t="s">
        <v>483</v>
      </c>
      <c r="AR509" s="1" t="s">
        <v>59</v>
      </c>
      <c r="AS509" s="1" t="s">
        <v>321</v>
      </c>
      <c r="AT509" s="27"/>
      <c r="AU509" s="1" t="s">
        <v>482</v>
      </c>
      <c r="AV509" s="27" t="s">
        <v>57</v>
      </c>
    </row>
    <row r="510" customFormat="false" ht="14.25" hidden="false" customHeight="false" outlineLevel="0" collapsed="false">
      <c r="N510" s="34" t="s">
        <v>4334</v>
      </c>
      <c r="O510" s="27" t="s">
        <v>4335</v>
      </c>
      <c r="S510" s="28"/>
      <c r="X510" s="34" t="s">
        <v>4336</v>
      </c>
      <c r="Y510" s="1" t="s">
        <v>97</v>
      </c>
      <c r="AV510" s="27" t="s">
        <v>57</v>
      </c>
    </row>
    <row r="511" customFormat="false" ht="14.25" hidden="false" customHeight="false" outlineLevel="0" collapsed="false">
      <c r="S511" s="28"/>
      <c r="U511" s="27" t="s">
        <v>4337</v>
      </c>
      <c r="V511" s="27"/>
      <c r="W511" s="27"/>
      <c r="X511" s="34" t="s">
        <v>4338</v>
      </c>
      <c r="Y511" s="1" t="s">
        <v>97</v>
      </c>
      <c r="Z511" s="27" t="s">
        <v>293</v>
      </c>
      <c r="AA511" s="27" t="s">
        <v>194</v>
      </c>
      <c r="AB511" s="27" t="s">
        <v>55</v>
      </c>
      <c r="AC511" s="27" t="s">
        <v>262</v>
      </c>
      <c r="AD511" s="27" t="s">
        <v>329</v>
      </c>
      <c r="AE511" s="1" t="s">
        <v>84</v>
      </c>
      <c r="AF511" s="1" t="s">
        <v>482</v>
      </c>
      <c r="AG511" s="1" t="s">
        <v>482</v>
      </c>
      <c r="AH511" s="1" t="s">
        <v>84</v>
      </c>
      <c r="AI511" s="1" t="s">
        <v>482</v>
      </c>
      <c r="AJ511" s="1" t="s">
        <v>482</v>
      </c>
      <c r="AK511" s="1" t="s">
        <v>482</v>
      </c>
      <c r="AL511" s="1" t="s">
        <v>482</v>
      </c>
      <c r="AM511" s="1" t="s">
        <v>482</v>
      </c>
      <c r="AN511" s="1" t="s">
        <v>482</v>
      </c>
      <c r="AO511" s="1" t="s">
        <v>84</v>
      </c>
      <c r="AP511" s="27" t="s">
        <v>146</v>
      </c>
      <c r="AQ511" s="1" t="s">
        <v>483</v>
      </c>
      <c r="AR511" s="1" t="s">
        <v>59</v>
      </c>
      <c r="AS511" s="1" t="s">
        <v>321</v>
      </c>
      <c r="AU511" s="1" t="s">
        <v>482</v>
      </c>
      <c r="AV511" s="27" t="s">
        <v>57</v>
      </c>
    </row>
    <row r="512" customFormat="false" ht="23.85" hidden="false" customHeight="false" outlineLevel="0" collapsed="false">
      <c r="N512" s="34" t="s">
        <v>4339</v>
      </c>
      <c r="O512" s="27" t="s">
        <v>221</v>
      </c>
      <c r="S512" s="28"/>
      <c r="X512" s="34" t="s">
        <v>4340</v>
      </c>
      <c r="Y512" s="1" t="s">
        <v>97</v>
      </c>
      <c r="AV512" s="27" t="s">
        <v>57</v>
      </c>
    </row>
    <row r="513" customFormat="false" ht="14.25" hidden="false" customHeight="false" outlineLevel="0" collapsed="false">
      <c r="S513" s="28"/>
      <c r="U513" s="27" t="s">
        <v>4341</v>
      </c>
      <c r="V513" s="27"/>
      <c r="W513" s="27"/>
      <c r="X513" s="34" t="s">
        <v>4342</v>
      </c>
      <c r="Y513" s="1" t="s">
        <v>97</v>
      </c>
      <c r="Z513" s="27" t="s">
        <v>293</v>
      </c>
      <c r="AA513" s="27" t="s">
        <v>194</v>
      </c>
      <c r="AB513" s="27" t="s">
        <v>55</v>
      </c>
      <c r="AC513" s="27" t="s">
        <v>262</v>
      </c>
      <c r="AD513" s="27" t="s">
        <v>329</v>
      </c>
      <c r="AE513" s="1" t="s">
        <v>84</v>
      </c>
      <c r="AF513" s="1" t="s">
        <v>482</v>
      </c>
      <c r="AG513" s="1" t="s">
        <v>482</v>
      </c>
      <c r="AH513" s="1" t="s">
        <v>84</v>
      </c>
      <c r="AI513" s="1" t="s">
        <v>482</v>
      </c>
      <c r="AJ513" s="1" t="s">
        <v>482</v>
      </c>
      <c r="AK513" s="1" t="s">
        <v>482</v>
      </c>
      <c r="AL513" s="1" t="s">
        <v>482</v>
      </c>
      <c r="AM513" s="1" t="s">
        <v>482</v>
      </c>
      <c r="AN513" s="1" t="s">
        <v>482</v>
      </c>
      <c r="AO513" s="1" t="s">
        <v>84</v>
      </c>
      <c r="AP513" s="27" t="s">
        <v>146</v>
      </c>
      <c r="AQ513" s="1" t="s">
        <v>483</v>
      </c>
      <c r="AR513" s="1" t="s">
        <v>59</v>
      </c>
      <c r="AS513" s="1" t="s">
        <v>321</v>
      </c>
      <c r="AU513" s="1" t="s">
        <v>482</v>
      </c>
      <c r="AV513" s="27" t="s">
        <v>57</v>
      </c>
    </row>
    <row r="514" customFormat="false" ht="14.25" hidden="false" customHeight="false" outlineLevel="0" collapsed="false">
      <c r="N514" s="34" t="s">
        <v>4343</v>
      </c>
      <c r="O514" s="27" t="s">
        <v>4344</v>
      </c>
      <c r="S514" s="28"/>
      <c r="X514" s="34" t="s">
        <v>4345</v>
      </c>
      <c r="Y514" s="1" t="s">
        <v>97</v>
      </c>
      <c r="AV514" s="27" t="s">
        <v>57</v>
      </c>
    </row>
    <row r="515" customFormat="false" ht="14.25" hidden="false" customHeight="false" outlineLevel="0" collapsed="false">
      <c r="S515" s="28"/>
      <c r="U515" s="27" t="s">
        <v>4346</v>
      </c>
      <c r="V515" s="27"/>
      <c r="W515" s="27"/>
      <c r="X515" s="34" t="s">
        <v>4343</v>
      </c>
      <c r="Y515" s="1" t="s">
        <v>97</v>
      </c>
      <c r="Z515" s="27" t="s">
        <v>293</v>
      </c>
      <c r="AA515" s="27" t="s">
        <v>194</v>
      </c>
      <c r="AB515" s="27" t="s">
        <v>55</v>
      </c>
      <c r="AC515" s="27" t="s">
        <v>262</v>
      </c>
      <c r="AD515" s="27" t="s">
        <v>329</v>
      </c>
      <c r="AE515" s="1" t="s">
        <v>84</v>
      </c>
      <c r="AF515" s="1" t="s">
        <v>482</v>
      </c>
      <c r="AG515" s="1" t="s">
        <v>482</v>
      </c>
      <c r="AH515" s="1" t="s">
        <v>84</v>
      </c>
      <c r="AI515" s="1" t="s">
        <v>482</v>
      </c>
      <c r="AJ515" s="1" t="s">
        <v>482</v>
      </c>
      <c r="AK515" s="1" t="s">
        <v>482</v>
      </c>
      <c r="AL515" s="1" t="s">
        <v>482</v>
      </c>
      <c r="AM515" s="1" t="s">
        <v>482</v>
      </c>
      <c r="AN515" s="1" t="s">
        <v>482</v>
      </c>
      <c r="AO515" s="1" t="s">
        <v>84</v>
      </c>
      <c r="AP515" s="27" t="s">
        <v>146</v>
      </c>
      <c r="AQ515" s="1" t="s">
        <v>483</v>
      </c>
      <c r="AR515" s="1" t="s">
        <v>59</v>
      </c>
      <c r="AS515" s="1" t="s">
        <v>321</v>
      </c>
      <c r="AT515" s="27"/>
      <c r="AU515" s="1" t="s">
        <v>482</v>
      </c>
      <c r="AV515" s="27" t="s">
        <v>57</v>
      </c>
    </row>
    <row r="516" customFormat="false" ht="23.85" hidden="false" customHeight="false" outlineLevel="0" collapsed="false">
      <c r="N516" s="34" t="s">
        <v>4347</v>
      </c>
      <c r="O516" s="27" t="s">
        <v>4348</v>
      </c>
      <c r="S516" s="28"/>
      <c r="X516" s="34" t="s">
        <v>4349</v>
      </c>
      <c r="Y516" s="1" t="s">
        <v>97</v>
      </c>
      <c r="AV516" s="27" t="s">
        <v>57</v>
      </c>
    </row>
    <row r="517" customFormat="false" ht="14.25" hidden="false" customHeight="false" outlineLevel="0" collapsed="false">
      <c r="S517" s="28"/>
      <c r="U517" s="27" t="s">
        <v>4350</v>
      </c>
      <c r="V517" s="27"/>
      <c r="W517" s="27"/>
      <c r="X517" s="34" t="s">
        <v>4351</v>
      </c>
      <c r="Y517" s="1" t="s">
        <v>97</v>
      </c>
      <c r="Z517" s="27" t="s">
        <v>293</v>
      </c>
      <c r="AA517" s="27" t="s">
        <v>194</v>
      </c>
      <c r="AB517" s="27" t="s">
        <v>55</v>
      </c>
      <c r="AC517" s="27" t="s">
        <v>262</v>
      </c>
      <c r="AD517" s="27" t="s">
        <v>324</v>
      </c>
      <c r="AE517" s="1" t="s">
        <v>84</v>
      </c>
      <c r="AF517" s="1" t="s">
        <v>482</v>
      </c>
      <c r="AG517" s="1" t="s">
        <v>482</v>
      </c>
      <c r="AH517" s="1" t="s">
        <v>84</v>
      </c>
      <c r="AI517" s="1" t="s">
        <v>482</v>
      </c>
      <c r="AJ517" s="1" t="s">
        <v>482</v>
      </c>
      <c r="AK517" s="1" t="s">
        <v>482</v>
      </c>
      <c r="AL517" s="1" t="s">
        <v>482</v>
      </c>
      <c r="AM517" s="1" t="s">
        <v>482</v>
      </c>
      <c r="AN517" s="1" t="s">
        <v>482</v>
      </c>
      <c r="AO517" s="1" t="s">
        <v>84</v>
      </c>
      <c r="AP517" s="27" t="s">
        <v>146</v>
      </c>
      <c r="AQ517" s="1" t="s">
        <v>483</v>
      </c>
      <c r="AR517" s="1" t="s">
        <v>59</v>
      </c>
      <c r="AS517" s="1" t="s">
        <v>321</v>
      </c>
      <c r="AU517" s="1" t="s">
        <v>482</v>
      </c>
      <c r="AV517" s="27" t="s">
        <v>57</v>
      </c>
    </row>
    <row r="518" customFormat="false" ht="23.85" hidden="false" customHeight="false" outlineLevel="0" collapsed="false">
      <c r="N518" s="34" t="s">
        <v>4352</v>
      </c>
      <c r="O518" s="27" t="s">
        <v>299</v>
      </c>
      <c r="S518" s="28"/>
      <c r="X518" s="34" t="s">
        <v>4353</v>
      </c>
      <c r="Y518" s="1" t="s">
        <v>97</v>
      </c>
      <c r="AV518" s="27" t="s">
        <v>57</v>
      </c>
    </row>
    <row r="519" customFormat="false" ht="14.25" hidden="false" customHeight="false" outlineLevel="0" collapsed="false">
      <c r="S519" s="28"/>
      <c r="U519" s="27" t="s">
        <v>4354</v>
      </c>
      <c r="V519" s="27"/>
      <c r="W519" s="27"/>
      <c r="X519" s="34" t="s">
        <v>4355</v>
      </c>
      <c r="Y519" s="1" t="s">
        <v>97</v>
      </c>
      <c r="Z519" s="27" t="s">
        <v>293</v>
      </c>
      <c r="AA519" s="27" t="s">
        <v>194</v>
      </c>
      <c r="AB519" s="27" t="s">
        <v>55</v>
      </c>
      <c r="AC519" s="27" t="s">
        <v>262</v>
      </c>
      <c r="AD519" s="27" t="s">
        <v>324</v>
      </c>
      <c r="AE519" s="1" t="s">
        <v>84</v>
      </c>
      <c r="AF519" s="1" t="s">
        <v>482</v>
      </c>
      <c r="AG519" s="1" t="s">
        <v>482</v>
      </c>
      <c r="AH519" s="1" t="s">
        <v>84</v>
      </c>
      <c r="AI519" s="1" t="s">
        <v>482</v>
      </c>
      <c r="AJ519" s="1" t="s">
        <v>482</v>
      </c>
      <c r="AK519" s="1" t="s">
        <v>482</v>
      </c>
      <c r="AL519" s="1" t="s">
        <v>482</v>
      </c>
      <c r="AM519" s="1" t="s">
        <v>482</v>
      </c>
      <c r="AN519" s="1" t="s">
        <v>482</v>
      </c>
      <c r="AO519" s="1" t="s">
        <v>84</v>
      </c>
      <c r="AP519" s="27" t="s">
        <v>146</v>
      </c>
      <c r="AQ519" s="1" t="s">
        <v>483</v>
      </c>
      <c r="AR519" s="1" t="s">
        <v>59</v>
      </c>
      <c r="AS519" s="1" t="s">
        <v>321</v>
      </c>
      <c r="AU519" s="1" t="s">
        <v>482</v>
      </c>
      <c r="AV519" s="27" t="s">
        <v>57</v>
      </c>
    </row>
    <row r="520" customFormat="false" ht="91" hidden="false" customHeight="false" outlineLevel="0" collapsed="false">
      <c r="N520" s="34" t="s">
        <v>4356</v>
      </c>
      <c r="O520" s="27" t="s">
        <v>234</v>
      </c>
      <c r="S520" s="34" t="s">
        <v>4357</v>
      </c>
      <c r="X520" s="34" t="s">
        <v>4358</v>
      </c>
      <c r="Y520" s="1" t="s">
        <v>97</v>
      </c>
      <c r="AV520" s="27" t="s">
        <v>57</v>
      </c>
    </row>
    <row r="521" customFormat="false" ht="14.25" hidden="false" customHeight="false" outlineLevel="0" collapsed="false">
      <c r="S521" s="28"/>
      <c r="U521" s="27" t="s">
        <v>4359</v>
      </c>
      <c r="V521" s="27"/>
      <c r="W521" s="27"/>
      <c r="X521" s="34" t="s">
        <v>4360</v>
      </c>
      <c r="Y521" s="1" t="s">
        <v>97</v>
      </c>
      <c r="Z521" s="27" t="s">
        <v>293</v>
      </c>
      <c r="AA521" s="27" t="s">
        <v>194</v>
      </c>
      <c r="AB521" s="27" t="s">
        <v>55</v>
      </c>
      <c r="AC521" s="27" t="s">
        <v>262</v>
      </c>
      <c r="AD521" s="27" t="s">
        <v>324</v>
      </c>
      <c r="AE521" s="1" t="s">
        <v>84</v>
      </c>
      <c r="AF521" s="1" t="s">
        <v>482</v>
      </c>
      <c r="AG521" s="1" t="s">
        <v>482</v>
      </c>
      <c r="AH521" s="1" t="s">
        <v>84</v>
      </c>
      <c r="AI521" s="1" t="s">
        <v>482</v>
      </c>
      <c r="AJ521" s="1" t="s">
        <v>482</v>
      </c>
      <c r="AK521" s="1" t="s">
        <v>482</v>
      </c>
      <c r="AL521" s="1" t="s">
        <v>482</v>
      </c>
      <c r="AM521" s="1" t="s">
        <v>482</v>
      </c>
      <c r="AN521" s="1" t="s">
        <v>482</v>
      </c>
      <c r="AO521" s="1" t="s">
        <v>84</v>
      </c>
      <c r="AP521" s="27" t="s">
        <v>146</v>
      </c>
      <c r="AQ521" s="1" t="s">
        <v>483</v>
      </c>
      <c r="AR521" s="1" t="s">
        <v>59</v>
      </c>
      <c r="AS521" s="1" t="s">
        <v>321</v>
      </c>
      <c r="AU521" s="1" t="s">
        <v>482</v>
      </c>
      <c r="AV521" s="27" t="s">
        <v>57</v>
      </c>
    </row>
    <row r="522" customFormat="false" ht="14.25" hidden="false" customHeight="false" outlineLevel="0" collapsed="false">
      <c r="N522" s="34" t="s">
        <v>4361</v>
      </c>
      <c r="O522" s="27" t="s">
        <v>4362</v>
      </c>
      <c r="S522" s="28"/>
      <c r="X522" s="34" t="s">
        <v>4363</v>
      </c>
      <c r="Y522" s="1" t="s">
        <v>97</v>
      </c>
      <c r="AV522" s="27" t="s">
        <v>57</v>
      </c>
    </row>
    <row r="523" customFormat="false" ht="14.25" hidden="false" customHeight="false" outlineLevel="0" collapsed="false">
      <c r="S523" s="28"/>
      <c r="U523" s="27" t="s">
        <v>4364</v>
      </c>
      <c r="V523" s="27"/>
      <c r="W523" s="27"/>
      <c r="X523" s="34" t="s">
        <v>4365</v>
      </c>
      <c r="Y523" s="1" t="s">
        <v>97</v>
      </c>
      <c r="Z523" s="27" t="s">
        <v>293</v>
      </c>
      <c r="AA523" s="27" t="s">
        <v>194</v>
      </c>
      <c r="AB523" s="27" t="s">
        <v>55</v>
      </c>
      <c r="AC523" s="27" t="s">
        <v>262</v>
      </c>
      <c r="AD523" s="27" t="s">
        <v>329</v>
      </c>
      <c r="AE523" s="1" t="s">
        <v>84</v>
      </c>
      <c r="AF523" s="1" t="s">
        <v>482</v>
      </c>
      <c r="AG523" s="1" t="s">
        <v>482</v>
      </c>
      <c r="AH523" s="1" t="s">
        <v>84</v>
      </c>
      <c r="AI523" s="1" t="s">
        <v>482</v>
      </c>
      <c r="AJ523" s="1" t="s">
        <v>482</v>
      </c>
      <c r="AK523" s="1" t="s">
        <v>482</v>
      </c>
      <c r="AL523" s="1" t="s">
        <v>482</v>
      </c>
      <c r="AM523" s="1" t="s">
        <v>482</v>
      </c>
      <c r="AN523" s="1" t="s">
        <v>482</v>
      </c>
      <c r="AO523" s="1" t="s">
        <v>84</v>
      </c>
      <c r="AP523" s="27" t="s">
        <v>146</v>
      </c>
      <c r="AQ523" s="1" t="s">
        <v>483</v>
      </c>
      <c r="AR523" s="1" t="s">
        <v>59</v>
      </c>
      <c r="AS523" s="1" t="s">
        <v>321</v>
      </c>
      <c r="AU523" s="1" t="s">
        <v>482</v>
      </c>
      <c r="AV523" s="27" t="s">
        <v>57</v>
      </c>
    </row>
    <row r="524" customFormat="false" ht="14.25" hidden="false" customHeight="false" outlineLevel="0" collapsed="false">
      <c r="N524" s="34" t="s">
        <v>4366</v>
      </c>
      <c r="O524" s="27" t="s">
        <v>4367</v>
      </c>
      <c r="S524" s="28"/>
      <c r="X524" s="34" t="s">
        <v>4368</v>
      </c>
      <c r="Y524" s="1" t="s">
        <v>97</v>
      </c>
      <c r="AV524" s="27" t="s">
        <v>57</v>
      </c>
    </row>
    <row r="525" customFormat="false" ht="14.25" hidden="false" customHeight="false" outlineLevel="0" collapsed="false">
      <c r="S525" s="28"/>
      <c r="U525" s="27" t="s">
        <v>4369</v>
      </c>
      <c r="V525" s="27"/>
      <c r="W525" s="27"/>
      <c r="X525" s="34" t="s">
        <v>4366</v>
      </c>
      <c r="Y525" s="1" t="s">
        <v>97</v>
      </c>
      <c r="Z525" s="27" t="s">
        <v>160</v>
      </c>
      <c r="AA525" s="27" t="s">
        <v>194</v>
      </c>
      <c r="AB525" s="27" t="s">
        <v>55</v>
      </c>
      <c r="AC525" s="27" t="s">
        <v>262</v>
      </c>
      <c r="AD525" s="27" t="s">
        <v>329</v>
      </c>
      <c r="AE525" s="1" t="s">
        <v>84</v>
      </c>
      <c r="AF525" s="1" t="s">
        <v>482</v>
      </c>
      <c r="AG525" s="1" t="s">
        <v>482</v>
      </c>
      <c r="AH525" s="1" t="s">
        <v>84</v>
      </c>
      <c r="AI525" s="1" t="s">
        <v>482</v>
      </c>
      <c r="AJ525" s="1" t="s">
        <v>482</v>
      </c>
      <c r="AK525" s="1" t="s">
        <v>482</v>
      </c>
      <c r="AL525" s="1" t="s">
        <v>482</v>
      </c>
      <c r="AM525" s="1" t="s">
        <v>482</v>
      </c>
      <c r="AN525" s="1" t="s">
        <v>482</v>
      </c>
      <c r="AO525" s="1" t="s">
        <v>84</v>
      </c>
      <c r="AP525" s="27" t="s">
        <v>146</v>
      </c>
      <c r="AQ525" s="1" t="s">
        <v>483</v>
      </c>
      <c r="AR525" s="1" t="s">
        <v>59</v>
      </c>
      <c r="AS525" s="1" t="s">
        <v>321</v>
      </c>
      <c r="AU525" s="1" t="s">
        <v>482</v>
      </c>
      <c r="AV525" s="27" t="s">
        <v>57</v>
      </c>
    </row>
    <row r="526" customFormat="false" ht="23.85" hidden="false" customHeight="false" outlineLevel="0" collapsed="false">
      <c r="E526" s="34" t="s">
        <v>4370</v>
      </c>
      <c r="F526" s="27" t="s">
        <v>4371</v>
      </c>
      <c r="S526" s="28"/>
      <c r="W526" s="28"/>
      <c r="X526" s="34" t="s">
        <v>4372</v>
      </c>
      <c r="AV526" s="27" t="s">
        <v>57</v>
      </c>
    </row>
    <row r="527" customFormat="false" ht="14.25" hidden="false" customHeight="false" outlineLevel="0" collapsed="false">
      <c r="E527" s="34"/>
      <c r="F527" s="27"/>
      <c r="H527" s="28" t="s">
        <v>4373</v>
      </c>
      <c r="I527" s="1" t="s">
        <v>4374</v>
      </c>
      <c r="S527" s="28"/>
      <c r="W527" s="28"/>
      <c r="X527" s="34" t="s">
        <v>4375</v>
      </c>
      <c r="Y527" s="1" t="s">
        <v>97</v>
      </c>
      <c r="AV527" s="27" t="s">
        <v>57</v>
      </c>
    </row>
    <row r="528" customFormat="false" ht="14.25" hidden="false" customHeight="false" outlineLevel="0" collapsed="false">
      <c r="E528" s="34"/>
      <c r="F528" s="27"/>
      <c r="K528" s="28" t="s">
        <v>121</v>
      </c>
      <c r="L528" s="1" t="s">
        <v>122</v>
      </c>
      <c r="S528" s="28"/>
      <c r="W528" s="28"/>
      <c r="X528" s="34" t="s">
        <v>4376</v>
      </c>
      <c r="AV528" s="27" t="s">
        <v>57</v>
      </c>
    </row>
    <row r="529" customFormat="false" ht="14.25" hidden="false" customHeight="false" outlineLevel="0" collapsed="false">
      <c r="N529" s="34" t="s">
        <v>4377</v>
      </c>
      <c r="O529" s="27" t="s">
        <v>174</v>
      </c>
      <c r="S529" s="28"/>
      <c r="W529" s="28"/>
      <c r="X529" s="34" t="s">
        <v>4377</v>
      </c>
      <c r="AV529" s="27" t="s">
        <v>57</v>
      </c>
    </row>
    <row r="530" customFormat="false" ht="14.25" hidden="false" customHeight="false" outlineLevel="0" collapsed="false">
      <c r="N530" s="34"/>
      <c r="O530" s="27"/>
      <c r="S530" s="28"/>
      <c r="U530" s="1" t="s">
        <v>4378</v>
      </c>
      <c r="W530" s="28"/>
      <c r="X530" s="34" t="s">
        <v>4226</v>
      </c>
      <c r="Y530" s="1" t="s">
        <v>97</v>
      </c>
      <c r="Z530" s="1" t="s">
        <v>121</v>
      </c>
      <c r="AA530" s="1" t="s">
        <v>174</v>
      </c>
      <c r="AB530" s="27" t="s">
        <v>55</v>
      </c>
      <c r="AC530" s="27" t="s">
        <v>262</v>
      </c>
      <c r="AD530" s="1" t="s">
        <v>311</v>
      </c>
      <c r="AE530" s="1" t="s">
        <v>84</v>
      </c>
      <c r="AF530" s="1" t="n">
        <v>1</v>
      </c>
      <c r="AG530" s="1" t="n">
        <v>0</v>
      </c>
      <c r="AH530" s="1" t="s">
        <v>84</v>
      </c>
      <c r="AK530" s="1" t="s">
        <v>1136</v>
      </c>
      <c r="AL530" s="1" t="s">
        <v>1136</v>
      </c>
      <c r="AM530" s="1" t="s">
        <v>1136</v>
      </c>
      <c r="AN530" s="1" t="s">
        <v>1136</v>
      </c>
      <c r="AO530" s="1" t="s">
        <v>62</v>
      </c>
      <c r="AP530" s="27" t="s">
        <v>146</v>
      </c>
      <c r="AQ530" s="27" t="s">
        <v>483</v>
      </c>
      <c r="AR530" s="27" t="s">
        <v>59</v>
      </c>
      <c r="AS530" s="1" t="s">
        <v>2755</v>
      </c>
      <c r="AT530" s="27"/>
      <c r="AU530" s="1" t="s">
        <v>1136</v>
      </c>
      <c r="AV530" s="27" t="s">
        <v>57</v>
      </c>
    </row>
    <row r="531" customFormat="false" ht="14.25" hidden="false" customHeight="false" outlineLevel="0" collapsed="false">
      <c r="N531" s="34" t="s">
        <v>4379</v>
      </c>
      <c r="O531" s="27" t="s">
        <v>163</v>
      </c>
      <c r="S531" s="28"/>
      <c r="W531" s="28"/>
      <c r="X531" s="34" t="s">
        <v>4379</v>
      </c>
      <c r="AV531" s="27" t="s">
        <v>57</v>
      </c>
    </row>
    <row r="532" customFormat="false" ht="14.25" hidden="false" customHeight="false" outlineLevel="0" collapsed="false">
      <c r="N532" s="34"/>
      <c r="O532" s="27"/>
      <c r="S532" s="28"/>
      <c r="U532" s="1" t="s">
        <v>4380</v>
      </c>
      <c r="W532" s="28"/>
      <c r="X532" s="34" t="s">
        <v>4226</v>
      </c>
      <c r="Y532" s="1" t="s">
        <v>97</v>
      </c>
      <c r="Z532" s="1" t="s">
        <v>121</v>
      </c>
      <c r="AA532" s="1" t="s">
        <v>162</v>
      </c>
      <c r="AB532" s="27" t="s">
        <v>55</v>
      </c>
      <c r="AC532" s="27" t="s">
        <v>262</v>
      </c>
      <c r="AD532" s="1" t="s">
        <v>311</v>
      </c>
      <c r="AE532" s="1" t="s">
        <v>84</v>
      </c>
      <c r="AF532" s="1" t="n">
        <v>1</v>
      </c>
      <c r="AG532" s="1" t="n">
        <v>0</v>
      </c>
      <c r="AH532" s="1" t="s">
        <v>84</v>
      </c>
      <c r="AK532" s="1" t="s">
        <v>1136</v>
      </c>
      <c r="AL532" s="1" t="s">
        <v>1136</v>
      </c>
      <c r="AM532" s="1" t="s">
        <v>1136</v>
      </c>
      <c r="AN532" s="1" t="s">
        <v>1136</v>
      </c>
      <c r="AO532" s="1" t="s">
        <v>62</v>
      </c>
      <c r="AP532" s="27" t="s">
        <v>146</v>
      </c>
      <c r="AQ532" s="27" t="s">
        <v>483</v>
      </c>
      <c r="AR532" s="27" t="s">
        <v>59</v>
      </c>
      <c r="AS532" s="1" t="s">
        <v>2755</v>
      </c>
      <c r="AU532" s="1" t="s">
        <v>1136</v>
      </c>
      <c r="AV532" s="27" t="s">
        <v>57</v>
      </c>
    </row>
    <row r="533" customFormat="false" ht="23.85" hidden="false" customHeight="false" outlineLevel="0" collapsed="false">
      <c r="K533" s="28" t="s">
        <v>105</v>
      </c>
      <c r="L533" s="1" t="s">
        <v>153</v>
      </c>
      <c r="N533" s="34"/>
      <c r="O533" s="27"/>
      <c r="S533" s="28"/>
      <c r="W533" s="28"/>
      <c r="X533" s="34" t="s">
        <v>4381</v>
      </c>
      <c r="AV533" s="27" t="s">
        <v>57</v>
      </c>
    </row>
    <row r="534" customFormat="false" ht="14.25" hidden="false" customHeight="false" outlineLevel="0" collapsed="false">
      <c r="N534" s="34" t="s">
        <v>313</v>
      </c>
      <c r="O534" s="27" t="s">
        <v>899</v>
      </c>
      <c r="S534" s="28"/>
      <c r="W534" s="28"/>
      <c r="X534" s="34" t="s">
        <v>4382</v>
      </c>
      <c r="AV534" s="27" t="s">
        <v>57</v>
      </c>
    </row>
    <row r="535" customFormat="false" ht="14.25" hidden="false" customHeight="false" outlineLevel="0" collapsed="false">
      <c r="N535" s="34"/>
      <c r="O535" s="27"/>
      <c r="S535" s="28"/>
      <c r="U535" s="1" t="s">
        <v>4383</v>
      </c>
      <c r="W535" s="28"/>
      <c r="X535" s="34" t="s">
        <v>4382</v>
      </c>
      <c r="Y535" s="1" t="s">
        <v>97</v>
      </c>
      <c r="Z535" s="1" t="s">
        <v>105</v>
      </c>
      <c r="AA535" s="1" t="s">
        <v>202</v>
      </c>
      <c r="AB535" s="27" t="s">
        <v>55</v>
      </c>
      <c r="AC535" s="27" t="s">
        <v>313</v>
      </c>
      <c r="AD535" s="1" t="s">
        <v>324</v>
      </c>
      <c r="AE535" s="1" t="s">
        <v>84</v>
      </c>
      <c r="AF535" s="1" t="s">
        <v>1136</v>
      </c>
      <c r="AG535" s="1" t="s">
        <v>1136</v>
      </c>
      <c r="AH535" s="1" t="s">
        <v>84</v>
      </c>
      <c r="AK535" s="1" t="s">
        <v>1136</v>
      </c>
      <c r="AL535" s="1" t="s">
        <v>1136</v>
      </c>
      <c r="AM535" s="1" t="s">
        <v>1136</v>
      </c>
      <c r="AN535" s="1" t="s">
        <v>1136</v>
      </c>
      <c r="AO535" s="1" t="s">
        <v>62</v>
      </c>
      <c r="AP535" s="27" t="s">
        <v>146</v>
      </c>
      <c r="AQ535" s="27" t="s">
        <v>483</v>
      </c>
      <c r="AR535" s="27" t="s">
        <v>59</v>
      </c>
      <c r="AS535" s="1" t="s">
        <v>3832</v>
      </c>
      <c r="AU535" s="1" t="s">
        <v>1136</v>
      </c>
      <c r="AV535" s="27" t="s">
        <v>57</v>
      </c>
    </row>
    <row r="536" customFormat="false" ht="23.85" hidden="false" customHeight="false" outlineLevel="0" collapsed="false">
      <c r="K536" s="28" t="s">
        <v>3837</v>
      </c>
      <c r="L536" s="1" t="s">
        <v>2457</v>
      </c>
      <c r="N536" s="34"/>
      <c r="O536" s="27"/>
      <c r="S536" s="28"/>
      <c r="W536" s="28"/>
      <c r="X536" s="34" t="s">
        <v>4384</v>
      </c>
      <c r="AV536" s="27" t="s">
        <v>57</v>
      </c>
    </row>
    <row r="537" customFormat="false" ht="14.25" hidden="false" customHeight="false" outlineLevel="0" collapsed="false">
      <c r="N537" s="34" t="s">
        <v>4385</v>
      </c>
      <c r="O537" s="27" t="s">
        <v>161</v>
      </c>
      <c r="S537" s="28"/>
      <c r="W537" s="28"/>
      <c r="X537" s="34" t="s">
        <v>4386</v>
      </c>
      <c r="AV537" s="27" t="s">
        <v>57</v>
      </c>
    </row>
    <row r="538" customFormat="false" ht="14.25" hidden="false" customHeight="false" outlineLevel="0" collapsed="false">
      <c r="N538" s="34"/>
      <c r="O538" s="27"/>
      <c r="S538" s="28"/>
      <c r="U538" s="1" t="s">
        <v>4387</v>
      </c>
      <c r="W538" s="28"/>
      <c r="X538" s="34" t="s">
        <v>4386</v>
      </c>
      <c r="Y538" s="1" t="s">
        <v>97</v>
      </c>
      <c r="Z538" s="1" t="s">
        <v>293</v>
      </c>
      <c r="AA538" s="1" t="s">
        <v>194</v>
      </c>
      <c r="AB538" s="27" t="s">
        <v>55</v>
      </c>
      <c r="AC538" s="27" t="s">
        <v>262</v>
      </c>
      <c r="AD538" s="1" t="s">
        <v>324</v>
      </c>
      <c r="AE538" s="1" t="s">
        <v>84</v>
      </c>
      <c r="AF538" s="1" t="s">
        <v>1136</v>
      </c>
      <c r="AG538" s="1" t="s">
        <v>1136</v>
      </c>
      <c r="AH538" s="1" t="s">
        <v>84</v>
      </c>
      <c r="AK538" s="1" t="s">
        <v>1136</v>
      </c>
      <c r="AL538" s="1" t="s">
        <v>1136</v>
      </c>
      <c r="AM538" s="1" t="s">
        <v>1136</v>
      </c>
      <c r="AN538" s="1" t="s">
        <v>1136</v>
      </c>
      <c r="AO538" s="1" t="s">
        <v>62</v>
      </c>
      <c r="AP538" s="27" t="s">
        <v>146</v>
      </c>
      <c r="AQ538" s="27" t="s">
        <v>483</v>
      </c>
      <c r="AR538" s="27" t="s">
        <v>59</v>
      </c>
      <c r="AS538" s="1" t="s">
        <v>2755</v>
      </c>
      <c r="AT538" s="27"/>
      <c r="AU538" s="1" t="s">
        <v>1136</v>
      </c>
      <c r="AV538" s="27" t="s">
        <v>57</v>
      </c>
    </row>
    <row r="539" customFormat="false" ht="14.25" hidden="false" customHeight="false" outlineLevel="0" collapsed="false">
      <c r="N539" s="34" t="s">
        <v>3983</v>
      </c>
      <c r="O539" s="27" t="s">
        <v>125</v>
      </c>
      <c r="S539" s="28"/>
      <c r="W539" s="28"/>
      <c r="X539" s="34" t="s">
        <v>4388</v>
      </c>
      <c r="AV539" s="27" t="s">
        <v>57</v>
      </c>
    </row>
    <row r="540" customFormat="false" ht="14.25" hidden="false" customHeight="false" outlineLevel="0" collapsed="false">
      <c r="N540" s="34"/>
      <c r="O540" s="27"/>
      <c r="S540" s="28"/>
      <c r="U540" s="1" t="s">
        <v>4389</v>
      </c>
      <c r="W540" s="28"/>
      <c r="X540" s="34" t="s">
        <v>4388</v>
      </c>
      <c r="Y540" s="1" t="s">
        <v>97</v>
      </c>
      <c r="Z540" s="1" t="s">
        <v>293</v>
      </c>
      <c r="AA540" s="1" t="s">
        <v>194</v>
      </c>
      <c r="AB540" s="27" t="s">
        <v>55</v>
      </c>
      <c r="AC540" s="27" t="s">
        <v>262</v>
      </c>
      <c r="AD540" s="1" t="s">
        <v>324</v>
      </c>
      <c r="AE540" s="1" t="s">
        <v>84</v>
      </c>
      <c r="AF540" s="1" t="s">
        <v>1136</v>
      </c>
      <c r="AG540" s="1" t="s">
        <v>1136</v>
      </c>
      <c r="AH540" s="1" t="s">
        <v>84</v>
      </c>
      <c r="AK540" s="1" t="s">
        <v>1136</v>
      </c>
      <c r="AL540" s="1" t="s">
        <v>1136</v>
      </c>
      <c r="AM540" s="1" t="s">
        <v>1136</v>
      </c>
      <c r="AN540" s="1" t="s">
        <v>1136</v>
      </c>
      <c r="AO540" s="1" t="s">
        <v>62</v>
      </c>
      <c r="AP540" s="27" t="s">
        <v>146</v>
      </c>
      <c r="AQ540" s="27" t="s">
        <v>483</v>
      </c>
      <c r="AR540" s="27" t="s">
        <v>59</v>
      </c>
      <c r="AS540" s="1" t="s">
        <v>2755</v>
      </c>
      <c r="AU540" s="1" t="s">
        <v>1136</v>
      </c>
      <c r="AV540" s="27" t="s">
        <v>57</v>
      </c>
    </row>
    <row r="541" customFormat="false" ht="14.25" hidden="false" customHeight="false" outlineLevel="0" collapsed="false">
      <c r="N541" s="34" t="s">
        <v>3988</v>
      </c>
      <c r="O541" s="27" t="s">
        <v>4390</v>
      </c>
      <c r="S541" s="28"/>
      <c r="W541" s="28"/>
      <c r="X541" s="34" t="s">
        <v>4391</v>
      </c>
      <c r="AV541" s="27" t="s">
        <v>57</v>
      </c>
    </row>
    <row r="542" customFormat="false" ht="14.25" hidden="false" customHeight="false" outlineLevel="0" collapsed="false">
      <c r="N542" s="34"/>
      <c r="O542" s="27"/>
      <c r="S542" s="28"/>
      <c r="U542" s="1" t="s">
        <v>4392</v>
      </c>
      <c r="W542" s="28"/>
      <c r="X542" s="34" t="s">
        <v>4391</v>
      </c>
      <c r="Y542" s="1" t="s">
        <v>97</v>
      </c>
      <c r="Z542" s="1" t="s">
        <v>293</v>
      </c>
      <c r="AA542" s="1" t="s">
        <v>194</v>
      </c>
      <c r="AB542" s="27" t="s">
        <v>55</v>
      </c>
      <c r="AC542" s="27" t="s">
        <v>262</v>
      </c>
      <c r="AD542" s="1" t="s">
        <v>324</v>
      </c>
      <c r="AE542" s="1" t="s">
        <v>84</v>
      </c>
      <c r="AF542" s="1" t="s">
        <v>1136</v>
      </c>
      <c r="AG542" s="1" t="s">
        <v>1136</v>
      </c>
      <c r="AH542" s="1" t="s">
        <v>84</v>
      </c>
      <c r="AK542" s="1" t="s">
        <v>1136</v>
      </c>
      <c r="AL542" s="1" t="s">
        <v>1136</v>
      </c>
      <c r="AM542" s="1" t="s">
        <v>1136</v>
      </c>
      <c r="AN542" s="1" t="s">
        <v>1136</v>
      </c>
      <c r="AO542" s="1" t="s">
        <v>62</v>
      </c>
      <c r="AP542" s="27" t="s">
        <v>146</v>
      </c>
      <c r="AQ542" s="27" t="s">
        <v>483</v>
      </c>
      <c r="AR542" s="27" t="s">
        <v>59</v>
      </c>
      <c r="AS542" s="1" t="s">
        <v>2755</v>
      </c>
      <c r="AU542" s="1" t="s">
        <v>1136</v>
      </c>
      <c r="AV542" s="27" t="s">
        <v>57</v>
      </c>
    </row>
    <row r="543" customFormat="false" ht="14.25" hidden="false" customHeight="false" outlineLevel="0" collapsed="false">
      <c r="N543" s="34" t="s">
        <v>4022</v>
      </c>
      <c r="O543" s="27" t="s">
        <v>310</v>
      </c>
      <c r="S543" s="28"/>
      <c r="W543" s="28"/>
      <c r="X543" s="34" t="s">
        <v>4393</v>
      </c>
      <c r="AV543" s="27" t="s">
        <v>57</v>
      </c>
    </row>
    <row r="544" customFormat="false" ht="14.25" hidden="false" customHeight="false" outlineLevel="0" collapsed="false">
      <c r="N544" s="34"/>
      <c r="O544" s="27"/>
      <c r="S544" s="28"/>
      <c r="U544" s="1" t="s">
        <v>4394</v>
      </c>
      <c r="W544" s="28"/>
      <c r="X544" s="34" t="s">
        <v>4393</v>
      </c>
      <c r="Y544" s="1" t="s">
        <v>97</v>
      </c>
      <c r="Z544" s="1" t="s">
        <v>293</v>
      </c>
      <c r="AA544" s="1" t="s">
        <v>194</v>
      </c>
      <c r="AB544" s="27" t="s">
        <v>55</v>
      </c>
      <c r="AC544" s="27" t="s">
        <v>262</v>
      </c>
      <c r="AD544" s="1" t="s">
        <v>324</v>
      </c>
      <c r="AE544" s="1" t="s">
        <v>84</v>
      </c>
      <c r="AF544" s="1" t="s">
        <v>1136</v>
      </c>
      <c r="AG544" s="1" t="s">
        <v>1136</v>
      </c>
      <c r="AH544" s="1" t="s">
        <v>84</v>
      </c>
      <c r="AK544" s="1" t="s">
        <v>1136</v>
      </c>
      <c r="AL544" s="1" t="s">
        <v>1136</v>
      </c>
      <c r="AM544" s="1" t="s">
        <v>1136</v>
      </c>
      <c r="AN544" s="1" t="s">
        <v>1136</v>
      </c>
      <c r="AO544" s="1" t="s">
        <v>62</v>
      </c>
      <c r="AP544" s="27" t="s">
        <v>146</v>
      </c>
      <c r="AQ544" s="27" t="s">
        <v>483</v>
      </c>
      <c r="AR544" s="27" t="s">
        <v>59</v>
      </c>
      <c r="AS544" s="1" t="s">
        <v>2755</v>
      </c>
      <c r="AT544" s="27"/>
      <c r="AU544" s="1" t="s">
        <v>1136</v>
      </c>
      <c r="AV544" s="27" t="s">
        <v>57</v>
      </c>
    </row>
    <row r="545" customFormat="false" ht="14.25" hidden="false" customHeight="false" outlineLevel="0" collapsed="false">
      <c r="K545" s="34" t="s">
        <v>595</v>
      </c>
      <c r="L545" s="27" t="s">
        <v>596</v>
      </c>
      <c r="S545" s="28"/>
      <c r="W545" s="28"/>
      <c r="X545" s="34" t="s">
        <v>4395</v>
      </c>
      <c r="AV545" s="27" t="s">
        <v>57</v>
      </c>
    </row>
    <row r="546" customFormat="false" ht="14.25" hidden="false" customHeight="false" outlineLevel="0" collapsed="false">
      <c r="K546" s="34"/>
      <c r="L546" s="27"/>
      <c r="N546" s="28" t="s">
        <v>276</v>
      </c>
      <c r="O546" s="1" t="s">
        <v>270</v>
      </c>
      <c r="S546" s="28"/>
      <c r="W546" s="28"/>
      <c r="X546" s="34" t="s">
        <v>4396</v>
      </c>
      <c r="AV546" s="27" t="s">
        <v>57</v>
      </c>
    </row>
    <row r="547" customFormat="false" ht="14.25" hidden="false" customHeight="false" outlineLevel="0" collapsed="false">
      <c r="K547" s="34"/>
      <c r="L547" s="27"/>
      <c r="S547" s="28"/>
      <c r="U547" s="1" t="s">
        <v>4397</v>
      </c>
      <c r="W547" s="28"/>
      <c r="X547" s="34" t="s">
        <v>4396</v>
      </c>
      <c r="Y547" s="1" t="s">
        <v>97</v>
      </c>
      <c r="Z547" s="1" t="s">
        <v>293</v>
      </c>
      <c r="AA547" s="1" t="s">
        <v>194</v>
      </c>
      <c r="AB547" s="27" t="s">
        <v>55</v>
      </c>
      <c r="AC547" s="27" t="s">
        <v>276</v>
      </c>
      <c r="AD547" s="1" t="s">
        <v>324</v>
      </c>
      <c r="AE547" s="1" t="s">
        <v>84</v>
      </c>
      <c r="AF547" s="1" t="s">
        <v>1136</v>
      </c>
      <c r="AG547" s="1" t="s">
        <v>1136</v>
      </c>
      <c r="AH547" s="1" t="s">
        <v>84</v>
      </c>
      <c r="AK547" s="1" t="s">
        <v>1136</v>
      </c>
      <c r="AL547" s="1" t="s">
        <v>1136</v>
      </c>
      <c r="AM547" s="1" t="s">
        <v>1136</v>
      </c>
      <c r="AN547" s="1" t="s">
        <v>1136</v>
      </c>
      <c r="AO547" s="1" t="s">
        <v>62</v>
      </c>
      <c r="AP547" s="27" t="s">
        <v>146</v>
      </c>
      <c r="AQ547" s="27" t="s">
        <v>483</v>
      </c>
      <c r="AR547" s="27" t="s">
        <v>59</v>
      </c>
      <c r="AS547" s="1" t="s">
        <v>1149</v>
      </c>
      <c r="AU547" s="1" t="s">
        <v>1136</v>
      </c>
      <c r="AV547" s="27" t="s">
        <v>57</v>
      </c>
    </row>
    <row r="548" customFormat="false" ht="14.25" hidden="false" customHeight="false" outlineLevel="0" collapsed="false">
      <c r="K548" s="34"/>
      <c r="L548" s="27"/>
      <c r="N548" s="28" t="s">
        <v>313</v>
      </c>
      <c r="O548" s="1" t="s">
        <v>899</v>
      </c>
      <c r="S548" s="28"/>
      <c r="W548" s="28"/>
      <c r="X548" s="34" t="s">
        <v>4398</v>
      </c>
      <c r="AV548" s="27" t="s">
        <v>57</v>
      </c>
    </row>
    <row r="549" customFormat="false" ht="14.25" hidden="false" customHeight="false" outlineLevel="0" collapsed="false">
      <c r="N549" s="34"/>
      <c r="O549" s="27"/>
      <c r="S549" s="28"/>
      <c r="U549" s="1" t="s">
        <v>4399</v>
      </c>
      <c r="W549" s="28"/>
      <c r="X549" s="34" t="s">
        <v>4400</v>
      </c>
      <c r="Y549" s="1" t="s">
        <v>97</v>
      </c>
      <c r="Z549" s="1" t="s">
        <v>293</v>
      </c>
      <c r="AA549" s="1" t="s">
        <v>194</v>
      </c>
      <c r="AB549" s="27" t="s">
        <v>55</v>
      </c>
      <c r="AC549" s="27" t="s">
        <v>313</v>
      </c>
      <c r="AD549" s="1" t="s">
        <v>324</v>
      </c>
      <c r="AE549" s="1" t="s">
        <v>84</v>
      </c>
      <c r="AF549" s="1" t="s">
        <v>1136</v>
      </c>
      <c r="AG549" s="1" t="s">
        <v>1136</v>
      </c>
      <c r="AH549" s="1" t="s">
        <v>84</v>
      </c>
      <c r="AK549" s="1" t="s">
        <v>1136</v>
      </c>
      <c r="AL549" s="1" t="s">
        <v>1136</v>
      </c>
      <c r="AM549" s="1" t="s">
        <v>1136</v>
      </c>
      <c r="AN549" s="1" t="s">
        <v>1136</v>
      </c>
      <c r="AO549" s="1" t="s">
        <v>62</v>
      </c>
      <c r="AP549" s="27" t="s">
        <v>146</v>
      </c>
      <c r="AQ549" s="27" t="s">
        <v>483</v>
      </c>
      <c r="AR549" s="27" t="s">
        <v>59</v>
      </c>
      <c r="AS549" s="1" t="s">
        <v>3832</v>
      </c>
      <c r="AU549" s="1" t="s">
        <v>1136</v>
      </c>
      <c r="AV549" s="27" t="s">
        <v>57</v>
      </c>
    </row>
    <row r="550" customFormat="false" ht="14.25" hidden="false" customHeight="false" outlineLevel="0" collapsed="false">
      <c r="N550" s="34" t="s">
        <v>4401</v>
      </c>
      <c r="O550" s="27" t="s">
        <v>4402</v>
      </c>
      <c r="S550" s="28"/>
      <c r="W550" s="28"/>
      <c r="X550" s="34" t="s">
        <v>4401</v>
      </c>
      <c r="AV550" s="27" t="s">
        <v>57</v>
      </c>
    </row>
    <row r="551" customFormat="false" ht="14.25" hidden="false" customHeight="false" outlineLevel="0" collapsed="false">
      <c r="N551" s="34"/>
      <c r="O551" s="27"/>
      <c r="S551" s="28"/>
      <c r="U551" s="1" t="s">
        <v>4403</v>
      </c>
      <c r="W551" s="28"/>
      <c r="X551" s="34" t="s">
        <v>4401</v>
      </c>
      <c r="Y551" s="1" t="s">
        <v>97</v>
      </c>
      <c r="Z551" s="1" t="s">
        <v>293</v>
      </c>
      <c r="AA551" s="1" t="s">
        <v>194</v>
      </c>
      <c r="AB551" s="27" t="s">
        <v>55</v>
      </c>
      <c r="AC551" s="27" t="s">
        <v>262</v>
      </c>
      <c r="AD551" s="1" t="s">
        <v>324</v>
      </c>
      <c r="AE551" s="1" t="s">
        <v>84</v>
      </c>
      <c r="AF551" s="1" t="s">
        <v>1136</v>
      </c>
      <c r="AG551" s="1" t="s">
        <v>1136</v>
      </c>
      <c r="AH551" s="1" t="s">
        <v>84</v>
      </c>
      <c r="AK551" s="1" t="s">
        <v>1136</v>
      </c>
      <c r="AL551" s="1" t="s">
        <v>1136</v>
      </c>
      <c r="AM551" s="1" t="s">
        <v>1136</v>
      </c>
      <c r="AN551" s="1" t="s">
        <v>1136</v>
      </c>
      <c r="AO551" s="1" t="s">
        <v>62</v>
      </c>
      <c r="AP551" s="27" t="s">
        <v>146</v>
      </c>
      <c r="AQ551" s="27" t="s">
        <v>483</v>
      </c>
      <c r="AR551" s="27" t="s">
        <v>59</v>
      </c>
      <c r="AS551" s="1" t="s">
        <v>2755</v>
      </c>
      <c r="AU551" s="1" t="s">
        <v>1136</v>
      </c>
      <c r="AV551" s="27" t="s">
        <v>57</v>
      </c>
    </row>
    <row r="552" customFormat="false" ht="23.85" hidden="false" customHeight="false" outlineLevel="0" collapsed="false">
      <c r="E552" s="28" t="s">
        <v>2897</v>
      </c>
      <c r="F552" s="1" t="s">
        <v>4404</v>
      </c>
      <c r="X552" s="28" t="s">
        <v>4405</v>
      </c>
      <c r="Y552" s="1" t="s">
        <v>97</v>
      </c>
      <c r="AV552" s="27" t="s">
        <v>79</v>
      </c>
    </row>
    <row r="553" customFormat="false" ht="14.25" hidden="false" customHeight="false" outlineLevel="0" collapsed="false">
      <c r="E553" s="28" t="s">
        <v>4406</v>
      </c>
      <c r="F553" s="1" t="s">
        <v>4407</v>
      </c>
      <c r="X553" s="34" t="s">
        <v>4408</v>
      </c>
      <c r="Y553" s="1" t="s">
        <v>97</v>
      </c>
      <c r="AV553" s="27" t="s">
        <v>57</v>
      </c>
    </row>
    <row r="554" customFormat="false" ht="14.25" hidden="false" customHeight="false" outlineLevel="0" collapsed="false">
      <c r="H554" s="28" t="s">
        <v>4409</v>
      </c>
      <c r="I554" s="1" t="s">
        <v>1819</v>
      </c>
      <c r="X554" s="34" t="s">
        <v>4410</v>
      </c>
      <c r="Y554" s="1" t="s">
        <v>97</v>
      </c>
      <c r="AV554" s="27" t="s">
        <v>57</v>
      </c>
    </row>
    <row r="555" customFormat="false" ht="14.25" hidden="false" customHeight="false" outlineLevel="0" collapsed="false">
      <c r="K555" s="28" t="s">
        <v>595</v>
      </c>
      <c r="L555" s="1" t="s">
        <v>596</v>
      </c>
      <c r="X555" s="34" t="s">
        <v>4411</v>
      </c>
      <c r="Y555" s="1" t="s">
        <v>97</v>
      </c>
      <c r="AV555" s="27" t="s">
        <v>57</v>
      </c>
    </row>
    <row r="556" customFormat="false" ht="14.25" hidden="false" customHeight="false" outlineLevel="0" collapsed="false">
      <c r="N556" s="28" t="s">
        <v>620</v>
      </c>
      <c r="O556" s="1" t="s">
        <v>556</v>
      </c>
      <c r="X556" s="34" t="s">
        <v>4412</v>
      </c>
      <c r="Y556" s="1" t="s">
        <v>97</v>
      </c>
      <c r="AV556" s="27" t="s">
        <v>57</v>
      </c>
    </row>
    <row r="557" customFormat="false" ht="14.25" hidden="false" customHeight="false" outlineLevel="0" collapsed="false">
      <c r="Q557" s="28" t="s">
        <v>4413</v>
      </c>
      <c r="R557" s="1" t="s">
        <v>4414</v>
      </c>
      <c r="X557" s="28" t="s">
        <v>4415</v>
      </c>
      <c r="Y557" s="1" t="s">
        <v>97</v>
      </c>
      <c r="AV557" s="27" t="s">
        <v>57</v>
      </c>
    </row>
    <row r="558" customFormat="false" ht="14.25" hidden="false" customHeight="false" outlineLevel="0" collapsed="false">
      <c r="U558" s="1" t="s">
        <v>4416</v>
      </c>
      <c r="X558" s="28" t="s">
        <v>4417</v>
      </c>
      <c r="Y558" s="1" t="s">
        <v>97</v>
      </c>
      <c r="Z558" s="1" t="s">
        <v>293</v>
      </c>
      <c r="AA558" s="1" t="s">
        <v>194</v>
      </c>
      <c r="AB558" s="27" t="s">
        <v>55</v>
      </c>
      <c r="AC558" s="27" t="s">
        <v>262</v>
      </c>
      <c r="AD558" s="1" t="s">
        <v>143</v>
      </c>
      <c r="AE558" s="1" t="s">
        <v>84</v>
      </c>
      <c r="AF558" s="1" t="s">
        <v>482</v>
      </c>
      <c r="AG558" s="1" t="s">
        <v>482</v>
      </c>
      <c r="AH558" s="1" t="s">
        <v>84</v>
      </c>
      <c r="AI558" s="1" t="s">
        <v>482</v>
      </c>
      <c r="AJ558" s="1" t="s">
        <v>482</v>
      </c>
      <c r="AK558" s="1" t="s">
        <v>482</v>
      </c>
      <c r="AL558" s="1" t="s">
        <v>482</v>
      </c>
      <c r="AM558" s="1" t="s">
        <v>482</v>
      </c>
      <c r="AN558" s="1" t="s">
        <v>482</v>
      </c>
      <c r="AO558" s="1" t="s">
        <v>84</v>
      </c>
      <c r="AP558" s="27" t="s">
        <v>146</v>
      </c>
      <c r="AQ558" s="1" t="s">
        <v>483</v>
      </c>
      <c r="AR558" s="1" t="s">
        <v>59</v>
      </c>
      <c r="AS558" s="1" t="s">
        <v>482</v>
      </c>
      <c r="AT558" s="1" t="s">
        <v>64</v>
      </c>
      <c r="AU558" s="1" t="s">
        <v>482</v>
      </c>
      <c r="AV558" s="27" t="s">
        <v>57</v>
      </c>
    </row>
    <row r="559" customFormat="false" ht="23.85" hidden="false" customHeight="false" outlineLevel="0" collapsed="false">
      <c r="N559" s="28" t="s">
        <v>4418</v>
      </c>
      <c r="O559" s="1" t="s">
        <v>4419</v>
      </c>
      <c r="X559" s="34" t="s">
        <v>4420</v>
      </c>
      <c r="Y559" s="1" t="s">
        <v>97</v>
      </c>
      <c r="AV559" s="27" t="s">
        <v>57</v>
      </c>
    </row>
    <row r="560" customFormat="false" ht="23.85" hidden="false" customHeight="false" outlineLevel="0" collapsed="false">
      <c r="Q560" s="28" t="s">
        <v>4413</v>
      </c>
      <c r="R560" s="1" t="s">
        <v>4421</v>
      </c>
      <c r="X560" s="28" t="s">
        <v>4422</v>
      </c>
      <c r="Y560" s="1" t="s">
        <v>97</v>
      </c>
      <c r="AV560" s="27" t="s">
        <v>57</v>
      </c>
    </row>
    <row r="561" customFormat="false" ht="14.25" hidden="false" customHeight="false" outlineLevel="0" collapsed="false">
      <c r="U561" s="1" t="s">
        <v>4423</v>
      </c>
      <c r="X561" s="28" t="s">
        <v>4417</v>
      </c>
      <c r="Y561" s="1" t="s">
        <v>97</v>
      </c>
      <c r="Z561" s="1" t="s">
        <v>293</v>
      </c>
      <c r="AA561" s="1" t="s">
        <v>194</v>
      </c>
      <c r="AB561" s="27" t="s">
        <v>55</v>
      </c>
      <c r="AC561" s="27" t="s">
        <v>262</v>
      </c>
      <c r="AD561" s="1" t="s">
        <v>143</v>
      </c>
      <c r="AE561" s="1" t="s">
        <v>84</v>
      </c>
      <c r="AF561" s="1" t="s">
        <v>482</v>
      </c>
      <c r="AG561" s="1" t="s">
        <v>482</v>
      </c>
      <c r="AH561" s="1" t="s">
        <v>84</v>
      </c>
      <c r="AI561" s="1" t="s">
        <v>482</v>
      </c>
      <c r="AJ561" s="1" t="s">
        <v>482</v>
      </c>
      <c r="AK561" s="1" t="s">
        <v>482</v>
      </c>
      <c r="AL561" s="1" t="s">
        <v>482</v>
      </c>
      <c r="AM561" s="1" t="s">
        <v>482</v>
      </c>
      <c r="AN561" s="1" t="s">
        <v>482</v>
      </c>
      <c r="AO561" s="1" t="s">
        <v>84</v>
      </c>
      <c r="AP561" s="27" t="s">
        <v>146</v>
      </c>
      <c r="AQ561" s="1" t="s">
        <v>483</v>
      </c>
      <c r="AR561" s="1" t="s">
        <v>59</v>
      </c>
      <c r="AS561" s="1" t="s">
        <v>482</v>
      </c>
      <c r="AT561" s="1" t="s">
        <v>64</v>
      </c>
      <c r="AU561" s="1" t="s">
        <v>482</v>
      </c>
      <c r="AV561" s="27" t="s">
        <v>57</v>
      </c>
    </row>
    <row r="562" customFormat="false" ht="14.25" hidden="false" customHeight="false" outlineLevel="0" collapsed="false">
      <c r="N562" s="28" t="s">
        <v>631</v>
      </c>
      <c r="O562" s="1" t="s">
        <v>561</v>
      </c>
      <c r="X562" s="34" t="s">
        <v>4424</v>
      </c>
      <c r="Y562" s="1" t="s">
        <v>97</v>
      </c>
      <c r="AV562" s="27" t="s">
        <v>57</v>
      </c>
    </row>
    <row r="563" customFormat="false" ht="14.25" hidden="false" customHeight="false" outlineLevel="0" collapsed="false">
      <c r="Q563" s="28" t="s">
        <v>4413</v>
      </c>
      <c r="R563" s="1" t="s">
        <v>4425</v>
      </c>
      <c r="X563" s="28" t="s">
        <v>4426</v>
      </c>
      <c r="Y563" s="1" t="s">
        <v>97</v>
      </c>
      <c r="AV563" s="27" t="s">
        <v>57</v>
      </c>
    </row>
    <row r="564" customFormat="false" ht="14.25" hidden="false" customHeight="false" outlineLevel="0" collapsed="false">
      <c r="U564" s="1" t="s">
        <v>4427</v>
      </c>
      <c r="X564" s="28" t="s">
        <v>4417</v>
      </c>
      <c r="Y564" s="1" t="s">
        <v>97</v>
      </c>
      <c r="Z564" s="1" t="s">
        <v>293</v>
      </c>
      <c r="AA564" s="1" t="s">
        <v>194</v>
      </c>
      <c r="AB564" s="27" t="s">
        <v>55</v>
      </c>
      <c r="AC564" s="27" t="s">
        <v>262</v>
      </c>
      <c r="AD564" s="1" t="s">
        <v>143</v>
      </c>
      <c r="AE564" s="1" t="s">
        <v>84</v>
      </c>
      <c r="AF564" s="1" t="s">
        <v>482</v>
      </c>
      <c r="AG564" s="1" t="s">
        <v>482</v>
      </c>
      <c r="AH564" s="1" t="s">
        <v>84</v>
      </c>
      <c r="AI564" s="1" t="s">
        <v>482</v>
      </c>
      <c r="AJ564" s="1" t="s">
        <v>482</v>
      </c>
      <c r="AK564" s="1" t="s">
        <v>482</v>
      </c>
      <c r="AL564" s="1" t="s">
        <v>482</v>
      </c>
      <c r="AM564" s="1" t="s">
        <v>482</v>
      </c>
      <c r="AN564" s="1" t="s">
        <v>482</v>
      </c>
      <c r="AO564" s="1" t="s">
        <v>84</v>
      </c>
      <c r="AP564" s="27" t="s">
        <v>146</v>
      </c>
      <c r="AQ564" s="1" t="s">
        <v>483</v>
      </c>
      <c r="AR564" s="1" t="s">
        <v>59</v>
      </c>
      <c r="AS564" s="1" t="s">
        <v>482</v>
      </c>
      <c r="AT564" s="1" t="s">
        <v>64</v>
      </c>
      <c r="AU564" s="1" t="s">
        <v>482</v>
      </c>
      <c r="AV564" s="27" t="s">
        <v>57</v>
      </c>
    </row>
    <row r="565" customFormat="false" ht="23.85" hidden="false" customHeight="false" outlineLevel="0" collapsed="false">
      <c r="N565" s="28" t="s">
        <v>4428</v>
      </c>
      <c r="O565" s="1" t="s">
        <v>4429</v>
      </c>
      <c r="X565" s="34" t="s">
        <v>4430</v>
      </c>
      <c r="Y565" s="1" t="s">
        <v>97</v>
      </c>
      <c r="AV565" s="27" t="s">
        <v>57</v>
      </c>
    </row>
    <row r="566" customFormat="false" ht="23.85" hidden="false" customHeight="false" outlineLevel="0" collapsed="false">
      <c r="Q566" s="28" t="s">
        <v>4413</v>
      </c>
      <c r="R566" s="1" t="s">
        <v>4431</v>
      </c>
      <c r="X566" s="28" t="s">
        <v>4432</v>
      </c>
      <c r="Y566" s="1" t="s">
        <v>97</v>
      </c>
      <c r="AV566" s="27" t="s">
        <v>57</v>
      </c>
    </row>
    <row r="567" customFormat="false" ht="14.25" hidden="false" customHeight="false" outlineLevel="0" collapsed="false">
      <c r="U567" s="1" t="s">
        <v>4433</v>
      </c>
      <c r="X567" s="28" t="s">
        <v>4417</v>
      </c>
      <c r="Y567" s="1" t="s">
        <v>97</v>
      </c>
      <c r="Z567" s="1" t="s">
        <v>293</v>
      </c>
      <c r="AA567" s="1" t="s">
        <v>194</v>
      </c>
      <c r="AB567" s="27" t="s">
        <v>55</v>
      </c>
      <c r="AC567" s="27" t="s">
        <v>262</v>
      </c>
      <c r="AD567" s="1" t="s">
        <v>143</v>
      </c>
      <c r="AE567" s="1" t="s">
        <v>84</v>
      </c>
      <c r="AF567" s="1" t="s">
        <v>482</v>
      </c>
      <c r="AG567" s="1" t="s">
        <v>482</v>
      </c>
      <c r="AH567" s="1" t="s">
        <v>84</v>
      </c>
      <c r="AI567" s="1" t="s">
        <v>482</v>
      </c>
      <c r="AJ567" s="1" t="s">
        <v>482</v>
      </c>
      <c r="AK567" s="1" t="s">
        <v>482</v>
      </c>
      <c r="AL567" s="1" t="s">
        <v>482</v>
      </c>
      <c r="AM567" s="1" t="s">
        <v>482</v>
      </c>
      <c r="AN567" s="1" t="s">
        <v>482</v>
      </c>
      <c r="AO567" s="1" t="s">
        <v>84</v>
      </c>
      <c r="AP567" s="27" t="s">
        <v>146</v>
      </c>
      <c r="AQ567" s="1" t="s">
        <v>483</v>
      </c>
      <c r="AR567" s="1" t="s">
        <v>59</v>
      </c>
      <c r="AS567" s="1" t="s">
        <v>482</v>
      </c>
      <c r="AT567" s="1" t="s">
        <v>64</v>
      </c>
      <c r="AU567" s="1" t="s">
        <v>482</v>
      </c>
      <c r="AV567" s="27" t="s">
        <v>57</v>
      </c>
    </row>
    <row r="568" customFormat="false" ht="23.85" hidden="false" customHeight="false" outlineLevel="0" collapsed="false">
      <c r="N568" s="28" t="s">
        <v>582</v>
      </c>
      <c r="O568" s="1" t="s">
        <v>566</v>
      </c>
      <c r="X568" s="34" t="s">
        <v>4434</v>
      </c>
      <c r="Y568" s="1" t="s">
        <v>97</v>
      </c>
      <c r="AV568" s="27" t="s">
        <v>57</v>
      </c>
    </row>
    <row r="569" customFormat="false" ht="14.25" hidden="false" customHeight="false" outlineLevel="0" collapsed="false">
      <c r="Q569" s="28" t="s">
        <v>4413</v>
      </c>
      <c r="R569" s="1" t="s">
        <v>4435</v>
      </c>
      <c r="X569" s="28" t="s">
        <v>4436</v>
      </c>
      <c r="Y569" s="1" t="s">
        <v>97</v>
      </c>
      <c r="AV569" s="27" t="s">
        <v>57</v>
      </c>
    </row>
    <row r="570" customFormat="false" ht="14.25" hidden="false" customHeight="false" outlineLevel="0" collapsed="false">
      <c r="U570" s="1" t="s">
        <v>4437</v>
      </c>
      <c r="X570" s="28" t="s">
        <v>4417</v>
      </c>
      <c r="Y570" s="1" t="s">
        <v>97</v>
      </c>
      <c r="Z570" s="1" t="s">
        <v>293</v>
      </c>
      <c r="AA570" s="1" t="s">
        <v>194</v>
      </c>
      <c r="AB570" s="27" t="s">
        <v>55</v>
      </c>
      <c r="AC570" s="27" t="s">
        <v>262</v>
      </c>
      <c r="AD570" s="1" t="s">
        <v>143</v>
      </c>
      <c r="AE570" s="1" t="s">
        <v>84</v>
      </c>
      <c r="AF570" s="1" t="s">
        <v>482</v>
      </c>
      <c r="AG570" s="1" t="s">
        <v>482</v>
      </c>
      <c r="AH570" s="1" t="s">
        <v>84</v>
      </c>
      <c r="AI570" s="1" t="s">
        <v>482</v>
      </c>
      <c r="AJ570" s="1" t="s">
        <v>482</v>
      </c>
      <c r="AK570" s="1" t="s">
        <v>482</v>
      </c>
      <c r="AL570" s="1" t="s">
        <v>482</v>
      </c>
      <c r="AM570" s="1" t="s">
        <v>482</v>
      </c>
      <c r="AN570" s="1" t="s">
        <v>482</v>
      </c>
      <c r="AO570" s="1" t="s">
        <v>84</v>
      </c>
      <c r="AP570" s="27" t="s">
        <v>146</v>
      </c>
      <c r="AQ570" s="1" t="s">
        <v>483</v>
      </c>
      <c r="AR570" s="1" t="s">
        <v>59</v>
      </c>
      <c r="AS570" s="1" t="s">
        <v>482</v>
      </c>
      <c r="AT570" s="1" t="s">
        <v>118</v>
      </c>
      <c r="AU570" s="1" t="s">
        <v>482</v>
      </c>
      <c r="AV570" s="27" t="s">
        <v>57</v>
      </c>
    </row>
    <row r="571" customFormat="false" ht="23.85" hidden="false" customHeight="false" outlineLevel="0" collapsed="false">
      <c r="N571" s="28" t="s">
        <v>586</v>
      </c>
      <c r="O571" s="1" t="s">
        <v>310</v>
      </c>
      <c r="X571" s="34" t="s">
        <v>4438</v>
      </c>
      <c r="Y571" s="1" t="s">
        <v>97</v>
      </c>
      <c r="AV571" s="27" t="s">
        <v>57</v>
      </c>
    </row>
    <row r="572" customFormat="false" ht="14.25" hidden="false" customHeight="false" outlineLevel="0" collapsed="false">
      <c r="Q572" s="28" t="s">
        <v>4413</v>
      </c>
      <c r="R572" s="1" t="s">
        <v>4439</v>
      </c>
      <c r="X572" s="28" t="s">
        <v>4440</v>
      </c>
      <c r="Y572" s="1" t="s">
        <v>97</v>
      </c>
      <c r="AV572" s="27" t="s">
        <v>57</v>
      </c>
    </row>
    <row r="573" customFormat="false" ht="14.25" hidden="false" customHeight="false" outlineLevel="0" collapsed="false">
      <c r="U573" s="1" t="s">
        <v>4441</v>
      </c>
      <c r="X573" s="28" t="s">
        <v>4417</v>
      </c>
      <c r="Y573" s="1" t="s">
        <v>97</v>
      </c>
      <c r="Z573" s="1" t="s">
        <v>293</v>
      </c>
      <c r="AA573" s="1" t="s">
        <v>194</v>
      </c>
      <c r="AB573" s="27" t="s">
        <v>55</v>
      </c>
      <c r="AC573" s="27" t="s">
        <v>262</v>
      </c>
      <c r="AD573" s="1" t="s">
        <v>143</v>
      </c>
      <c r="AE573" s="1" t="s">
        <v>84</v>
      </c>
      <c r="AF573" s="1" t="s">
        <v>482</v>
      </c>
      <c r="AG573" s="1" t="s">
        <v>482</v>
      </c>
      <c r="AH573" s="1" t="s">
        <v>84</v>
      </c>
      <c r="AI573" s="1" t="s">
        <v>482</v>
      </c>
      <c r="AJ573" s="1" t="s">
        <v>482</v>
      </c>
      <c r="AK573" s="1" t="s">
        <v>482</v>
      </c>
      <c r="AL573" s="1" t="s">
        <v>482</v>
      </c>
      <c r="AM573" s="1" t="s">
        <v>482</v>
      </c>
      <c r="AN573" s="1" t="s">
        <v>482</v>
      </c>
      <c r="AO573" s="1" t="s">
        <v>84</v>
      </c>
      <c r="AP573" s="27" t="s">
        <v>146</v>
      </c>
      <c r="AQ573" s="1" t="s">
        <v>483</v>
      </c>
      <c r="AR573" s="1" t="s">
        <v>59</v>
      </c>
      <c r="AS573" s="1" t="s">
        <v>482</v>
      </c>
      <c r="AT573" s="1" t="s">
        <v>118</v>
      </c>
      <c r="AU573" s="1" t="s">
        <v>482</v>
      </c>
      <c r="AV573" s="27" t="s">
        <v>57</v>
      </c>
    </row>
    <row r="574" customFormat="false" ht="14.25" hidden="false" customHeight="false" outlineLevel="0" collapsed="false">
      <c r="K574" s="28" t="s">
        <v>121</v>
      </c>
      <c r="L574" s="1" t="s">
        <v>122</v>
      </c>
      <c r="X574" s="28" t="s">
        <v>4442</v>
      </c>
      <c r="Y574" s="1" t="s">
        <v>97</v>
      </c>
      <c r="AV574" s="27" t="s">
        <v>57</v>
      </c>
    </row>
    <row r="575" customFormat="false" ht="14.25" hidden="false" customHeight="false" outlineLevel="0" collapsed="false">
      <c r="N575" s="28" t="s">
        <v>620</v>
      </c>
      <c r="O575" s="1" t="s">
        <v>556</v>
      </c>
      <c r="X575" s="34" t="s">
        <v>4443</v>
      </c>
      <c r="Y575" s="1" t="s">
        <v>97</v>
      </c>
      <c r="AV575" s="27" t="s">
        <v>57</v>
      </c>
    </row>
    <row r="576" customFormat="false" ht="14.25" hidden="false" customHeight="false" outlineLevel="0" collapsed="false">
      <c r="Q576" s="28" t="s">
        <v>4444</v>
      </c>
      <c r="R576" s="1" t="s">
        <v>4445</v>
      </c>
      <c r="X576" s="34" t="s">
        <v>4446</v>
      </c>
      <c r="Y576" s="1" t="s">
        <v>97</v>
      </c>
      <c r="AV576" s="27" t="s">
        <v>57</v>
      </c>
    </row>
    <row r="577" customFormat="false" ht="14.25" hidden="false" customHeight="false" outlineLevel="0" collapsed="false">
      <c r="U577" s="1" t="s">
        <v>4447</v>
      </c>
      <c r="X577" s="28" t="s">
        <v>4448</v>
      </c>
      <c r="Y577" s="1" t="s">
        <v>97</v>
      </c>
      <c r="Z577" s="1" t="s">
        <v>293</v>
      </c>
      <c r="AA577" s="1" t="s">
        <v>194</v>
      </c>
      <c r="AB577" s="27" t="s">
        <v>55</v>
      </c>
      <c r="AC577" s="27" t="s">
        <v>262</v>
      </c>
      <c r="AD577" s="1" t="s">
        <v>143</v>
      </c>
      <c r="AE577" s="1" t="s">
        <v>84</v>
      </c>
      <c r="AF577" s="1" t="s">
        <v>482</v>
      </c>
      <c r="AG577" s="1" t="s">
        <v>482</v>
      </c>
      <c r="AH577" s="1" t="s">
        <v>84</v>
      </c>
      <c r="AI577" s="1" t="s">
        <v>482</v>
      </c>
      <c r="AJ577" s="1" t="s">
        <v>482</v>
      </c>
      <c r="AK577" s="1" t="s">
        <v>482</v>
      </c>
      <c r="AL577" s="1" t="s">
        <v>482</v>
      </c>
      <c r="AM577" s="1" t="s">
        <v>482</v>
      </c>
      <c r="AN577" s="1" t="s">
        <v>482</v>
      </c>
      <c r="AO577" s="1" t="s">
        <v>84</v>
      </c>
      <c r="AP577" s="27" t="s">
        <v>146</v>
      </c>
      <c r="AQ577" s="1" t="s">
        <v>483</v>
      </c>
      <c r="AR577" s="1" t="s">
        <v>59</v>
      </c>
      <c r="AS577" s="1" t="s">
        <v>482</v>
      </c>
      <c r="AT577" s="1" t="s">
        <v>64</v>
      </c>
      <c r="AU577" s="1" t="s">
        <v>482</v>
      </c>
      <c r="AV577" s="27" t="s">
        <v>57</v>
      </c>
    </row>
    <row r="578" customFormat="false" ht="14.25" hidden="false" customHeight="false" outlineLevel="0" collapsed="false">
      <c r="Q578" s="28" t="s">
        <v>4449</v>
      </c>
      <c r="R578" s="1" t="s">
        <v>4450</v>
      </c>
      <c r="X578" s="34" t="s">
        <v>4451</v>
      </c>
      <c r="Y578" s="1" t="s">
        <v>97</v>
      </c>
      <c r="AV578" s="27" t="s">
        <v>57</v>
      </c>
    </row>
    <row r="579" customFormat="false" ht="14.25" hidden="false" customHeight="false" outlineLevel="0" collapsed="false">
      <c r="U579" s="1" t="s">
        <v>4452</v>
      </c>
      <c r="X579" s="28" t="s">
        <v>4453</v>
      </c>
      <c r="Y579" s="1" t="s">
        <v>97</v>
      </c>
      <c r="Z579" s="1" t="s">
        <v>293</v>
      </c>
      <c r="AA579" s="1" t="s">
        <v>194</v>
      </c>
      <c r="AB579" s="27" t="s">
        <v>55</v>
      </c>
      <c r="AC579" s="27" t="s">
        <v>262</v>
      </c>
      <c r="AD579" s="1" t="s">
        <v>143</v>
      </c>
      <c r="AE579" s="1" t="s">
        <v>84</v>
      </c>
      <c r="AF579" s="1" t="s">
        <v>482</v>
      </c>
      <c r="AG579" s="1" t="s">
        <v>482</v>
      </c>
      <c r="AH579" s="1" t="s">
        <v>84</v>
      </c>
      <c r="AI579" s="1" t="s">
        <v>482</v>
      </c>
      <c r="AJ579" s="1" t="s">
        <v>482</v>
      </c>
      <c r="AK579" s="1" t="s">
        <v>482</v>
      </c>
      <c r="AL579" s="1" t="s">
        <v>482</v>
      </c>
      <c r="AM579" s="1" t="s">
        <v>482</v>
      </c>
      <c r="AN579" s="1" t="s">
        <v>482</v>
      </c>
      <c r="AO579" s="1" t="s">
        <v>84</v>
      </c>
      <c r="AP579" s="27" t="s">
        <v>146</v>
      </c>
      <c r="AQ579" s="1" t="s">
        <v>483</v>
      </c>
      <c r="AR579" s="1" t="s">
        <v>59</v>
      </c>
      <c r="AS579" s="1" t="s">
        <v>482</v>
      </c>
      <c r="AT579" s="1" t="s">
        <v>64</v>
      </c>
      <c r="AU579" s="1" t="s">
        <v>482</v>
      </c>
      <c r="AV579" s="27" t="s">
        <v>57</v>
      </c>
    </row>
    <row r="580" customFormat="false" ht="23.85" hidden="false" customHeight="false" outlineLevel="0" collapsed="false">
      <c r="N580" s="28" t="s">
        <v>4418</v>
      </c>
      <c r="O580" s="1" t="s">
        <v>4419</v>
      </c>
      <c r="X580" s="34" t="s">
        <v>4454</v>
      </c>
      <c r="Y580" s="1" t="s">
        <v>97</v>
      </c>
      <c r="AV580" s="27" t="s">
        <v>57</v>
      </c>
    </row>
    <row r="581" customFormat="false" ht="23.85" hidden="false" customHeight="false" outlineLevel="0" collapsed="false">
      <c r="Q581" s="28" t="s">
        <v>4444</v>
      </c>
      <c r="R581" s="1" t="s">
        <v>4455</v>
      </c>
      <c r="X581" s="34" t="s">
        <v>4456</v>
      </c>
      <c r="Y581" s="1" t="s">
        <v>97</v>
      </c>
      <c r="AV581" s="27" t="s">
        <v>57</v>
      </c>
    </row>
    <row r="582" customFormat="false" ht="14.25" hidden="false" customHeight="false" outlineLevel="0" collapsed="false">
      <c r="U582" s="1" t="s">
        <v>4457</v>
      </c>
      <c r="X582" s="28" t="s">
        <v>4448</v>
      </c>
      <c r="Y582" s="1" t="s">
        <v>97</v>
      </c>
      <c r="Z582" s="1" t="s">
        <v>293</v>
      </c>
      <c r="AA582" s="1" t="s">
        <v>194</v>
      </c>
      <c r="AB582" s="27" t="s">
        <v>55</v>
      </c>
      <c r="AC582" s="27" t="s">
        <v>262</v>
      </c>
      <c r="AD582" s="1" t="s">
        <v>143</v>
      </c>
      <c r="AE582" s="1" t="s">
        <v>84</v>
      </c>
      <c r="AF582" s="1" t="s">
        <v>482</v>
      </c>
      <c r="AG582" s="1" t="s">
        <v>482</v>
      </c>
      <c r="AH582" s="1" t="s">
        <v>84</v>
      </c>
      <c r="AI582" s="1" t="s">
        <v>482</v>
      </c>
      <c r="AJ582" s="1" t="s">
        <v>482</v>
      </c>
      <c r="AK582" s="1" t="s">
        <v>482</v>
      </c>
      <c r="AL582" s="1" t="s">
        <v>482</v>
      </c>
      <c r="AM582" s="1" t="s">
        <v>482</v>
      </c>
      <c r="AN582" s="1" t="s">
        <v>482</v>
      </c>
      <c r="AO582" s="1" t="s">
        <v>84</v>
      </c>
      <c r="AP582" s="27" t="s">
        <v>146</v>
      </c>
      <c r="AQ582" s="1" t="s">
        <v>483</v>
      </c>
      <c r="AR582" s="1" t="s">
        <v>59</v>
      </c>
      <c r="AS582" s="1" t="s">
        <v>482</v>
      </c>
      <c r="AT582" s="1" t="s">
        <v>64</v>
      </c>
      <c r="AU582" s="1" t="s">
        <v>482</v>
      </c>
      <c r="AV582" s="27" t="s">
        <v>57</v>
      </c>
    </row>
    <row r="583" customFormat="false" ht="23.85" hidden="false" customHeight="false" outlineLevel="0" collapsed="false">
      <c r="Q583" s="28" t="s">
        <v>4449</v>
      </c>
      <c r="R583" s="1" t="s">
        <v>4458</v>
      </c>
      <c r="X583" s="34" t="s">
        <v>4459</v>
      </c>
      <c r="Y583" s="1" t="s">
        <v>97</v>
      </c>
      <c r="AV583" s="27" t="s">
        <v>57</v>
      </c>
    </row>
    <row r="584" customFormat="false" ht="14.25" hidden="false" customHeight="false" outlineLevel="0" collapsed="false">
      <c r="U584" s="1" t="s">
        <v>4460</v>
      </c>
      <c r="X584" s="28" t="s">
        <v>4453</v>
      </c>
      <c r="Y584" s="1" t="s">
        <v>97</v>
      </c>
      <c r="Z584" s="1" t="s">
        <v>293</v>
      </c>
      <c r="AA584" s="1" t="s">
        <v>194</v>
      </c>
      <c r="AB584" s="27" t="s">
        <v>55</v>
      </c>
      <c r="AC584" s="27" t="s">
        <v>262</v>
      </c>
      <c r="AD584" s="1" t="s">
        <v>143</v>
      </c>
      <c r="AE584" s="1" t="s">
        <v>84</v>
      </c>
      <c r="AF584" s="1" t="s">
        <v>482</v>
      </c>
      <c r="AG584" s="1" t="s">
        <v>482</v>
      </c>
      <c r="AH584" s="1" t="s">
        <v>84</v>
      </c>
      <c r="AI584" s="1" t="s">
        <v>482</v>
      </c>
      <c r="AJ584" s="1" t="s">
        <v>482</v>
      </c>
      <c r="AK584" s="1" t="s">
        <v>482</v>
      </c>
      <c r="AL584" s="1" t="s">
        <v>482</v>
      </c>
      <c r="AM584" s="1" t="s">
        <v>482</v>
      </c>
      <c r="AN584" s="1" t="s">
        <v>482</v>
      </c>
      <c r="AO584" s="1" t="s">
        <v>84</v>
      </c>
      <c r="AP584" s="27" t="s">
        <v>146</v>
      </c>
      <c r="AQ584" s="1" t="s">
        <v>483</v>
      </c>
      <c r="AR584" s="1" t="s">
        <v>59</v>
      </c>
      <c r="AS584" s="1" t="s">
        <v>482</v>
      </c>
      <c r="AT584" s="1" t="s">
        <v>64</v>
      </c>
      <c r="AU584" s="1" t="s">
        <v>482</v>
      </c>
      <c r="AV584" s="27" t="s">
        <v>57</v>
      </c>
    </row>
    <row r="585" customFormat="false" ht="14.25" hidden="false" customHeight="false" outlineLevel="0" collapsed="false">
      <c r="N585" s="28" t="s">
        <v>631</v>
      </c>
      <c r="O585" s="1" t="s">
        <v>561</v>
      </c>
      <c r="X585" s="34" t="s">
        <v>4461</v>
      </c>
      <c r="Y585" s="1" t="s">
        <v>97</v>
      </c>
      <c r="AV585" s="27" t="s">
        <v>57</v>
      </c>
    </row>
    <row r="586" customFormat="false" ht="14.25" hidden="false" customHeight="false" outlineLevel="0" collapsed="false">
      <c r="Q586" s="28" t="s">
        <v>4444</v>
      </c>
      <c r="R586" s="1" t="s">
        <v>4462</v>
      </c>
      <c r="X586" s="34" t="s">
        <v>4463</v>
      </c>
      <c r="Y586" s="1" t="s">
        <v>97</v>
      </c>
      <c r="AV586" s="27" t="s">
        <v>57</v>
      </c>
    </row>
    <row r="587" customFormat="false" ht="14.25" hidden="false" customHeight="false" outlineLevel="0" collapsed="false">
      <c r="U587" s="1" t="s">
        <v>4464</v>
      </c>
      <c r="X587" s="28" t="s">
        <v>4448</v>
      </c>
      <c r="Y587" s="1" t="s">
        <v>97</v>
      </c>
      <c r="Z587" s="1" t="s">
        <v>293</v>
      </c>
      <c r="AA587" s="1" t="s">
        <v>194</v>
      </c>
      <c r="AB587" s="27" t="s">
        <v>55</v>
      </c>
      <c r="AC587" s="27" t="s">
        <v>262</v>
      </c>
      <c r="AD587" s="1" t="s">
        <v>143</v>
      </c>
      <c r="AE587" s="1" t="s">
        <v>84</v>
      </c>
      <c r="AF587" s="1" t="s">
        <v>482</v>
      </c>
      <c r="AG587" s="1" t="s">
        <v>482</v>
      </c>
      <c r="AH587" s="1" t="s">
        <v>84</v>
      </c>
      <c r="AI587" s="1" t="s">
        <v>482</v>
      </c>
      <c r="AJ587" s="1" t="s">
        <v>482</v>
      </c>
      <c r="AK587" s="1" t="s">
        <v>482</v>
      </c>
      <c r="AL587" s="1" t="s">
        <v>482</v>
      </c>
      <c r="AM587" s="1" t="s">
        <v>482</v>
      </c>
      <c r="AN587" s="1" t="s">
        <v>482</v>
      </c>
      <c r="AO587" s="1" t="s">
        <v>84</v>
      </c>
      <c r="AP587" s="27" t="s">
        <v>146</v>
      </c>
      <c r="AQ587" s="1" t="s">
        <v>483</v>
      </c>
      <c r="AR587" s="1" t="s">
        <v>59</v>
      </c>
      <c r="AS587" s="1" t="s">
        <v>482</v>
      </c>
      <c r="AT587" s="1" t="s">
        <v>64</v>
      </c>
      <c r="AU587" s="1" t="s">
        <v>482</v>
      </c>
      <c r="AV587" s="27" t="s">
        <v>57</v>
      </c>
    </row>
    <row r="588" customFormat="false" ht="14.25" hidden="false" customHeight="false" outlineLevel="0" collapsed="false">
      <c r="Q588" s="28" t="s">
        <v>4449</v>
      </c>
      <c r="R588" s="1" t="s">
        <v>4465</v>
      </c>
      <c r="X588" s="34" t="s">
        <v>4466</v>
      </c>
      <c r="Y588" s="1" t="s">
        <v>97</v>
      </c>
      <c r="AV588" s="27" t="s">
        <v>57</v>
      </c>
    </row>
    <row r="589" customFormat="false" ht="14.25" hidden="false" customHeight="false" outlineLevel="0" collapsed="false">
      <c r="U589" s="1" t="s">
        <v>4467</v>
      </c>
      <c r="X589" s="28" t="s">
        <v>4453</v>
      </c>
      <c r="Y589" s="1" t="s">
        <v>97</v>
      </c>
      <c r="Z589" s="1" t="s">
        <v>293</v>
      </c>
      <c r="AA589" s="1" t="s">
        <v>194</v>
      </c>
      <c r="AB589" s="27" t="s">
        <v>55</v>
      </c>
      <c r="AC589" s="27" t="s">
        <v>262</v>
      </c>
      <c r="AD589" s="1" t="s">
        <v>143</v>
      </c>
      <c r="AE589" s="1" t="s">
        <v>84</v>
      </c>
      <c r="AF589" s="1" t="s">
        <v>482</v>
      </c>
      <c r="AG589" s="1" t="s">
        <v>482</v>
      </c>
      <c r="AH589" s="1" t="s">
        <v>84</v>
      </c>
      <c r="AI589" s="1" t="s">
        <v>482</v>
      </c>
      <c r="AJ589" s="1" t="s">
        <v>482</v>
      </c>
      <c r="AK589" s="1" t="s">
        <v>482</v>
      </c>
      <c r="AL589" s="1" t="s">
        <v>482</v>
      </c>
      <c r="AM589" s="1" t="s">
        <v>482</v>
      </c>
      <c r="AN589" s="1" t="s">
        <v>482</v>
      </c>
      <c r="AO589" s="1" t="s">
        <v>84</v>
      </c>
      <c r="AP589" s="27" t="s">
        <v>146</v>
      </c>
      <c r="AQ589" s="1" t="s">
        <v>483</v>
      </c>
      <c r="AR589" s="1" t="s">
        <v>59</v>
      </c>
      <c r="AS589" s="1" t="s">
        <v>482</v>
      </c>
      <c r="AT589" s="1" t="s">
        <v>64</v>
      </c>
      <c r="AU589" s="1" t="s">
        <v>482</v>
      </c>
      <c r="AV589" s="27" t="s">
        <v>57</v>
      </c>
    </row>
    <row r="590" customFormat="false" ht="23.85" hidden="false" customHeight="false" outlineLevel="0" collapsed="false">
      <c r="N590" s="28" t="s">
        <v>4428</v>
      </c>
      <c r="O590" s="1" t="s">
        <v>4429</v>
      </c>
      <c r="X590" s="34" t="s">
        <v>4468</v>
      </c>
      <c r="Y590" s="1" t="s">
        <v>97</v>
      </c>
      <c r="AV590" s="27" t="s">
        <v>57</v>
      </c>
    </row>
    <row r="591" customFormat="false" ht="23.85" hidden="false" customHeight="false" outlineLevel="0" collapsed="false">
      <c r="Q591" s="28" t="s">
        <v>4444</v>
      </c>
      <c r="R591" s="1" t="s">
        <v>4469</v>
      </c>
      <c r="X591" s="34" t="s">
        <v>4470</v>
      </c>
      <c r="Y591" s="1" t="s">
        <v>97</v>
      </c>
      <c r="AV591" s="27" t="s">
        <v>57</v>
      </c>
    </row>
    <row r="592" customFormat="false" ht="14.25" hidden="false" customHeight="false" outlineLevel="0" collapsed="false">
      <c r="U592" s="1" t="s">
        <v>4471</v>
      </c>
      <c r="X592" s="28" t="s">
        <v>4448</v>
      </c>
      <c r="Y592" s="1" t="s">
        <v>97</v>
      </c>
      <c r="Z592" s="1" t="s">
        <v>293</v>
      </c>
      <c r="AA592" s="1" t="s">
        <v>194</v>
      </c>
      <c r="AB592" s="27" t="s">
        <v>55</v>
      </c>
      <c r="AC592" s="27" t="s">
        <v>262</v>
      </c>
      <c r="AD592" s="1" t="s">
        <v>143</v>
      </c>
      <c r="AE592" s="1" t="s">
        <v>84</v>
      </c>
      <c r="AF592" s="1" t="s">
        <v>482</v>
      </c>
      <c r="AG592" s="1" t="s">
        <v>482</v>
      </c>
      <c r="AH592" s="1" t="s">
        <v>84</v>
      </c>
      <c r="AI592" s="1" t="s">
        <v>482</v>
      </c>
      <c r="AJ592" s="1" t="s">
        <v>482</v>
      </c>
      <c r="AK592" s="1" t="s">
        <v>482</v>
      </c>
      <c r="AL592" s="1" t="s">
        <v>482</v>
      </c>
      <c r="AM592" s="1" t="s">
        <v>482</v>
      </c>
      <c r="AN592" s="1" t="s">
        <v>482</v>
      </c>
      <c r="AO592" s="1" t="s">
        <v>84</v>
      </c>
      <c r="AP592" s="27" t="s">
        <v>146</v>
      </c>
      <c r="AQ592" s="1" t="s">
        <v>483</v>
      </c>
      <c r="AR592" s="1" t="s">
        <v>59</v>
      </c>
      <c r="AS592" s="1" t="s">
        <v>482</v>
      </c>
      <c r="AT592" s="1" t="s">
        <v>64</v>
      </c>
      <c r="AU592" s="1" t="s">
        <v>482</v>
      </c>
      <c r="AV592" s="27" t="s">
        <v>57</v>
      </c>
    </row>
    <row r="593" customFormat="false" ht="23.85" hidden="false" customHeight="false" outlineLevel="0" collapsed="false">
      <c r="Q593" s="28" t="s">
        <v>4449</v>
      </c>
      <c r="R593" s="1" t="s">
        <v>4472</v>
      </c>
      <c r="X593" s="34" t="s">
        <v>4473</v>
      </c>
      <c r="Y593" s="1" t="s">
        <v>97</v>
      </c>
      <c r="AV593" s="27" t="s">
        <v>57</v>
      </c>
    </row>
    <row r="594" customFormat="false" ht="14.25" hidden="false" customHeight="false" outlineLevel="0" collapsed="false">
      <c r="U594" s="1" t="s">
        <v>4474</v>
      </c>
      <c r="X594" s="28" t="s">
        <v>4453</v>
      </c>
      <c r="Y594" s="1" t="s">
        <v>97</v>
      </c>
      <c r="Z594" s="1" t="s">
        <v>293</v>
      </c>
      <c r="AA594" s="1" t="s">
        <v>194</v>
      </c>
      <c r="AB594" s="27" t="s">
        <v>55</v>
      </c>
      <c r="AC594" s="27" t="s">
        <v>262</v>
      </c>
      <c r="AD594" s="1" t="s">
        <v>143</v>
      </c>
      <c r="AE594" s="1" t="s">
        <v>84</v>
      </c>
      <c r="AF594" s="1" t="s">
        <v>482</v>
      </c>
      <c r="AG594" s="1" t="s">
        <v>482</v>
      </c>
      <c r="AH594" s="1" t="s">
        <v>84</v>
      </c>
      <c r="AI594" s="1" t="s">
        <v>482</v>
      </c>
      <c r="AJ594" s="1" t="s">
        <v>482</v>
      </c>
      <c r="AK594" s="1" t="s">
        <v>482</v>
      </c>
      <c r="AL594" s="1" t="s">
        <v>482</v>
      </c>
      <c r="AM594" s="1" t="s">
        <v>482</v>
      </c>
      <c r="AN594" s="1" t="s">
        <v>482</v>
      </c>
      <c r="AO594" s="1" t="s">
        <v>84</v>
      </c>
      <c r="AP594" s="27" t="s">
        <v>146</v>
      </c>
      <c r="AQ594" s="1" t="s">
        <v>483</v>
      </c>
      <c r="AR594" s="1" t="s">
        <v>59</v>
      </c>
      <c r="AS594" s="1" t="s">
        <v>482</v>
      </c>
      <c r="AT594" s="1" t="s">
        <v>64</v>
      </c>
      <c r="AU594" s="1" t="s">
        <v>482</v>
      </c>
      <c r="AV594" s="27" t="s">
        <v>57</v>
      </c>
    </row>
    <row r="595" customFormat="false" ht="14.25" hidden="false" customHeight="false" outlineLevel="0" collapsed="false">
      <c r="N595" s="28" t="s">
        <v>582</v>
      </c>
      <c r="O595" s="1" t="s">
        <v>566</v>
      </c>
      <c r="X595" s="34" t="s">
        <v>4475</v>
      </c>
      <c r="Y595" s="1" t="s">
        <v>97</v>
      </c>
      <c r="AV595" s="27" t="s">
        <v>57</v>
      </c>
    </row>
    <row r="596" customFormat="false" ht="23.85" hidden="false" customHeight="false" outlineLevel="0" collapsed="false">
      <c r="Q596" s="28" t="s">
        <v>4444</v>
      </c>
      <c r="R596" s="1" t="s">
        <v>4476</v>
      </c>
      <c r="X596" s="34" t="s">
        <v>4477</v>
      </c>
      <c r="Y596" s="1" t="s">
        <v>97</v>
      </c>
      <c r="AV596" s="27" t="s">
        <v>57</v>
      </c>
    </row>
    <row r="597" customFormat="false" ht="14.25" hidden="false" customHeight="false" outlineLevel="0" collapsed="false">
      <c r="U597" s="1" t="s">
        <v>4478</v>
      </c>
      <c r="X597" s="28" t="s">
        <v>4448</v>
      </c>
      <c r="Y597" s="1" t="s">
        <v>97</v>
      </c>
      <c r="Z597" s="1" t="s">
        <v>293</v>
      </c>
      <c r="AA597" s="1" t="s">
        <v>194</v>
      </c>
      <c r="AB597" s="27" t="s">
        <v>55</v>
      </c>
      <c r="AC597" s="27" t="s">
        <v>262</v>
      </c>
      <c r="AD597" s="1" t="s">
        <v>143</v>
      </c>
      <c r="AE597" s="1" t="s">
        <v>84</v>
      </c>
      <c r="AF597" s="1" t="s">
        <v>482</v>
      </c>
      <c r="AG597" s="1" t="s">
        <v>482</v>
      </c>
      <c r="AH597" s="1" t="s">
        <v>84</v>
      </c>
      <c r="AI597" s="1" t="s">
        <v>482</v>
      </c>
      <c r="AJ597" s="1" t="s">
        <v>482</v>
      </c>
      <c r="AK597" s="1" t="s">
        <v>482</v>
      </c>
      <c r="AL597" s="1" t="s">
        <v>482</v>
      </c>
      <c r="AM597" s="1" t="s">
        <v>482</v>
      </c>
      <c r="AN597" s="1" t="s">
        <v>482</v>
      </c>
      <c r="AO597" s="1" t="s">
        <v>84</v>
      </c>
      <c r="AP597" s="27" t="s">
        <v>146</v>
      </c>
      <c r="AQ597" s="1" t="s">
        <v>483</v>
      </c>
      <c r="AR597" s="1" t="s">
        <v>59</v>
      </c>
      <c r="AS597" s="1" t="s">
        <v>482</v>
      </c>
      <c r="AT597" s="1" t="s">
        <v>118</v>
      </c>
      <c r="AU597" s="1" t="s">
        <v>482</v>
      </c>
      <c r="AV597" s="27" t="s">
        <v>57</v>
      </c>
    </row>
    <row r="598" customFormat="false" ht="23.85" hidden="false" customHeight="false" outlineLevel="0" collapsed="false">
      <c r="Q598" s="28" t="s">
        <v>4449</v>
      </c>
      <c r="R598" s="1" t="s">
        <v>4479</v>
      </c>
      <c r="X598" s="34" t="s">
        <v>4480</v>
      </c>
      <c r="Y598" s="1" t="s">
        <v>97</v>
      </c>
      <c r="AV598" s="27" t="s">
        <v>57</v>
      </c>
    </row>
    <row r="599" customFormat="false" ht="14.25" hidden="false" customHeight="false" outlineLevel="0" collapsed="false">
      <c r="U599" s="1" t="s">
        <v>4481</v>
      </c>
      <c r="X599" s="28" t="s">
        <v>4453</v>
      </c>
      <c r="Y599" s="1" t="s">
        <v>97</v>
      </c>
      <c r="Z599" s="1" t="s">
        <v>293</v>
      </c>
      <c r="AA599" s="1" t="s">
        <v>194</v>
      </c>
      <c r="AB599" s="27" t="s">
        <v>55</v>
      </c>
      <c r="AC599" s="27" t="s">
        <v>262</v>
      </c>
      <c r="AD599" s="1" t="s">
        <v>143</v>
      </c>
      <c r="AE599" s="1" t="s">
        <v>84</v>
      </c>
      <c r="AF599" s="1" t="s">
        <v>482</v>
      </c>
      <c r="AG599" s="1" t="s">
        <v>482</v>
      </c>
      <c r="AH599" s="1" t="s">
        <v>84</v>
      </c>
      <c r="AI599" s="1" t="s">
        <v>482</v>
      </c>
      <c r="AJ599" s="1" t="s">
        <v>482</v>
      </c>
      <c r="AK599" s="1" t="s">
        <v>482</v>
      </c>
      <c r="AL599" s="1" t="s">
        <v>482</v>
      </c>
      <c r="AM599" s="1" t="s">
        <v>482</v>
      </c>
      <c r="AN599" s="1" t="s">
        <v>482</v>
      </c>
      <c r="AO599" s="1" t="s">
        <v>84</v>
      </c>
      <c r="AP599" s="27" t="s">
        <v>146</v>
      </c>
      <c r="AQ599" s="1" t="s">
        <v>483</v>
      </c>
      <c r="AR599" s="1" t="s">
        <v>59</v>
      </c>
      <c r="AS599" s="1" t="s">
        <v>482</v>
      </c>
      <c r="AT599" s="1" t="s">
        <v>118</v>
      </c>
      <c r="AU599" s="1" t="s">
        <v>482</v>
      </c>
      <c r="AV599" s="27" t="s">
        <v>57</v>
      </c>
    </row>
    <row r="600" customFormat="false" ht="23.85" hidden="false" customHeight="false" outlineLevel="0" collapsed="false">
      <c r="N600" s="28" t="s">
        <v>4482</v>
      </c>
      <c r="O600" s="1" t="s">
        <v>4483</v>
      </c>
      <c r="X600" s="34" t="s">
        <v>4484</v>
      </c>
      <c r="Y600" s="1" t="s">
        <v>97</v>
      </c>
      <c r="AV600" s="27" t="s">
        <v>57</v>
      </c>
    </row>
    <row r="601" customFormat="false" ht="23.85" hidden="false" customHeight="false" outlineLevel="0" collapsed="false">
      <c r="Q601" s="28" t="s">
        <v>4444</v>
      </c>
      <c r="R601" s="1" t="s">
        <v>4485</v>
      </c>
      <c r="X601" s="34" t="s">
        <v>4486</v>
      </c>
      <c r="Y601" s="1" t="s">
        <v>97</v>
      </c>
      <c r="AV601" s="27" t="s">
        <v>57</v>
      </c>
    </row>
    <row r="602" customFormat="false" ht="14.25" hidden="false" customHeight="false" outlineLevel="0" collapsed="false">
      <c r="U602" s="1" t="s">
        <v>4487</v>
      </c>
      <c r="X602" s="28" t="s">
        <v>4448</v>
      </c>
      <c r="Y602" s="1" t="s">
        <v>97</v>
      </c>
      <c r="Z602" s="1" t="s">
        <v>293</v>
      </c>
      <c r="AA602" s="1" t="s">
        <v>194</v>
      </c>
      <c r="AB602" s="27" t="s">
        <v>55</v>
      </c>
      <c r="AC602" s="27" t="s">
        <v>262</v>
      </c>
      <c r="AD602" s="1" t="s">
        <v>143</v>
      </c>
      <c r="AE602" s="1" t="s">
        <v>84</v>
      </c>
      <c r="AF602" s="1" t="s">
        <v>482</v>
      </c>
      <c r="AG602" s="1" t="s">
        <v>482</v>
      </c>
      <c r="AH602" s="1" t="s">
        <v>84</v>
      </c>
      <c r="AI602" s="1" t="s">
        <v>482</v>
      </c>
      <c r="AJ602" s="1" t="s">
        <v>482</v>
      </c>
      <c r="AK602" s="1" t="s">
        <v>482</v>
      </c>
      <c r="AL602" s="1" t="s">
        <v>482</v>
      </c>
      <c r="AM602" s="1" t="s">
        <v>482</v>
      </c>
      <c r="AN602" s="1" t="s">
        <v>482</v>
      </c>
      <c r="AO602" s="1" t="s">
        <v>84</v>
      </c>
      <c r="AP602" s="27" t="s">
        <v>146</v>
      </c>
      <c r="AQ602" s="1" t="s">
        <v>483</v>
      </c>
      <c r="AR602" s="1" t="s">
        <v>59</v>
      </c>
      <c r="AS602" s="1" t="s">
        <v>482</v>
      </c>
      <c r="AT602" s="1" t="s">
        <v>118</v>
      </c>
      <c r="AU602" s="1" t="s">
        <v>482</v>
      </c>
      <c r="AV602" s="27" t="s">
        <v>57</v>
      </c>
    </row>
    <row r="603" customFormat="false" ht="23.85" hidden="false" customHeight="false" outlineLevel="0" collapsed="false">
      <c r="Q603" s="28" t="s">
        <v>4449</v>
      </c>
      <c r="R603" s="1" t="s">
        <v>4488</v>
      </c>
      <c r="X603" s="34" t="s">
        <v>4489</v>
      </c>
      <c r="Y603" s="1" t="s">
        <v>97</v>
      </c>
      <c r="AV603" s="27" t="s">
        <v>57</v>
      </c>
    </row>
    <row r="604" customFormat="false" ht="14.25" hidden="false" customHeight="false" outlineLevel="0" collapsed="false">
      <c r="U604" s="1" t="s">
        <v>4490</v>
      </c>
      <c r="X604" s="28" t="s">
        <v>4453</v>
      </c>
      <c r="Y604" s="1" t="s">
        <v>97</v>
      </c>
      <c r="Z604" s="1" t="s">
        <v>293</v>
      </c>
      <c r="AA604" s="1" t="s">
        <v>194</v>
      </c>
      <c r="AB604" s="27" t="s">
        <v>55</v>
      </c>
      <c r="AC604" s="27" t="s">
        <v>262</v>
      </c>
      <c r="AD604" s="1" t="s">
        <v>143</v>
      </c>
      <c r="AE604" s="1" t="s">
        <v>84</v>
      </c>
      <c r="AF604" s="1" t="s">
        <v>482</v>
      </c>
      <c r="AG604" s="1" t="s">
        <v>482</v>
      </c>
      <c r="AH604" s="1" t="s">
        <v>84</v>
      </c>
      <c r="AI604" s="1" t="s">
        <v>482</v>
      </c>
      <c r="AJ604" s="1" t="s">
        <v>482</v>
      </c>
      <c r="AK604" s="1" t="s">
        <v>482</v>
      </c>
      <c r="AL604" s="1" t="s">
        <v>482</v>
      </c>
      <c r="AM604" s="1" t="s">
        <v>482</v>
      </c>
      <c r="AN604" s="1" t="s">
        <v>482</v>
      </c>
      <c r="AO604" s="1" t="s">
        <v>84</v>
      </c>
      <c r="AP604" s="27" t="s">
        <v>146</v>
      </c>
      <c r="AQ604" s="1" t="s">
        <v>483</v>
      </c>
      <c r="AR604" s="1" t="s">
        <v>59</v>
      </c>
      <c r="AS604" s="1" t="s">
        <v>482</v>
      </c>
      <c r="AT604" s="1" t="s">
        <v>118</v>
      </c>
      <c r="AU604" s="1" t="s">
        <v>482</v>
      </c>
      <c r="AV604" s="27" t="s">
        <v>57</v>
      </c>
    </row>
    <row r="605" customFormat="false" ht="23.85" hidden="false" customHeight="false" outlineLevel="0" collapsed="false">
      <c r="N605" s="28" t="s">
        <v>586</v>
      </c>
      <c r="O605" s="1" t="s">
        <v>310</v>
      </c>
      <c r="X605" s="34" t="s">
        <v>4491</v>
      </c>
      <c r="Y605" s="1" t="s">
        <v>97</v>
      </c>
      <c r="AV605" s="27" t="s">
        <v>57</v>
      </c>
    </row>
    <row r="606" customFormat="false" ht="23.85" hidden="false" customHeight="false" outlineLevel="0" collapsed="false">
      <c r="Q606" s="28" t="s">
        <v>4444</v>
      </c>
      <c r="R606" s="1" t="s">
        <v>4492</v>
      </c>
      <c r="X606" s="34" t="s">
        <v>4493</v>
      </c>
      <c r="Y606" s="1" t="s">
        <v>97</v>
      </c>
      <c r="AV606" s="27" t="s">
        <v>57</v>
      </c>
    </row>
    <row r="607" customFormat="false" ht="14.25" hidden="false" customHeight="false" outlineLevel="0" collapsed="false">
      <c r="U607" s="1" t="s">
        <v>4494</v>
      </c>
      <c r="X607" s="28" t="s">
        <v>4448</v>
      </c>
      <c r="Y607" s="1" t="s">
        <v>97</v>
      </c>
      <c r="Z607" s="1" t="s">
        <v>293</v>
      </c>
      <c r="AA607" s="1" t="s">
        <v>194</v>
      </c>
      <c r="AB607" s="27" t="s">
        <v>55</v>
      </c>
      <c r="AC607" s="27" t="s">
        <v>262</v>
      </c>
      <c r="AD607" s="1" t="s">
        <v>143</v>
      </c>
      <c r="AE607" s="1" t="s">
        <v>84</v>
      </c>
      <c r="AF607" s="1" t="s">
        <v>482</v>
      </c>
      <c r="AG607" s="1" t="s">
        <v>482</v>
      </c>
      <c r="AH607" s="1" t="s">
        <v>84</v>
      </c>
      <c r="AI607" s="1" t="s">
        <v>482</v>
      </c>
      <c r="AJ607" s="1" t="s">
        <v>482</v>
      </c>
      <c r="AK607" s="1" t="s">
        <v>482</v>
      </c>
      <c r="AL607" s="1" t="s">
        <v>482</v>
      </c>
      <c r="AM607" s="1" t="s">
        <v>482</v>
      </c>
      <c r="AN607" s="1" t="s">
        <v>482</v>
      </c>
      <c r="AO607" s="1" t="s">
        <v>84</v>
      </c>
      <c r="AP607" s="27" t="s">
        <v>146</v>
      </c>
      <c r="AQ607" s="1" t="s">
        <v>483</v>
      </c>
      <c r="AR607" s="1" t="s">
        <v>59</v>
      </c>
      <c r="AS607" s="1" t="s">
        <v>482</v>
      </c>
      <c r="AT607" s="1" t="s">
        <v>118</v>
      </c>
      <c r="AU607" s="1" t="s">
        <v>482</v>
      </c>
      <c r="AV607" s="27" t="s">
        <v>57</v>
      </c>
    </row>
    <row r="608" customFormat="false" ht="23.85" hidden="false" customHeight="false" outlineLevel="0" collapsed="false">
      <c r="Q608" s="28" t="s">
        <v>4449</v>
      </c>
      <c r="R608" s="1" t="s">
        <v>4495</v>
      </c>
      <c r="X608" s="34" t="s">
        <v>4496</v>
      </c>
      <c r="Y608" s="1" t="s">
        <v>97</v>
      </c>
      <c r="AV608" s="27" t="s">
        <v>57</v>
      </c>
    </row>
    <row r="609" customFormat="false" ht="14.25" hidden="false" customHeight="false" outlineLevel="0" collapsed="false">
      <c r="U609" s="1" t="s">
        <v>4497</v>
      </c>
      <c r="X609" s="28" t="s">
        <v>4453</v>
      </c>
      <c r="Y609" s="1" t="s">
        <v>97</v>
      </c>
      <c r="Z609" s="1" t="s">
        <v>293</v>
      </c>
      <c r="AA609" s="1" t="s">
        <v>194</v>
      </c>
      <c r="AB609" s="27" t="s">
        <v>55</v>
      </c>
      <c r="AC609" s="27" t="s">
        <v>262</v>
      </c>
      <c r="AD609" s="1" t="s">
        <v>143</v>
      </c>
      <c r="AE609" s="1" t="s">
        <v>84</v>
      </c>
      <c r="AF609" s="1" t="s">
        <v>482</v>
      </c>
      <c r="AG609" s="1" t="s">
        <v>482</v>
      </c>
      <c r="AH609" s="1" t="s">
        <v>84</v>
      </c>
      <c r="AI609" s="1" t="s">
        <v>482</v>
      </c>
      <c r="AJ609" s="1" t="s">
        <v>482</v>
      </c>
      <c r="AK609" s="1" t="s">
        <v>482</v>
      </c>
      <c r="AL609" s="1" t="s">
        <v>482</v>
      </c>
      <c r="AM609" s="1" t="s">
        <v>482</v>
      </c>
      <c r="AN609" s="1" t="s">
        <v>482</v>
      </c>
      <c r="AO609" s="1" t="s">
        <v>84</v>
      </c>
      <c r="AP609" s="27" t="s">
        <v>146</v>
      </c>
      <c r="AQ609" s="1" t="s">
        <v>483</v>
      </c>
      <c r="AR609" s="1" t="s">
        <v>59</v>
      </c>
      <c r="AS609" s="1" t="s">
        <v>482</v>
      </c>
      <c r="AT609" s="1" t="s">
        <v>118</v>
      </c>
      <c r="AU609" s="1" t="s">
        <v>482</v>
      </c>
      <c r="AV609" s="27" t="s">
        <v>57</v>
      </c>
    </row>
    <row r="610" customFormat="false" ht="23.85" hidden="false" customHeight="false" outlineLevel="0" collapsed="false">
      <c r="N610" s="28" t="s">
        <v>4498</v>
      </c>
      <c r="O610" s="1" t="s">
        <v>539</v>
      </c>
      <c r="X610" s="34" t="s">
        <v>4499</v>
      </c>
      <c r="Y610" s="1" t="s">
        <v>97</v>
      </c>
      <c r="AV610" s="27" t="s">
        <v>57</v>
      </c>
    </row>
    <row r="611" customFormat="false" ht="23.85" hidden="false" customHeight="false" outlineLevel="0" collapsed="false">
      <c r="Q611" s="28" t="s">
        <v>4444</v>
      </c>
      <c r="R611" s="1" t="s">
        <v>4500</v>
      </c>
      <c r="X611" s="34" t="s">
        <v>4501</v>
      </c>
      <c r="Y611" s="1" t="s">
        <v>97</v>
      </c>
      <c r="AV611" s="27" t="s">
        <v>57</v>
      </c>
    </row>
    <row r="612" customFormat="false" ht="14.25" hidden="false" customHeight="false" outlineLevel="0" collapsed="false">
      <c r="U612" s="1" t="s">
        <v>4502</v>
      </c>
      <c r="X612" s="28" t="s">
        <v>4448</v>
      </c>
      <c r="Y612" s="1" t="s">
        <v>97</v>
      </c>
      <c r="Z612" s="1" t="s">
        <v>293</v>
      </c>
      <c r="AA612" s="1" t="s">
        <v>194</v>
      </c>
      <c r="AB612" s="27" t="s">
        <v>55</v>
      </c>
      <c r="AC612" s="27" t="s">
        <v>262</v>
      </c>
      <c r="AD612" s="1" t="s">
        <v>143</v>
      </c>
      <c r="AE612" s="1" t="s">
        <v>84</v>
      </c>
      <c r="AF612" s="1" t="s">
        <v>482</v>
      </c>
      <c r="AG612" s="1" t="s">
        <v>482</v>
      </c>
      <c r="AH612" s="1" t="s">
        <v>84</v>
      </c>
      <c r="AI612" s="1" t="s">
        <v>482</v>
      </c>
      <c r="AJ612" s="1" t="s">
        <v>482</v>
      </c>
      <c r="AK612" s="1" t="s">
        <v>482</v>
      </c>
      <c r="AL612" s="1" t="s">
        <v>482</v>
      </c>
      <c r="AM612" s="1" t="s">
        <v>482</v>
      </c>
      <c r="AN612" s="1" t="s">
        <v>482</v>
      </c>
      <c r="AO612" s="1" t="s">
        <v>84</v>
      </c>
      <c r="AP612" s="27" t="s">
        <v>146</v>
      </c>
      <c r="AQ612" s="1" t="s">
        <v>483</v>
      </c>
      <c r="AR612" s="1" t="s">
        <v>59</v>
      </c>
      <c r="AS612" s="1" t="s">
        <v>482</v>
      </c>
      <c r="AT612" s="1" t="s">
        <v>118</v>
      </c>
      <c r="AU612" s="1" t="s">
        <v>482</v>
      </c>
      <c r="AV612" s="27" t="s">
        <v>57</v>
      </c>
    </row>
    <row r="613" customFormat="false" ht="23.85" hidden="false" customHeight="false" outlineLevel="0" collapsed="false">
      <c r="Q613" s="28" t="s">
        <v>4449</v>
      </c>
      <c r="R613" s="1" t="s">
        <v>4503</v>
      </c>
      <c r="X613" s="34" t="s">
        <v>4504</v>
      </c>
      <c r="Y613" s="1" t="s">
        <v>97</v>
      </c>
      <c r="AV613" s="27" t="s">
        <v>57</v>
      </c>
    </row>
    <row r="614" customFormat="false" ht="14.25" hidden="false" customHeight="false" outlineLevel="0" collapsed="false">
      <c r="U614" s="1" t="s">
        <v>4505</v>
      </c>
      <c r="X614" s="28" t="s">
        <v>4453</v>
      </c>
      <c r="Y614" s="1" t="s">
        <v>97</v>
      </c>
      <c r="Z614" s="1" t="s">
        <v>293</v>
      </c>
      <c r="AA614" s="1" t="s">
        <v>194</v>
      </c>
      <c r="AB614" s="27" t="s">
        <v>55</v>
      </c>
      <c r="AC614" s="27" t="s">
        <v>262</v>
      </c>
      <c r="AD614" s="1" t="s">
        <v>143</v>
      </c>
      <c r="AE614" s="1" t="s">
        <v>84</v>
      </c>
      <c r="AF614" s="1" t="s">
        <v>482</v>
      </c>
      <c r="AG614" s="1" t="s">
        <v>482</v>
      </c>
      <c r="AH614" s="1" t="s">
        <v>84</v>
      </c>
      <c r="AI614" s="1" t="s">
        <v>482</v>
      </c>
      <c r="AJ614" s="1" t="s">
        <v>482</v>
      </c>
      <c r="AK614" s="1" t="s">
        <v>482</v>
      </c>
      <c r="AL614" s="1" t="s">
        <v>482</v>
      </c>
      <c r="AM614" s="1" t="s">
        <v>482</v>
      </c>
      <c r="AN614" s="1" t="s">
        <v>482</v>
      </c>
      <c r="AO614" s="1" t="s">
        <v>84</v>
      </c>
      <c r="AP614" s="27" t="s">
        <v>146</v>
      </c>
      <c r="AQ614" s="1" t="s">
        <v>483</v>
      </c>
      <c r="AR614" s="1" t="s">
        <v>59</v>
      </c>
      <c r="AS614" s="1" t="s">
        <v>482</v>
      </c>
      <c r="AT614" s="1" t="s">
        <v>118</v>
      </c>
      <c r="AU614" s="1" t="s">
        <v>482</v>
      </c>
      <c r="AV614" s="27" t="s">
        <v>57</v>
      </c>
    </row>
    <row r="615" customFormat="false" ht="14.25" hidden="false" customHeight="false" outlineLevel="0" collapsed="false">
      <c r="AV615" s="27"/>
    </row>
    <row r="616" customFormat="false" ht="14.25" hidden="false" customHeight="false" outlineLevel="0" collapsed="false">
      <c r="AV616" s="27"/>
    </row>
    <row r="617" customFormat="false" ht="14.25" hidden="false" customHeight="false" outlineLevel="0" collapsed="false">
      <c r="AV617" s="27"/>
    </row>
    <row r="618" customFormat="false" ht="14.25" hidden="false" customHeight="false" outlineLevel="0" collapsed="false">
      <c r="AV618" s="27"/>
    </row>
    <row r="619" customFormat="false" ht="14.25" hidden="false" customHeight="false" outlineLevel="0" collapsed="false">
      <c r="AV619" s="27"/>
    </row>
    <row r="620" customFormat="false" ht="14.25" hidden="false" customHeight="false" outlineLevel="0" collapsed="false">
      <c r="AV620" s="27"/>
    </row>
    <row r="621" customFormat="false" ht="14.25" hidden="false" customHeight="false" outlineLevel="0" collapsed="false">
      <c r="AV621" s="27"/>
    </row>
    <row r="622" customFormat="false" ht="14.25" hidden="false" customHeight="false" outlineLevel="0" collapsed="false">
      <c r="AV622" s="27"/>
    </row>
    <row r="623" customFormat="false" ht="14.25" hidden="false" customHeight="false" outlineLevel="0" collapsed="false">
      <c r="AV623" s="27"/>
    </row>
    <row r="624" customFormat="false" ht="14.25" hidden="false" customHeight="false" outlineLevel="0" collapsed="false">
      <c r="AV624" s="27"/>
    </row>
    <row r="625" customFormat="false" ht="14.25" hidden="false" customHeight="false" outlineLevel="0" collapsed="false">
      <c r="AV625" s="27"/>
    </row>
    <row r="626" customFormat="false" ht="14.25" hidden="false" customHeight="false" outlineLevel="0" collapsed="false">
      <c r="AV626" s="27"/>
    </row>
    <row r="627" customFormat="false" ht="14.25" hidden="false" customHeight="false" outlineLevel="0" collapsed="false">
      <c r="AV627" s="27"/>
    </row>
    <row r="628" customFormat="false" ht="14.25" hidden="false" customHeight="false" outlineLevel="0" collapsed="false">
      <c r="AV628" s="27"/>
    </row>
    <row r="629" customFormat="false" ht="14.25" hidden="false" customHeight="false" outlineLevel="0" collapsed="false">
      <c r="AV629" s="27"/>
    </row>
    <row r="630" customFormat="false" ht="14.25" hidden="false" customHeight="false" outlineLevel="0" collapsed="false">
      <c r="AV630" s="27"/>
    </row>
    <row r="631" customFormat="false" ht="14.25" hidden="false" customHeight="false" outlineLevel="0" collapsed="false">
      <c r="AV631" s="27"/>
    </row>
    <row r="632" customFormat="false" ht="14.25" hidden="false" customHeight="false" outlineLevel="0" collapsed="false">
      <c r="AV632" s="27"/>
    </row>
    <row r="633" customFormat="false" ht="14.25" hidden="false" customHeight="false" outlineLevel="0" collapsed="false">
      <c r="AV633" s="27"/>
    </row>
    <row r="634" customFormat="false" ht="14.25" hidden="false" customHeight="false" outlineLevel="0" collapsed="false">
      <c r="AV634" s="27"/>
    </row>
    <row r="635" customFormat="false" ht="14.25" hidden="false" customHeight="false" outlineLevel="0" collapsed="false">
      <c r="AV635" s="27"/>
    </row>
    <row r="636" customFormat="false" ht="14.25" hidden="false" customHeight="false" outlineLevel="0" collapsed="false">
      <c r="AV636" s="27"/>
    </row>
    <row r="637" customFormat="false" ht="14.25" hidden="false" customHeight="false" outlineLevel="0" collapsed="false">
      <c r="AV637" s="27"/>
    </row>
    <row r="638" customFormat="false" ht="14.25" hidden="false" customHeight="false" outlineLevel="0" collapsed="false">
      <c r="AV638" s="27"/>
    </row>
    <row r="639" customFormat="false" ht="14.25" hidden="false" customHeight="false" outlineLevel="0" collapsed="false">
      <c r="AV639" s="27"/>
    </row>
    <row r="640" customFormat="false" ht="14.25" hidden="false" customHeight="false" outlineLevel="0" collapsed="false">
      <c r="AV640" s="27"/>
    </row>
    <row r="641" customFormat="false" ht="14.25" hidden="false" customHeight="false" outlineLevel="0" collapsed="false">
      <c r="AV641" s="27"/>
    </row>
    <row r="642" customFormat="false" ht="14.25" hidden="false" customHeight="false" outlineLevel="0" collapsed="false">
      <c r="AV642" s="27"/>
    </row>
    <row r="643" customFormat="false" ht="14.25" hidden="false" customHeight="false" outlineLevel="0" collapsed="false">
      <c r="AV643" s="27"/>
    </row>
    <row r="644" customFormat="false" ht="14.25" hidden="false" customHeight="false" outlineLevel="0" collapsed="false">
      <c r="AV644" s="27"/>
    </row>
    <row r="645" customFormat="false" ht="14.25" hidden="false" customHeight="false" outlineLevel="0" collapsed="false">
      <c r="AV645" s="27"/>
    </row>
    <row r="646" customFormat="false" ht="14.25" hidden="false" customHeight="false" outlineLevel="0" collapsed="false">
      <c r="AV646" s="27"/>
    </row>
    <row r="647" customFormat="false" ht="14.25" hidden="false" customHeight="false" outlineLevel="0" collapsed="false">
      <c r="AV647" s="27"/>
    </row>
    <row r="648" customFormat="false" ht="14.25" hidden="false" customHeight="false" outlineLevel="0" collapsed="false">
      <c r="AV648" s="27"/>
    </row>
    <row r="649" customFormat="false" ht="14.25" hidden="false" customHeight="false" outlineLevel="0" collapsed="false">
      <c r="AV649" s="27"/>
    </row>
    <row r="650" customFormat="false" ht="14.25" hidden="false" customHeight="false" outlineLevel="0" collapsed="false">
      <c r="AV650" s="27"/>
    </row>
    <row r="651" customFormat="false" ht="14.25" hidden="false" customHeight="false" outlineLevel="0" collapsed="false">
      <c r="AV651" s="27"/>
    </row>
    <row r="652" customFormat="false" ht="14.25" hidden="false" customHeight="false" outlineLevel="0" collapsed="false">
      <c r="AV652" s="27"/>
    </row>
    <row r="653" customFormat="false" ht="14.25" hidden="false" customHeight="false" outlineLevel="0" collapsed="false">
      <c r="AV653" s="27"/>
    </row>
    <row r="654" customFormat="false" ht="14.25" hidden="false" customHeight="false" outlineLevel="0" collapsed="false">
      <c r="AV654" s="27"/>
    </row>
    <row r="655" customFormat="false" ht="14.25" hidden="false" customHeight="false" outlineLevel="0" collapsed="false">
      <c r="AV655" s="27"/>
    </row>
    <row r="656" customFormat="false" ht="14.25" hidden="false" customHeight="false" outlineLevel="0" collapsed="false">
      <c r="AV656" s="27"/>
    </row>
    <row r="657" customFormat="false" ht="14.25" hidden="false" customHeight="false" outlineLevel="0" collapsed="false">
      <c r="AV657" s="27"/>
    </row>
    <row r="658" customFormat="false" ht="14.25" hidden="false" customHeight="false" outlineLevel="0" collapsed="false">
      <c r="AV658" s="27"/>
    </row>
    <row r="659" customFormat="false" ht="14.25" hidden="false" customHeight="false" outlineLevel="0" collapsed="false">
      <c r="AV659" s="27"/>
    </row>
    <row r="660" customFormat="false" ht="14.25" hidden="false" customHeight="false" outlineLevel="0" collapsed="false">
      <c r="AV660" s="27"/>
    </row>
    <row r="661" customFormat="false" ht="14.25" hidden="false" customHeight="false" outlineLevel="0" collapsed="false">
      <c r="AV661" s="27"/>
    </row>
    <row r="662" customFormat="false" ht="14.25" hidden="false" customHeight="false" outlineLevel="0" collapsed="false">
      <c r="AV662" s="27"/>
    </row>
    <row r="663" customFormat="false" ht="14.25" hidden="false" customHeight="false" outlineLevel="0" collapsed="false">
      <c r="AV663" s="27"/>
    </row>
    <row r="664" customFormat="false" ht="14.25" hidden="false" customHeight="false" outlineLevel="0" collapsed="false">
      <c r="AV664" s="27"/>
    </row>
    <row r="665" customFormat="false" ht="14.25" hidden="false" customHeight="false" outlineLevel="0" collapsed="false">
      <c r="AV665" s="27"/>
    </row>
    <row r="666" customFormat="false" ht="14.25" hidden="false" customHeight="false" outlineLevel="0" collapsed="false">
      <c r="AV666" s="27"/>
    </row>
    <row r="667" customFormat="false" ht="14.25" hidden="false" customHeight="false" outlineLevel="0" collapsed="false">
      <c r="AV667" s="27"/>
    </row>
    <row r="668" customFormat="false" ht="14.25" hidden="false" customHeight="false" outlineLevel="0" collapsed="false">
      <c r="AV668" s="27"/>
    </row>
    <row r="669" customFormat="false" ht="14.25" hidden="false" customHeight="false" outlineLevel="0" collapsed="false">
      <c r="AV669" s="27"/>
    </row>
    <row r="670" customFormat="false" ht="14.25" hidden="false" customHeight="false" outlineLevel="0" collapsed="false">
      <c r="AV670" s="27"/>
    </row>
    <row r="671" customFormat="false" ht="14.25" hidden="false" customHeight="false" outlineLevel="0" collapsed="false">
      <c r="AV671" s="27"/>
    </row>
    <row r="672" customFormat="false" ht="14.25" hidden="false" customHeight="false" outlineLevel="0" collapsed="false">
      <c r="AV672" s="27"/>
    </row>
    <row r="673" customFormat="false" ht="14.25" hidden="false" customHeight="false" outlineLevel="0" collapsed="false">
      <c r="AV673" s="27"/>
    </row>
    <row r="674" customFormat="false" ht="14.25" hidden="false" customHeight="false" outlineLevel="0" collapsed="false">
      <c r="AV674" s="27"/>
    </row>
    <row r="675" customFormat="false" ht="14.25" hidden="false" customHeight="false" outlineLevel="0" collapsed="false">
      <c r="AV675" s="27"/>
    </row>
    <row r="676" customFormat="false" ht="14.25" hidden="false" customHeight="false" outlineLevel="0" collapsed="false">
      <c r="AV676" s="27"/>
    </row>
    <row r="677" customFormat="false" ht="14.25" hidden="false" customHeight="false" outlineLevel="0" collapsed="false">
      <c r="AV677" s="27"/>
    </row>
    <row r="678" customFormat="false" ht="14.25" hidden="false" customHeight="false" outlineLevel="0" collapsed="false">
      <c r="AV678" s="27"/>
    </row>
    <row r="679" customFormat="false" ht="14.25" hidden="false" customHeight="false" outlineLevel="0" collapsed="false">
      <c r="AV679" s="27"/>
    </row>
    <row r="680" customFormat="false" ht="14.25" hidden="false" customHeight="false" outlineLevel="0" collapsed="false">
      <c r="AV680" s="27"/>
    </row>
    <row r="681" customFormat="false" ht="14.25" hidden="false" customHeight="false" outlineLevel="0" collapsed="false">
      <c r="AV681" s="27"/>
    </row>
    <row r="682" customFormat="false" ht="14.25" hidden="false" customHeight="false" outlineLevel="0" collapsed="false">
      <c r="AV682" s="27"/>
    </row>
    <row r="683" customFormat="false" ht="14.25" hidden="false" customHeight="false" outlineLevel="0" collapsed="false">
      <c r="AV683" s="27"/>
    </row>
    <row r="684" customFormat="false" ht="14.25" hidden="false" customHeight="false" outlineLevel="0" collapsed="false">
      <c r="AV684" s="27"/>
    </row>
    <row r="685" customFormat="false" ht="14.25" hidden="false" customHeight="false" outlineLevel="0" collapsed="false">
      <c r="AV685" s="27"/>
    </row>
    <row r="686" customFormat="false" ht="14.25" hidden="false" customHeight="false" outlineLevel="0" collapsed="false">
      <c r="AV686" s="27"/>
    </row>
    <row r="687" customFormat="false" ht="14.25" hidden="false" customHeight="false" outlineLevel="0" collapsed="false">
      <c r="AV687" s="27"/>
    </row>
    <row r="688" customFormat="false" ht="14.25" hidden="false" customHeight="false" outlineLevel="0" collapsed="false">
      <c r="AV688" s="27"/>
    </row>
    <row r="689" customFormat="false" ht="14.25" hidden="false" customHeight="false" outlineLevel="0" collapsed="false">
      <c r="AV689" s="27"/>
    </row>
    <row r="690" customFormat="false" ht="14.25" hidden="false" customHeight="false" outlineLevel="0" collapsed="false">
      <c r="AV690" s="27"/>
    </row>
    <row r="691" customFormat="false" ht="14.25" hidden="false" customHeight="false" outlineLevel="0" collapsed="false">
      <c r="AV691" s="27"/>
    </row>
    <row r="692" customFormat="false" ht="14.25" hidden="false" customHeight="false" outlineLevel="0" collapsed="false">
      <c r="AV692" s="27"/>
    </row>
    <row r="693" customFormat="false" ht="14.25" hidden="false" customHeight="false" outlineLevel="0" collapsed="false">
      <c r="AV693" s="27"/>
    </row>
    <row r="694" customFormat="false" ht="14.25" hidden="false" customHeight="false" outlineLevel="0" collapsed="false">
      <c r="AV694" s="27"/>
    </row>
    <row r="695" customFormat="false" ht="14.25" hidden="false" customHeight="false" outlineLevel="0" collapsed="false">
      <c r="AV695" s="27"/>
    </row>
    <row r="696" customFormat="false" ht="14.25" hidden="false" customHeight="false" outlineLevel="0" collapsed="false">
      <c r="AV696" s="27"/>
    </row>
    <row r="697" customFormat="false" ht="14.25" hidden="false" customHeight="false" outlineLevel="0" collapsed="false">
      <c r="AV697" s="27"/>
    </row>
    <row r="698" customFormat="false" ht="14.25" hidden="false" customHeight="false" outlineLevel="0" collapsed="false">
      <c r="AV698" s="27"/>
    </row>
    <row r="699" customFormat="false" ht="14.25" hidden="false" customHeight="false" outlineLevel="0" collapsed="false">
      <c r="AV699" s="27"/>
    </row>
    <row r="700" customFormat="false" ht="14.25" hidden="false" customHeight="false" outlineLevel="0" collapsed="false">
      <c r="AV700" s="27"/>
    </row>
    <row r="701" customFormat="false" ht="14.25" hidden="false" customHeight="false" outlineLevel="0" collapsed="false">
      <c r="AV701" s="27"/>
    </row>
    <row r="702" customFormat="false" ht="14.25" hidden="false" customHeight="false" outlineLevel="0" collapsed="false">
      <c r="AV702" s="27"/>
    </row>
    <row r="703" customFormat="false" ht="14.25" hidden="false" customHeight="false" outlineLevel="0" collapsed="false">
      <c r="AV703" s="27"/>
    </row>
    <row r="704" customFormat="false" ht="14.25" hidden="false" customHeight="false" outlineLevel="0" collapsed="false">
      <c r="AV704" s="27"/>
    </row>
    <row r="705" customFormat="false" ht="14.25" hidden="false" customHeight="false" outlineLevel="0" collapsed="false">
      <c r="AV705" s="27"/>
    </row>
    <row r="706" customFormat="false" ht="14.25" hidden="false" customHeight="false" outlineLevel="0" collapsed="false">
      <c r="AV706" s="27"/>
    </row>
    <row r="707" customFormat="false" ht="14.25" hidden="false" customHeight="false" outlineLevel="0" collapsed="false">
      <c r="AV707" s="27"/>
    </row>
    <row r="708" customFormat="false" ht="14.25" hidden="false" customHeight="false" outlineLevel="0" collapsed="false">
      <c r="AV708" s="27"/>
    </row>
    <row r="709" customFormat="false" ht="14.25" hidden="false" customHeight="false" outlineLevel="0" collapsed="false">
      <c r="AV709" s="27"/>
    </row>
    <row r="710" customFormat="false" ht="14.25" hidden="false" customHeight="false" outlineLevel="0" collapsed="false">
      <c r="AV710" s="27"/>
    </row>
    <row r="711" customFormat="false" ht="14.25" hidden="false" customHeight="false" outlineLevel="0" collapsed="false">
      <c r="AV711" s="27"/>
    </row>
    <row r="712" customFormat="false" ht="14.25" hidden="false" customHeight="false" outlineLevel="0" collapsed="false">
      <c r="AV712" s="27"/>
    </row>
    <row r="713" customFormat="false" ht="14.25" hidden="false" customHeight="false" outlineLevel="0" collapsed="false">
      <c r="AV713" s="27"/>
    </row>
    <row r="714" customFormat="false" ht="14.25" hidden="false" customHeight="false" outlineLevel="0" collapsed="false">
      <c r="AV714" s="27"/>
    </row>
    <row r="715" customFormat="false" ht="14.25" hidden="false" customHeight="false" outlineLevel="0" collapsed="false">
      <c r="AV715" s="27"/>
    </row>
    <row r="716" customFormat="false" ht="14.25" hidden="false" customHeight="false" outlineLevel="0" collapsed="false">
      <c r="AV716" s="27"/>
    </row>
    <row r="717" customFormat="false" ht="14.25" hidden="false" customHeight="false" outlineLevel="0" collapsed="false">
      <c r="AV717" s="27"/>
    </row>
    <row r="718" customFormat="false" ht="14.25" hidden="false" customHeight="false" outlineLevel="0" collapsed="false">
      <c r="AV718" s="27"/>
    </row>
    <row r="719" customFormat="false" ht="14.25" hidden="false" customHeight="false" outlineLevel="0" collapsed="false">
      <c r="AV719" s="27"/>
    </row>
    <row r="720" customFormat="false" ht="14.25" hidden="false" customHeight="false" outlineLevel="0" collapsed="false">
      <c r="AV720" s="27"/>
    </row>
    <row r="721" customFormat="false" ht="14.25" hidden="false" customHeight="false" outlineLevel="0" collapsed="false">
      <c r="AV721" s="27"/>
    </row>
    <row r="722" customFormat="false" ht="14.25" hidden="false" customHeight="false" outlineLevel="0" collapsed="false">
      <c r="AV722" s="27"/>
    </row>
    <row r="723" customFormat="false" ht="14.25" hidden="false" customHeight="false" outlineLevel="0" collapsed="false">
      <c r="AV723" s="27"/>
    </row>
    <row r="724" customFormat="false" ht="14.25" hidden="false" customHeight="false" outlineLevel="0" collapsed="false">
      <c r="AV724" s="27"/>
    </row>
    <row r="725" customFormat="false" ht="14.25" hidden="false" customHeight="false" outlineLevel="0" collapsed="false">
      <c r="AV725" s="27"/>
    </row>
    <row r="726" customFormat="false" ht="14.25" hidden="false" customHeight="false" outlineLevel="0" collapsed="false">
      <c r="AV726" s="27"/>
    </row>
    <row r="727" customFormat="false" ht="14.25" hidden="false" customHeight="false" outlineLevel="0" collapsed="false">
      <c r="AV727" s="27"/>
    </row>
    <row r="728" customFormat="false" ht="14.25" hidden="false" customHeight="false" outlineLevel="0" collapsed="false">
      <c r="AV728" s="27"/>
    </row>
    <row r="729" customFormat="false" ht="14.25" hidden="false" customHeight="false" outlineLevel="0" collapsed="false">
      <c r="AV729" s="27"/>
    </row>
    <row r="730" customFormat="false" ht="14.25" hidden="false" customHeight="false" outlineLevel="0" collapsed="false">
      <c r="AV730" s="27"/>
    </row>
    <row r="731" customFormat="false" ht="14.25" hidden="false" customHeight="false" outlineLevel="0" collapsed="false">
      <c r="AV731" s="27"/>
    </row>
    <row r="732" customFormat="false" ht="14.25" hidden="false" customHeight="false" outlineLevel="0" collapsed="false">
      <c r="AV732" s="27"/>
    </row>
    <row r="733" customFormat="false" ht="14.25" hidden="false" customHeight="false" outlineLevel="0" collapsed="false">
      <c r="AV733" s="27"/>
    </row>
    <row r="734" customFormat="false" ht="14.25" hidden="false" customHeight="false" outlineLevel="0" collapsed="false">
      <c r="AV734" s="27"/>
    </row>
    <row r="735" customFormat="false" ht="14.25" hidden="false" customHeight="false" outlineLevel="0" collapsed="false">
      <c r="AV735" s="27"/>
    </row>
    <row r="736" customFormat="false" ht="14.25" hidden="false" customHeight="false" outlineLevel="0" collapsed="false">
      <c r="AV736" s="27"/>
    </row>
    <row r="737" customFormat="false" ht="14.25" hidden="false" customHeight="false" outlineLevel="0" collapsed="false">
      <c r="AV737" s="27"/>
    </row>
    <row r="738" customFormat="false" ht="14.25" hidden="false" customHeight="false" outlineLevel="0" collapsed="false">
      <c r="AV738" s="27"/>
    </row>
    <row r="739" customFormat="false" ht="14.25" hidden="false" customHeight="false" outlineLevel="0" collapsed="false">
      <c r="AV739" s="27"/>
    </row>
    <row r="740" customFormat="false" ht="14.25" hidden="false" customHeight="false" outlineLevel="0" collapsed="false">
      <c r="AV740" s="27"/>
    </row>
    <row r="741" customFormat="false" ht="14.25" hidden="false" customHeight="false" outlineLevel="0" collapsed="false">
      <c r="AV741" s="27"/>
    </row>
    <row r="742" customFormat="false" ht="14.25" hidden="false" customHeight="false" outlineLevel="0" collapsed="false">
      <c r="AV742" s="27"/>
    </row>
    <row r="743" customFormat="false" ht="14.25" hidden="false" customHeight="false" outlineLevel="0" collapsed="false">
      <c r="AV743" s="27"/>
    </row>
    <row r="744" customFormat="false" ht="14.25" hidden="false" customHeight="false" outlineLevel="0" collapsed="false">
      <c r="AV744" s="27"/>
    </row>
    <row r="745" customFormat="false" ht="14.25" hidden="false" customHeight="false" outlineLevel="0" collapsed="false">
      <c r="AV745" s="27"/>
    </row>
    <row r="746" customFormat="false" ht="14.25" hidden="false" customHeight="false" outlineLevel="0" collapsed="false">
      <c r="AV746" s="27"/>
    </row>
    <row r="747" customFormat="false" ht="14.25" hidden="false" customHeight="false" outlineLevel="0" collapsed="false">
      <c r="AV747" s="27"/>
    </row>
    <row r="748" customFormat="false" ht="14.25" hidden="false" customHeight="false" outlineLevel="0" collapsed="false">
      <c r="AV748" s="27"/>
    </row>
    <row r="749" customFormat="false" ht="14.25" hidden="false" customHeight="false" outlineLevel="0" collapsed="false">
      <c r="AV749" s="27"/>
    </row>
    <row r="750" customFormat="false" ht="14.25" hidden="false" customHeight="false" outlineLevel="0" collapsed="false">
      <c r="AV750" s="27"/>
    </row>
    <row r="751" customFormat="false" ht="14.25" hidden="false" customHeight="false" outlineLevel="0" collapsed="false">
      <c r="AV751" s="27"/>
    </row>
    <row r="752" customFormat="false" ht="14.25" hidden="false" customHeight="false" outlineLevel="0" collapsed="false">
      <c r="AV752" s="27"/>
    </row>
    <row r="753" customFormat="false" ht="14.25" hidden="false" customHeight="false" outlineLevel="0" collapsed="false">
      <c r="AV753" s="27"/>
    </row>
    <row r="754" customFormat="false" ht="14.25" hidden="false" customHeight="false" outlineLevel="0" collapsed="false">
      <c r="AV754" s="27"/>
    </row>
    <row r="755" customFormat="false" ht="14.25" hidden="false" customHeight="false" outlineLevel="0" collapsed="false">
      <c r="AV755" s="27"/>
    </row>
    <row r="756" customFormat="false" ht="14.25" hidden="false" customHeight="false" outlineLevel="0" collapsed="false">
      <c r="AV756" s="27"/>
    </row>
    <row r="757" customFormat="false" ht="14.25" hidden="false" customHeight="false" outlineLevel="0" collapsed="false">
      <c r="AV757" s="27"/>
    </row>
    <row r="758" customFormat="false" ht="14.25" hidden="false" customHeight="false" outlineLevel="0" collapsed="false">
      <c r="AV758" s="27"/>
    </row>
    <row r="759" customFormat="false" ht="14.25" hidden="false" customHeight="false" outlineLevel="0" collapsed="false">
      <c r="AV759" s="27"/>
    </row>
    <row r="760" customFormat="false" ht="14.25" hidden="false" customHeight="false" outlineLevel="0" collapsed="false">
      <c r="AV760" s="27"/>
    </row>
    <row r="761" customFormat="false" ht="14.25" hidden="false" customHeight="false" outlineLevel="0" collapsed="false">
      <c r="AV761" s="27"/>
    </row>
    <row r="762" customFormat="false" ht="14.25" hidden="false" customHeight="false" outlineLevel="0" collapsed="false">
      <c r="AV762" s="27"/>
    </row>
    <row r="763" customFormat="false" ht="14.25" hidden="false" customHeight="false" outlineLevel="0" collapsed="false">
      <c r="AV763" s="27"/>
    </row>
    <row r="764" customFormat="false" ht="14.25" hidden="false" customHeight="false" outlineLevel="0" collapsed="false">
      <c r="AV764" s="27"/>
    </row>
    <row r="765" customFormat="false" ht="14.25" hidden="false" customHeight="false" outlineLevel="0" collapsed="false">
      <c r="AV765" s="27"/>
    </row>
    <row r="766" customFormat="false" ht="14.25" hidden="false" customHeight="false" outlineLevel="0" collapsed="false">
      <c r="AV766" s="27"/>
    </row>
    <row r="767" customFormat="false" ht="14.25" hidden="false" customHeight="false" outlineLevel="0" collapsed="false">
      <c r="AV767" s="27"/>
    </row>
    <row r="768" customFormat="false" ht="14.25" hidden="false" customHeight="false" outlineLevel="0" collapsed="false">
      <c r="AV768" s="27"/>
    </row>
    <row r="769" customFormat="false" ht="14.25" hidden="false" customHeight="false" outlineLevel="0" collapsed="false">
      <c r="AV769" s="27"/>
    </row>
    <row r="770" customFormat="false" ht="14.25" hidden="false" customHeight="false" outlineLevel="0" collapsed="false">
      <c r="AV770" s="27"/>
    </row>
    <row r="771" customFormat="false" ht="14.25" hidden="false" customHeight="false" outlineLevel="0" collapsed="false">
      <c r="AV771" s="27"/>
    </row>
    <row r="772" customFormat="false" ht="14.25" hidden="false" customHeight="false" outlineLevel="0" collapsed="false">
      <c r="AV772" s="27"/>
    </row>
    <row r="773" customFormat="false" ht="14.25" hidden="false" customHeight="false" outlineLevel="0" collapsed="false">
      <c r="AV773" s="27"/>
    </row>
    <row r="774" customFormat="false" ht="14.25" hidden="false" customHeight="false" outlineLevel="0" collapsed="false">
      <c r="AV774" s="27"/>
    </row>
    <row r="775" customFormat="false" ht="14.25" hidden="false" customHeight="false" outlineLevel="0" collapsed="false">
      <c r="AV775" s="27"/>
    </row>
    <row r="776" customFormat="false" ht="14.25" hidden="false" customHeight="false" outlineLevel="0" collapsed="false">
      <c r="AV776" s="27"/>
    </row>
    <row r="777" customFormat="false" ht="14.25" hidden="false" customHeight="false" outlineLevel="0" collapsed="false">
      <c r="AV777" s="27"/>
    </row>
    <row r="778" customFormat="false" ht="14.25" hidden="false" customHeight="false" outlineLevel="0" collapsed="false">
      <c r="AV778" s="27"/>
    </row>
    <row r="779" customFormat="false" ht="14.25" hidden="false" customHeight="false" outlineLevel="0" collapsed="false">
      <c r="AV779" s="27"/>
    </row>
    <row r="780" customFormat="false" ht="14.25" hidden="false" customHeight="false" outlineLevel="0" collapsed="false">
      <c r="AV780" s="27"/>
    </row>
    <row r="781" customFormat="false" ht="14.25" hidden="false" customHeight="false" outlineLevel="0" collapsed="false">
      <c r="AV781" s="27"/>
    </row>
    <row r="782" customFormat="false" ht="14.25" hidden="false" customHeight="false" outlineLevel="0" collapsed="false">
      <c r="AV782" s="27"/>
    </row>
    <row r="783" customFormat="false" ht="14.25" hidden="false" customHeight="false" outlineLevel="0" collapsed="false">
      <c r="AV783" s="27"/>
    </row>
    <row r="784" customFormat="false" ht="14.25" hidden="false" customHeight="false" outlineLevel="0" collapsed="false">
      <c r="AV784" s="27"/>
    </row>
    <row r="785" customFormat="false" ht="14.25" hidden="false" customHeight="false" outlineLevel="0" collapsed="false">
      <c r="AV785" s="27"/>
    </row>
    <row r="786" customFormat="false" ht="14.25" hidden="false" customHeight="false" outlineLevel="0" collapsed="false">
      <c r="AV786" s="27"/>
    </row>
    <row r="787" customFormat="false" ht="14.25" hidden="false" customHeight="false" outlineLevel="0" collapsed="false">
      <c r="AV787" s="27"/>
    </row>
    <row r="788" customFormat="false" ht="14.25" hidden="false" customHeight="false" outlineLevel="0" collapsed="false">
      <c r="AV788" s="27"/>
    </row>
    <row r="789" customFormat="false" ht="14.25" hidden="false" customHeight="false" outlineLevel="0" collapsed="false">
      <c r="AV789" s="27"/>
    </row>
    <row r="790" customFormat="false" ht="14.25" hidden="false" customHeight="false" outlineLevel="0" collapsed="false">
      <c r="AV790" s="27"/>
    </row>
    <row r="791" customFormat="false" ht="14.25" hidden="false" customHeight="false" outlineLevel="0" collapsed="false">
      <c r="AV791" s="27"/>
    </row>
    <row r="792" customFormat="false" ht="14.25" hidden="false" customHeight="false" outlineLevel="0" collapsed="false">
      <c r="AV792" s="27"/>
    </row>
    <row r="793" customFormat="false" ht="14.25" hidden="false" customHeight="false" outlineLevel="0" collapsed="false">
      <c r="AV793" s="27"/>
    </row>
    <row r="794" customFormat="false" ht="14.25" hidden="false" customHeight="false" outlineLevel="0" collapsed="false">
      <c r="AV794" s="27"/>
    </row>
    <row r="795" customFormat="false" ht="14.25" hidden="false" customHeight="false" outlineLevel="0" collapsed="false">
      <c r="AV795" s="27"/>
    </row>
    <row r="796" customFormat="false" ht="14.25" hidden="false" customHeight="false" outlineLevel="0" collapsed="false">
      <c r="AV796" s="27"/>
    </row>
    <row r="797" customFormat="false" ht="14.25" hidden="false" customHeight="false" outlineLevel="0" collapsed="false">
      <c r="AV797" s="27"/>
    </row>
    <row r="798" customFormat="false" ht="14.25" hidden="false" customHeight="false" outlineLevel="0" collapsed="false">
      <c r="AV798" s="27"/>
    </row>
    <row r="799" customFormat="false" ht="14.25" hidden="false" customHeight="false" outlineLevel="0" collapsed="false">
      <c r="AV799" s="27"/>
    </row>
    <row r="800" customFormat="false" ht="14.25" hidden="false" customHeight="false" outlineLevel="0" collapsed="false">
      <c r="AV800" s="27"/>
    </row>
    <row r="801" customFormat="false" ht="14.25" hidden="false" customHeight="false" outlineLevel="0" collapsed="false">
      <c r="AV801" s="27"/>
    </row>
    <row r="802" customFormat="false" ht="14.25" hidden="false" customHeight="false" outlineLevel="0" collapsed="false">
      <c r="AV802" s="27"/>
    </row>
    <row r="803" customFormat="false" ht="14.25" hidden="false" customHeight="false" outlineLevel="0" collapsed="false">
      <c r="AV803" s="27"/>
    </row>
    <row r="804" customFormat="false" ht="14.25" hidden="false" customHeight="false" outlineLevel="0" collapsed="false">
      <c r="AV804" s="27"/>
    </row>
    <row r="805" customFormat="false" ht="14.25" hidden="false" customHeight="false" outlineLevel="0" collapsed="false">
      <c r="AV805" s="27"/>
    </row>
    <row r="806" customFormat="false" ht="14.25" hidden="false" customHeight="false" outlineLevel="0" collapsed="false">
      <c r="AV806" s="27"/>
    </row>
    <row r="807" customFormat="false" ht="14.25" hidden="false" customHeight="false" outlineLevel="0" collapsed="false">
      <c r="AV807" s="27"/>
    </row>
    <row r="808" customFormat="false" ht="14.25" hidden="false" customHeight="false" outlineLevel="0" collapsed="false">
      <c r="AV808" s="27"/>
    </row>
    <row r="809" customFormat="false" ht="14.25" hidden="false" customHeight="false" outlineLevel="0" collapsed="false">
      <c r="AV809" s="27"/>
    </row>
    <row r="810" customFormat="false" ht="14.25" hidden="false" customHeight="false" outlineLevel="0" collapsed="false">
      <c r="AV810" s="27"/>
    </row>
    <row r="811" customFormat="false" ht="14.25" hidden="false" customHeight="false" outlineLevel="0" collapsed="false">
      <c r="AV811" s="27"/>
    </row>
    <row r="812" customFormat="false" ht="14.25" hidden="false" customHeight="false" outlineLevel="0" collapsed="false">
      <c r="AV812" s="27"/>
    </row>
    <row r="813" customFormat="false" ht="14.25" hidden="false" customHeight="false" outlineLevel="0" collapsed="false">
      <c r="AV813" s="27"/>
    </row>
    <row r="814" customFormat="false" ht="14.25" hidden="false" customHeight="false" outlineLevel="0" collapsed="false">
      <c r="AV814" s="27"/>
    </row>
    <row r="815" customFormat="false" ht="14.25" hidden="false" customHeight="false" outlineLevel="0" collapsed="false">
      <c r="AV815" s="27"/>
    </row>
    <row r="816" customFormat="false" ht="14.25" hidden="false" customHeight="false" outlineLevel="0" collapsed="false">
      <c r="AV816" s="27"/>
    </row>
    <row r="817" customFormat="false" ht="14.25" hidden="false" customHeight="false" outlineLevel="0" collapsed="false">
      <c r="AV817" s="27"/>
    </row>
    <row r="818" customFormat="false" ht="14.25" hidden="false" customHeight="false" outlineLevel="0" collapsed="false">
      <c r="AV818" s="27"/>
    </row>
    <row r="819" customFormat="false" ht="14.25" hidden="false" customHeight="false" outlineLevel="0" collapsed="false">
      <c r="AV819" s="27"/>
    </row>
    <row r="820" customFormat="false" ht="14.25" hidden="false" customHeight="false" outlineLevel="0" collapsed="false">
      <c r="AV820" s="27"/>
    </row>
    <row r="821" customFormat="false" ht="14.25" hidden="false" customHeight="false" outlineLevel="0" collapsed="false">
      <c r="AV821" s="27"/>
    </row>
    <row r="822" customFormat="false" ht="14.25" hidden="false" customHeight="false" outlineLevel="0" collapsed="false">
      <c r="AV822" s="27"/>
    </row>
    <row r="823" customFormat="false" ht="14.25" hidden="false" customHeight="false" outlineLevel="0" collapsed="false">
      <c r="AV823" s="27"/>
    </row>
    <row r="824" customFormat="false" ht="14.25" hidden="false" customHeight="false" outlineLevel="0" collapsed="false">
      <c r="AV824" s="27"/>
    </row>
    <row r="825" customFormat="false" ht="14.25" hidden="false" customHeight="false" outlineLevel="0" collapsed="false">
      <c r="AV825" s="27"/>
    </row>
    <row r="826" customFormat="false" ht="14.25" hidden="false" customHeight="false" outlineLevel="0" collapsed="false">
      <c r="AV826" s="27"/>
    </row>
    <row r="827" customFormat="false" ht="14.25" hidden="false" customHeight="false" outlineLevel="0" collapsed="false">
      <c r="AV827" s="27"/>
    </row>
    <row r="828" customFormat="false" ht="14.25" hidden="false" customHeight="false" outlineLevel="0" collapsed="false">
      <c r="AV828" s="27"/>
    </row>
    <row r="829" customFormat="false" ht="14.25" hidden="false" customHeight="false" outlineLevel="0" collapsed="false">
      <c r="AV829" s="27"/>
    </row>
    <row r="830" customFormat="false" ht="14.25" hidden="false" customHeight="false" outlineLevel="0" collapsed="false">
      <c r="AV830" s="27"/>
    </row>
    <row r="831" customFormat="false" ht="14.25" hidden="false" customHeight="false" outlineLevel="0" collapsed="false">
      <c r="AV831" s="27"/>
    </row>
    <row r="832" customFormat="false" ht="14.25" hidden="false" customHeight="false" outlineLevel="0" collapsed="false">
      <c r="AV832" s="27"/>
    </row>
    <row r="833" customFormat="false" ht="14.25" hidden="false" customHeight="false" outlineLevel="0" collapsed="false">
      <c r="AV833" s="27"/>
    </row>
    <row r="834" customFormat="false" ht="14.25" hidden="false" customHeight="false" outlineLevel="0" collapsed="false">
      <c r="AV834" s="27"/>
    </row>
    <row r="835" customFormat="false" ht="14.25" hidden="false" customHeight="false" outlineLevel="0" collapsed="false">
      <c r="AV835" s="27"/>
    </row>
    <row r="836" customFormat="false" ht="14.25" hidden="false" customHeight="false" outlineLevel="0" collapsed="false">
      <c r="AV836" s="27"/>
    </row>
    <row r="837" customFormat="false" ht="14.25" hidden="false" customHeight="false" outlineLevel="0" collapsed="false">
      <c r="AV837" s="27"/>
    </row>
    <row r="838" customFormat="false" ht="14.25" hidden="false" customHeight="false" outlineLevel="0" collapsed="false">
      <c r="AV838" s="27"/>
    </row>
    <row r="839" customFormat="false" ht="14.25" hidden="false" customHeight="false" outlineLevel="0" collapsed="false">
      <c r="AV839" s="27"/>
    </row>
    <row r="840" customFormat="false" ht="14.25" hidden="false" customHeight="false" outlineLevel="0" collapsed="false">
      <c r="AV840" s="27"/>
    </row>
    <row r="841" customFormat="false" ht="14.25" hidden="false" customHeight="false" outlineLevel="0" collapsed="false">
      <c r="AV841" s="27"/>
    </row>
    <row r="842" customFormat="false" ht="14.25" hidden="false" customHeight="false" outlineLevel="0" collapsed="false">
      <c r="AV842" s="27"/>
    </row>
    <row r="843" customFormat="false" ht="14.25" hidden="false" customHeight="false" outlineLevel="0" collapsed="false">
      <c r="AV843" s="27"/>
    </row>
    <row r="844" customFormat="false" ht="14.25" hidden="false" customHeight="false" outlineLevel="0" collapsed="false">
      <c r="AV844" s="27"/>
    </row>
    <row r="845" customFormat="false" ht="14.25" hidden="false" customHeight="false" outlineLevel="0" collapsed="false">
      <c r="AV845" s="27"/>
    </row>
    <row r="846" customFormat="false" ht="14.25" hidden="false" customHeight="false" outlineLevel="0" collapsed="false">
      <c r="AV846" s="27"/>
    </row>
    <row r="847" customFormat="false" ht="14.25" hidden="false" customHeight="false" outlineLevel="0" collapsed="false">
      <c r="AV847" s="27"/>
    </row>
    <row r="848" customFormat="false" ht="14.25" hidden="false" customHeight="false" outlineLevel="0" collapsed="false">
      <c r="AV848" s="27"/>
    </row>
    <row r="849" customFormat="false" ht="14.25" hidden="false" customHeight="false" outlineLevel="0" collapsed="false">
      <c r="AV849" s="27"/>
    </row>
    <row r="850" customFormat="false" ht="14.25" hidden="false" customHeight="false" outlineLevel="0" collapsed="false">
      <c r="AV850" s="27"/>
    </row>
    <row r="851" customFormat="false" ht="14.25" hidden="false" customHeight="false" outlineLevel="0" collapsed="false">
      <c r="AV851" s="27"/>
    </row>
    <row r="852" customFormat="false" ht="14.25" hidden="false" customHeight="false" outlineLevel="0" collapsed="false">
      <c r="AV852" s="27"/>
    </row>
    <row r="853" customFormat="false" ht="14.25" hidden="false" customHeight="false" outlineLevel="0" collapsed="false">
      <c r="AV853" s="27"/>
    </row>
    <row r="854" customFormat="false" ht="14.25" hidden="false" customHeight="false" outlineLevel="0" collapsed="false">
      <c r="AV854" s="27"/>
    </row>
    <row r="855" customFormat="false" ht="14.25" hidden="false" customHeight="false" outlineLevel="0" collapsed="false">
      <c r="AV855" s="27"/>
    </row>
    <row r="856" customFormat="false" ht="14.25" hidden="false" customHeight="false" outlineLevel="0" collapsed="false">
      <c r="AV856" s="27"/>
    </row>
    <row r="857" customFormat="false" ht="14.25" hidden="false" customHeight="false" outlineLevel="0" collapsed="false">
      <c r="AV857" s="27"/>
    </row>
    <row r="858" customFormat="false" ht="14.25" hidden="false" customHeight="false" outlineLevel="0" collapsed="false">
      <c r="AV858" s="27"/>
    </row>
    <row r="859" customFormat="false" ht="14.25" hidden="false" customHeight="false" outlineLevel="0" collapsed="false">
      <c r="AV859" s="27"/>
    </row>
    <row r="860" customFormat="false" ht="14.25" hidden="false" customHeight="false" outlineLevel="0" collapsed="false">
      <c r="AV860" s="27"/>
    </row>
    <row r="861" customFormat="false" ht="14.25" hidden="false" customHeight="false" outlineLevel="0" collapsed="false">
      <c r="AV861" s="27"/>
    </row>
    <row r="862" customFormat="false" ht="14.25" hidden="false" customHeight="false" outlineLevel="0" collapsed="false">
      <c r="AV862" s="27"/>
    </row>
    <row r="863" customFormat="false" ht="14.25" hidden="false" customHeight="false" outlineLevel="0" collapsed="false">
      <c r="AV863" s="27"/>
    </row>
    <row r="864" customFormat="false" ht="14.25" hidden="false" customHeight="false" outlineLevel="0" collapsed="false">
      <c r="AV864" s="27"/>
    </row>
    <row r="865" customFormat="false" ht="14.25" hidden="false" customHeight="false" outlineLevel="0" collapsed="false">
      <c r="AV865" s="27"/>
    </row>
    <row r="866" customFormat="false" ht="14.25" hidden="false" customHeight="false" outlineLevel="0" collapsed="false">
      <c r="AV866" s="27"/>
    </row>
    <row r="867" customFormat="false" ht="14.25" hidden="false" customHeight="false" outlineLevel="0" collapsed="false">
      <c r="AV867" s="27"/>
    </row>
    <row r="868" customFormat="false" ht="14.25" hidden="false" customHeight="false" outlineLevel="0" collapsed="false">
      <c r="AV868" s="27"/>
    </row>
    <row r="869" customFormat="false" ht="14.25" hidden="false" customHeight="false" outlineLevel="0" collapsed="false">
      <c r="AV869" s="27"/>
    </row>
    <row r="870" customFormat="false" ht="14.25" hidden="false" customHeight="false" outlineLevel="0" collapsed="false">
      <c r="AV870" s="27"/>
    </row>
    <row r="871" customFormat="false" ht="14.25" hidden="false" customHeight="false" outlineLevel="0" collapsed="false">
      <c r="AV871" s="27"/>
    </row>
    <row r="872" customFormat="false" ht="14.25" hidden="false" customHeight="false" outlineLevel="0" collapsed="false">
      <c r="AV872" s="27"/>
    </row>
    <row r="873" customFormat="false" ht="14.25" hidden="false" customHeight="false" outlineLevel="0" collapsed="false">
      <c r="AV873" s="27"/>
    </row>
    <row r="874" customFormat="false" ht="14.25" hidden="false" customHeight="false" outlineLevel="0" collapsed="false">
      <c r="AV874" s="27"/>
    </row>
    <row r="875" customFormat="false" ht="14.25" hidden="false" customHeight="false" outlineLevel="0" collapsed="false">
      <c r="AV875" s="27"/>
    </row>
    <row r="876" customFormat="false" ht="14.25" hidden="false" customHeight="false" outlineLevel="0" collapsed="false">
      <c r="AV876" s="27"/>
    </row>
    <row r="877" customFormat="false" ht="14.25" hidden="false" customHeight="false" outlineLevel="0" collapsed="false">
      <c r="AV877" s="27"/>
    </row>
    <row r="878" customFormat="false" ht="14.25" hidden="false" customHeight="false" outlineLevel="0" collapsed="false">
      <c r="AV878" s="27"/>
    </row>
    <row r="879" customFormat="false" ht="14.25" hidden="false" customHeight="false" outlineLevel="0" collapsed="false">
      <c r="AV879" s="27"/>
    </row>
    <row r="880" customFormat="false" ht="14.25" hidden="false" customHeight="false" outlineLevel="0" collapsed="false">
      <c r="AV880" s="27"/>
    </row>
    <row r="881" customFormat="false" ht="14.25" hidden="false" customHeight="false" outlineLevel="0" collapsed="false">
      <c r="AV881" s="27"/>
    </row>
    <row r="882" customFormat="false" ht="14.25" hidden="false" customHeight="false" outlineLevel="0" collapsed="false">
      <c r="AV882" s="27"/>
    </row>
    <row r="883" customFormat="false" ht="14.25" hidden="false" customHeight="false" outlineLevel="0" collapsed="false">
      <c r="AV883" s="27"/>
    </row>
    <row r="884" customFormat="false" ht="14.25" hidden="false" customHeight="false" outlineLevel="0" collapsed="false">
      <c r="AV884" s="27"/>
    </row>
    <row r="885" customFormat="false" ht="14.25" hidden="false" customHeight="false" outlineLevel="0" collapsed="false">
      <c r="AV885" s="27"/>
    </row>
    <row r="886" customFormat="false" ht="14.25" hidden="false" customHeight="false" outlineLevel="0" collapsed="false">
      <c r="AV886" s="27"/>
    </row>
    <row r="887" customFormat="false" ht="14.25" hidden="false" customHeight="false" outlineLevel="0" collapsed="false">
      <c r="AV887" s="27"/>
    </row>
    <row r="888" customFormat="false" ht="14.25" hidden="false" customHeight="false" outlineLevel="0" collapsed="false">
      <c r="AV888" s="27"/>
    </row>
    <row r="889" customFormat="false" ht="14.25" hidden="false" customHeight="false" outlineLevel="0" collapsed="false">
      <c r="AV889" s="27"/>
    </row>
    <row r="890" customFormat="false" ht="14.25" hidden="false" customHeight="false" outlineLevel="0" collapsed="false">
      <c r="AV890" s="27"/>
    </row>
    <row r="891" customFormat="false" ht="14.25" hidden="false" customHeight="false" outlineLevel="0" collapsed="false">
      <c r="AV891" s="27"/>
    </row>
    <row r="892" customFormat="false" ht="14.25" hidden="false" customHeight="false" outlineLevel="0" collapsed="false">
      <c r="AV892" s="27"/>
    </row>
    <row r="893" customFormat="false" ht="14.25" hidden="false" customHeight="false" outlineLevel="0" collapsed="false">
      <c r="AV893" s="27"/>
    </row>
    <row r="894" customFormat="false" ht="14.25" hidden="false" customHeight="false" outlineLevel="0" collapsed="false">
      <c r="AV894" s="27"/>
    </row>
    <row r="895" customFormat="false" ht="14.25" hidden="false" customHeight="false" outlineLevel="0" collapsed="false">
      <c r="AV895" s="27"/>
    </row>
    <row r="896" customFormat="false" ht="14.25" hidden="false" customHeight="false" outlineLevel="0" collapsed="false">
      <c r="AV896" s="27"/>
    </row>
    <row r="897" customFormat="false" ht="14.25" hidden="false" customHeight="false" outlineLevel="0" collapsed="false">
      <c r="AV897" s="27"/>
    </row>
    <row r="898" customFormat="false" ht="14.25" hidden="false" customHeight="false" outlineLevel="0" collapsed="false">
      <c r="AV898" s="27"/>
    </row>
    <row r="899" customFormat="false" ht="14.25" hidden="false" customHeight="false" outlineLevel="0" collapsed="false">
      <c r="AV899" s="27"/>
    </row>
    <row r="900" customFormat="false" ht="14.25" hidden="false" customHeight="false" outlineLevel="0" collapsed="false">
      <c r="AV900" s="27"/>
    </row>
    <row r="901" customFormat="false" ht="14.25" hidden="false" customHeight="false" outlineLevel="0" collapsed="false">
      <c r="AV901" s="27"/>
    </row>
    <row r="902" customFormat="false" ht="14.25" hidden="false" customHeight="false" outlineLevel="0" collapsed="false">
      <c r="AV902" s="27"/>
    </row>
    <row r="903" customFormat="false" ht="14.25" hidden="false" customHeight="false" outlineLevel="0" collapsed="false">
      <c r="AV903" s="27"/>
    </row>
    <row r="904" customFormat="false" ht="14.25" hidden="false" customHeight="false" outlineLevel="0" collapsed="false">
      <c r="AV904" s="27"/>
    </row>
    <row r="905" customFormat="false" ht="14.25" hidden="false" customHeight="false" outlineLevel="0" collapsed="false">
      <c r="AV905" s="27"/>
    </row>
    <row r="906" customFormat="false" ht="14.25" hidden="false" customHeight="false" outlineLevel="0" collapsed="false">
      <c r="AV906" s="27"/>
    </row>
    <row r="907" customFormat="false" ht="14.25" hidden="false" customHeight="false" outlineLevel="0" collapsed="false">
      <c r="AV907" s="27"/>
    </row>
    <row r="908" customFormat="false" ht="14.25" hidden="false" customHeight="false" outlineLevel="0" collapsed="false">
      <c r="AV908" s="27"/>
    </row>
    <row r="909" customFormat="false" ht="14.25" hidden="false" customHeight="false" outlineLevel="0" collapsed="false">
      <c r="AV909" s="27"/>
    </row>
    <row r="910" customFormat="false" ht="14.25" hidden="false" customHeight="false" outlineLevel="0" collapsed="false">
      <c r="AV910" s="27"/>
    </row>
    <row r="911" customFormat="false" ht="14.25" hidden="false" customHeight="false" outlineLevel="0" collapsed="false">
      <c r="AV911" s="27"/>
    </row>
    <row r="912" customFormat="false" ht="14.25" hidden="false" customHeight="false" outlineLevel="0" collapsed="false">
      <c r="AV912" s="27"/>
    </row>
    <row r="913" customFormat="false" ht="14.25" hidden="false" customHeight="false" outlineLevel="0" collapsed="false">
      <c r="AV913" s="27"/>
    </row>
    <row r="914" customFormat="false" ht="14.25" hidden="false" customHeight="false" outlineLevel="0" collapsed="false">
      <c r="AV914" s="27"/>
    </row>
    <row r="915" customFormat="false" ht="14.25" hidden="false" customHeight="false" outlineLevel="0" collapsed="false">
      <c r="AV915" s="27"/>
    </row>
    <row r="916" customFormat="false" ht="14.25" hidden="false" customHeight="false" outlineLevel="0" collapsed="false">
      <c r="AV916" s="27"/>
    </row>
    <row r="917" customFormat="false" ht="14.25" hidden="false" customHeight="false" outlineLevel="0" collapsed="false">
      <c r="AV917" s="27"/>
    </row>
    <row r="918" customFormat="false" ht="14.25" hidden="false" customHeight="false" outlineLevel="0" collapsed="false">
      <c r="AV918" s="27"/>
    </row>
    <row r="919" customFormat="false" ht="14.25" hidden="false" customHeight="false" outlineLevel="0" collapsed="false">
      <c r="AV919" s="27"/>
    </row>
    <row r="920" customFormat="false" ht="14.25" hidden="false" customHeight="false" outlineLevel="0" collapsed="false">
      <c r="AV920" s="27"/>
    </row>
    <row r="921" customFormat="false" ht="14.25" hidden="false" customHeight="false" outlineLevel="0" collapsed="false">
      <c r="AV921" s="27"/>
    </row>
    <row r="922" customFormat="false" ht="14.25" hidden="false" customHeight="false" outlineLevel="0" collapsed="false">
      <c r="AV922" s="27"/>
    </row>
    <row r="923" customFormat="false" ht="14.25" hidden="false" customHeight="false" outlineLevel="0" collapsed="false">
      <c r="AV923" s="27"/>
    </row>
    <row r="924" customFormat="false" ht="14.25" hidden="false" customHeight="false" outlineLevel="0" collapsed="false">
      <c r="AV924" s="27"/>
    </row>
    <row r="925" customFormat="false" ht="14.25" hidden="false" customHeight="false" outlineLevel="0" collapsed="false">
      <c r="AV925" s="27"/>
    </row>
    <row r="926" customFormat="false" ht="14.25" hidden="false" customHeight="false" outlineLevel="0" collapsed="false">
      <c r="AV926" s="27"/>
    </row>
    <row r="927" customFormat="false" ht="14.25" hidden="false" customHeight="false" outlineLevel="0" collapsed="false">
      <c r="AV927" s="27"/>
    </row>
    <row r="928" customFormat="false" ht="14.25" hidden="false" customHeight="false" outlineLevel="0" collapsed="false">
      <c r="AV928" s="27"/>
    </row>
    <row r="929" customFormat="false" ht="14.25" hidden="false" customHeight="false" outlineLevel="0" collapsed="false">
      <c r="AV929" s="27"/>
    </row>
    <row r="930" customFormat="false" ht="14.25" hidden="false" customHeight="false" outlineLevel="0" collapsed="false">
      <c r="AV930" s="27"/>
    </row>
    <row r="931" customFormat="false" ht="14.25" hidden="false" customHeight="false" outlineLevel="0" collapsed="false">
      <c r="AV931" s="27"/>
    </row>
    <row r="932" customFormat="false" ht="14.25" hidden="false" customHeight="false" outlineLevel="0" collapsed="false">
      <c r="AV932" s="27"/>
    </row>
    <row r="933" customFormat="false" ht="14.25" hidden="false" customHeight="false" outlineLevel="0" collapsed="false">
      <c r="AV933" s="27"/>
    </row>
    <row r="934" customFormat="false" ht="14.25" hidden="false" customHeight="false" outlineLevel="0" collapsed="false">
      <c r="AV934" s="27"/>
    </row>
    <row r="935" customFormat="false" ht="14.25" hidden="false" customHeight="false" outlineLevel="0" collapsed="false">
      <c r="AV935" s="27"/>
    </row>
    <row r="936" customFormat="false" ht="14.25" hidden="false" customHeight="false" outlineLevel="0" collapsed="false">
      <c r="AV936" s="27"/>
    </row>
    <row r="937" customFormat="false" ht="14.25" hidden="false" customHeight="false" outlineLevel="0" collapsed="false">
      <c r="AV937" s="27"/>
    </row>
    <row r="938" customFormat="false" ht="14.25" hidden="false" customHeight="false" outlineLevel="0" collapsed="false">
      <c r="AV938" s="27"/>
    </row>
    <row r="939" customFormat="false" ht="14.25" hidden="false" customHeight="false" outlineLevel="0" collapsed="false">
      <c r="AV939" s="27"/>
    </row>
    <row r="940" customFormat="false" ht="14.25" hidden="false" customHeight="false" outlineLevel="0" collapsed="false">
      <c r="AV940" s="27"/>
    </row>
    <row r="941" customFormat="false" ht="14.25" hidden="false" customHeight="false" outlineLevel="0" collapsed="false">
      <c r="AV941" s="27"/>
    </row>
    <row r="942" customFormat="false" ht="14.25" hidden="false" customHeight="false" outlineLevel="0" collapsed="false">
      <c r="AV942" s="27"/>
    </row>
    <row r="943" customFormat="false" ht="14.25" hidden="false" customHeight="false" outlineLevel="0" collapsed="false">
      <c r="AV943" s="27"/>
    </row>
    <row r="944" customFormat="false" ht="14.25" hidden="false" customHeight="false" outlineLevel="0" collapsed="false">
      <c r="AV944" s="27"/>
    </row>
    <row r="945" customFormat="false" ht="14.25" hidden="false" customHeight="false" outlineLevel="0" collapsed="false">
      <c r="AV945" s="27"/>
    </row>
    <row r="946" customFormat="false" ht="14.25" hidden="false" customHeight="false" outlineLevel="0" collapsed="false">
      <c r="AV946" s="27"/>
    </row>
    <row r="947" customFormat="false" ht="14.25" hidden="false" customHeight="false" outlineLevel="0" collapsed="false">
      <c r="AV947" s="27"/>
    </row>
    <row r="948" customFormat="false" ht="14.25" hidden="false" customHeight="false" outlineLevel="0" collapsed="false">
      <c r="AV948" s="27"/>
    </row>
    <row r="949" customFormat="false" ht="14.25" hidden="false" customHeight="false" outlineLevel="0" collapsed="false">
      <c r="AV949" s="27"/>
    </row>
    <row r="950" customFormat="false" ht="14.25" hidden="false" customHeight="false" outlineLevel="0" collapsed="false">
      <c r="AV950" s="27"/>
    </row>
    <row r="951" customFormat="false" ht="14.25" hidden="false" customHeight="false" outlineLevel="0" collapsed="false">
      <c r="AV951" s="27"/>
    </row>
    <row r="952" customFormat="false" ht="14.25" hidden="false" customHeight="false" outlineLevel="0" collapsed="false">
      <c r="AV952" s="27"/>
    </row>
    <row r="953" customFormat="false" ht="14.25" hidden="false" customHeight="false" outlineLevel="0" collapsed="false">
      <c r="AV953" s="27"/>
    </row>
    <row r="954" customFormat="false" ht="14.25" hidden="false" customHeight="false" outlineLevel="0" collapsed="false">
      <c r="AV954" s="27"/>
    </row>
    <row r="955" customFormat="false" ht="14.25" hidden="false" customHeight="false" outlineLevel="0" collapsed="false">
      <c r="AV955" s="27"/>
    </row>
    <row r="956" customFormat="false" ht="14.25" hidden="false" customHeight="false" outlineLevel="0" collapsed="false">
      <c r="AV956" s="27"/>
    </row>
    <row r="957" customFormat="false" ht="14.25" hidden="false" customHeight="false" outlineLevel="0" collapsed="false">
      <c r="AV957" s="27"/>
    </row>
    <row r="958" customFormat="false" ht="14.25" hidden="false" customHeight="false" outlineLevel="0" collapsed="false">
      <c r="AV958" s="27"/>
    </row>
    <row r="959" customFormat="false" ht="14.25" hidden="false" customHeight="false" outlineLevel="0" collapsed="false">
      <c r="AV959" s="27"/>
    </row>
    <row r="960" customFormat="false" ht="14.25" hidden="false" customHeight="false" outlineLevel="0" collapsed="false">
      <c r="AV960" s="27"/>
    </row>
    <row r="961" customFormat="false" ht="14.25" hidden="false" customHeight="false" outlineLevel="0" collapsed="false">
      <c r="AV961" s="27"/>
    </row>
    <row r="962" customFormat="false" ht="14.25" hidden="false" customHeight="false" outlineLevel="0" collapsed="false">
      <c r="AV962" s="27"/>
    </row>
    <row r="963" customFormat="false" ht="14.25" hidden="false" customHeight="false" outlineLevel="0" collapsed="false">
      <c r="AV963" s="27"/>
    </row>
    <row r="964" customFormat="false" ht="14.25" hidden="false" customHeight="false" outlineLevel="0" collapsed="false">
      <c r="AV964" s="27"/>
    </row>
    <row r="965" customFormat="false" ht="14.25" hidden="false" customHeight="false" outlineLevel="0" collapsed="false">
      <c r="AV965" s="27"/>
    </row>
    <row r="966" customFormat="false" ht="14.25" hidden="false" customHeight="false" outlineLevel="0" collapsed="false">
      <c r="AV966" s="27"/>
    </row>
    <row r="967" customFormat="false" ht="14.25" hidden="false" customHeight="false" outlineLevel="0" collapsed="false">
      <c r="AV967" s="27"/>
    </row>
    <row r="968" customFormat="false" ht="14.25" hidden="false" customHeight="false" outlineLevel="0" collapsed="false">
      <c r="AV968" s="27"/>
    </row>
    <row r="969" customFormat="false" ht="14.25" hidden="false" customHeight="false" outlineLevel="0" collapsed="false">
      <c r="AV969" s="27"/>
    </row>
    <row r="970" customFormat="false" ht="14.25" hidden="false" customHeight="false" outlineLevel="0" collapsed="false">
      <c r="AV970" s="27"/>
    </row>
    <row r="971" customFormat="false" ht="14.25" hidden="false" customHeight="false" outlineLevel="0" collapsed="false">
      <c r="AV971" s="27"/>
    </row>
    <row r="972" customFormat="false" ht="14.25" hidden="false" customHeight="false" outlineLevel="0" collapsed="false">
      <c r="AV972" s="27"/>
    </row>
    <row r="973" customFormat="false" ht="14.25" hidden="false" customHeight="false" outlineLevel="0" collapsed="false">
      <c r="AV973" s="27"/>
    </row>
    <row r="974" customFormat="false" ht="14.25" hidden="false" customHeight="false" outlineLevel="0" collapsed="false">
      <c r="AV974" s="27"/>
    </row>
    <row r="975" customFormat="false" ht="14.25" hidden="false" customHeight="false" outlineLevel="0" collapsed="false">
      <c r="AV975" s="27"/>
    </row>
    <row r="976" customFormat="false" ht="14.25" hidden="false" customHeight="false" outlineLevel="0" collapsed="false">
      <c r="AV976" s="27"/>
    </row>
    <row r="977" customFormat="false" ht="14.25" hidden="false" customHeight="false" outlineLevel="0" collapsed="false">
      <c r="AV977" s="27"/>
    </row>
    <row r="978" customFormat="false" ht="14.25" hidden="false" customHeight="false" outlineLevel="0" collapsed="false">
      <c r="AV978" s="27"/>
    </row>
    <row r="979" customFormat="false" ht="14.25" hidden="false" customHeight="false" outlineLevel="0" collapsed="false">
      <c r="AV979" s="27"/>
    </row>
    <row r="980" customFormat="false" ht="14.25" hidden="false" customHeight="false" outlineLevel="0" collapsed="false">
      <c r="AV980" s="27"/>
    </row>
    <row r="981" customFormat="false" ht="14.25" hidden="false" customHeight="false" outlineLevel="0" collapsed="false">
      <c r="AV981" s="27"/>
    </row>
    <row r="982" customFormat="false" ht="14.25" hidden="false" customHeight="false" outlineLevel="0" collapsed="false">
      <c r="AV982" s="27"/>
    </row>
    <row r="983" customFormat="false" ht="14.25" hidden="false" customHeight="false" outlineLevel="0" collapsed="false">
      <c r="AV983" s="27"/>
    </row>
    <row r="984" customFormat="false" ht="14.25" hidden="false" customHeight="false" outlineLevel="0" collapsed="false">
      <c r="AV984" s="27"/>
    </row>
    <row r="985" customFormat="false" ht="14.25" hidden="false" customHeight="false" outlineLevel="0" collapsed="false">
      <c r="AV985" s="27"/>
    </row>
    <row r="986" customFormat="false" ht="14.25" hidden="false" customHeight="false" outlineLevel="0" collapsed="false">
      <c r="AV986" s="27"/>
    </row>
    <row r="987" customFormat="false" ht="14.25" hidden="false" customHeight="false" outlineLevel="0" collapsed="false">
      <c r="AV987" s="27"/>
    </row>
    <row r="988" customFormat="false" ht="14.25" hidden="false" customHeight="false" outlineLevel="0" collapsed="false">
      <c r="AV988" s="27"/>
    </row>
    <row r="989" customFormat="false" ht="14.25" hidden="false" customHeight="false" outlineLevel="0" collapsed="false">
      <c r="AV989" s="27"/>
    </row>
    <row r="990" customFormat="false" ht="14.25" hidden="false" customHeight="false" outlineLevel="0" collapsed="false">
      <c r="AV990" s="27"/>
    </row>
    <row r="991" customFormat="false" ht="14.25" hidden="false" customHeight="false" outlineLevel="0" collapsed="false">
      <c r="AV991" s="27"/>
    </row>
    <row r="992" customFormat="false" ht="14.25" hidden="false" customHeight="false" outlineLevel="0" collapsed="false">
      <c r="AV992" s="27"/>
    </row>
    <row r="993" customFormat="false" ht="14.25" hidden="false" customHeight="false" outlineLevel="0" collapsed="false">
      <c r="AV993" s="27"/>
    </row>
    <row r="994" customFormat="false" ht="14.25" hidden="false" customHeight="false" outlineLevel="0" collapsed="false">
      <c r="AV994" s="27"/>
    </row>
    <row r="995" customFormat="false" ht="14.25" hidden="false" customHeight="false" outlineLevel="0" collapsed="false">
      <c r="AV995" s="27"/>
    </row>
    <row r="996" customFormat="false" ht="14.25" hidden="false" customHeight="false" outlineLevel="0" collapsed="false">
      <c r="AV996" s="27"/>
    </row>
    <row r="997" customFormat="false" ht="14.25" hidden="false" customHeight="false" outlineLevel="0" collapsed="false">
      <c r="AV997" s="27"/>
    </row>
    <row r="998" customFormat="false" ht="14.25" hidden="false" customHeight="false" outlineLevel="0" collapsed="false">
      <c r="AV998" s="27"/>
    </row>
    <row r="999" customFormat="false" ht="14.25" hidden="false" customHeight="false" outlineLevel="0" collapsed="false">
      <c r="AV999" s="27"/>
    </row>
    <row r="1000" customFormat="false" ht="14.25" hidden="false" customHeight="false" outlineLevel="0" collapsed="false">
      <c r="AV1000" s="27"/>
    </row>
    <row r="1001" customFormat="false" ht="14.25" hidden="false" customHeight="false" outlineLevel="0" collapsed="false">
      <c r="AV1001" s="27"/>
    </row>
    <row r="1002" customFormat="false" ht="14.25" hidden="false" customHeight="false" outlineLevel="0" collapsed="false">
      <c r="AV1002" s="27"/>
    </row>
    <row r="1003" customFormat="false" ht="14.25" hidden="false" customHeight="false" outlineLevel="0" collapsed="false">
      <c r="AV1003" s="27"/>
    </row>
    <row r="1004" customFormat="false" ht="14.25" hidden="false" customHeight="false" outlineLevel="0" collapsed="false">
      <c r="AV1004" s="27"/>
    </row>
    <row r="1005" customFormat="false" ht="14.25" hidden="false" customHeight="false" outlineLevel="0" collapsed="false">
      <c r="AV1005" s="27"/>
    </row>
    <row r="1006" customFormat="false" ht="14.25" hidden="false" customHeight="false" outlineLevel="0" collapsed="false">
      <c r="AV1006" s="27"/>
    </row>
    <row r="1007" customFormat="false" ht="14.25" hidden="false" customHeight="false" outlineLevel="0" collapsed="false">
      <c r="AV1007" s="27"/>
    </row>
    <row r="1008" customFormat="false" ht="14.25" hidden="false" customHeight="false" outlineLevel="0" collapsed="false">
      <c r="AV1008" s="27"/>
    </row>
    <row r="1009" customFormat="false" ht="14.25" hidden="false" customHeight="false" outlineLevel="0" collapsed="false">
      <c r="AV1009" s="27"/>
    </row>
    <row r="1010" customFormat="false" ht="14.25" hidden="false" customHeight="false" outlineLevel="0" collapsed="false">
      <c r="AV1010" s="27"/>
    </row>
    <row r="1011" customFormat="false" ht="14.25" hidden="false" customHeight="false" outlineLevel="0" collapsed="false">
      <c r="AV1011" s="27"/>
    </row>
    <row r="1012" customFormat="false" ht="14.25" hidden="false" customHeight="false" outlineLevel="0" collapsed="false">
      <c r="AV1012" s="27"/>
    </row>
    <row r="1013" customFormat="false" ht="14.25" hidden="false" customHeight="false" outlineLevel="0" collapsed="false">
      <c r="AV1013" s="27"/>
    </row>
    <row r="1014" customFormat="false" ht="14.25" hidden="false" customHeight="false" outlineLevel="0" collapsed="false">
      <c r="AV1014" s="27"/>
    </row>
    <row r="1015" customFormat="false" ht="14.25" hidden="false" customHeight="false" outlineLevel="0" collapsed="false">
      <c r="AV1015" s="27"/>
    </row>
    <row r="1016" customFormat="false" ht="14.25" hidden="false" customHeight="false" outlineLevel="0" collapsed="false">
      <c r="AV1016" s="27"/>
    </row>
    <row r="1017" customFormat="false" ht="14.25" hidden="false" customHeight="false" outlineLevel="0" collapsed="false">
      <c r="AV1017" s="27"/>
    </row>
    <row r="1018" customFormat="false" ht="14.25" hidden="false" customHeight="false" outlineLevel="0" collapsed="false">
      <c r="AV1018" s="27"/>
    </row>
    <row r="1019" customFormat="false" ht="14.25" hidden="false" customHeight="false" outlineLevel="0" collapsed="false">
      <c r="AV1019" s="27"/>
    </row>
    <row r="1020" customFormat="false" ht="14.25" hidden="false" customHeight="false" outlineLevel="0" collapsed="false">
      <c r="AV1020" s="27"/>
    </row>
    <row r="1021" customFormat="false" ht="14.25" hidden="false" customHeight="false" outlineLevel="0" collapsed="false">
      <c r="AV1021" s="27"/>
    </row>
    <row r="1022" customFormat="false" ht="14.25" hidden="false" customHeight="false" outlineLevel="0" collapsed="false">
      <c r="AV1022" s="27"/>
    </row>
    <row r="1023" customFormat="false" ht="14.25" hidden="false" customHeight="false" outlineLevel="0" collapsed="false">
      <c r="AV1023" s="27"/>
    </row>
    <row r="1024" customFormat="false" ht="14.25" hidden="false" customHeight="false" outlineLevel="0" collapsed="false">
      <c r="AV1024" s="27"/>
    </row>
    <row r="1025" customFormat="false" ht="14.25" hidden="false" customHeight="false" outlineLevel="0" collapsed="false">
      <c r="AV1025" s="27"/>
    </row>
    <row r="1026" customFormat="false" ht="14.25" hidden="false" customHeight="false" outlineLevel="0" collapsed="false">
      <c r="AV1026" s="27"/>
    </row>
    <row r="1027" customFormat="false" ht="14.25" hidden="false" customHeight="false" outlineLevel="0" collapsed="false">
      <c r="AV1027" s="27"/>
    </row>
    <row r="1028" customFormat="false" ht="14.25" hidden="false" customHeight="false" outlineLevel="0" collapsed="false">
      <c r="AV1028" s="27"/>
    </row>
    <row r="1029" customFormat="false" ht="14.25" hidden="false" customHeight="false" outlineLevel="0" collapsed="false">
      <c r="AV1029" s="27"/>
    </row>
    <row r="1030" customFormat="false" ht="14.25" hidden="false" customHeight="false" outlineLevel="0" collapsed="false">
      <c r="AV1030" s="27"/>
    </row>
    <row r="1031" customFormat="false" ht="14.25" hidden="false" customHeight="false" outlineLevel="0" collapsed="false">
      <c r="AV1031" s="27"/>
    </row>
    <row r="1032" customFormat="false" ht="14.25" hidden="false" customHeight="false" outlineLevel="0" collapsed="false">
      <c r="AV1032" s="27"/>
    </row>
    <row r="1033" customFormat="false" ht="14.25" hidden="false" customHeight="false" outlineLevel="0" collapsed="false">
      <c r="AV1033" s="27"/>
    </row>
    <row r="1034" customFormat="false" ht="14.25" hidden="false" customHeight="false" outlineLevel="0" collapsed="false">
      <c r="AV1034" s="27"/>
    </row>
    <row r="1035" customFormat="false" ht="14.25" hidden="false" customHeight="false" outlineLevel="0" collapsed="false">
      <c r="AV1035" s="27"/>
    </row>
    <row r="1036" customFormat="false" ht="14.25" hidden="false" customHeight="false" outlineLevel="0" collapsed="false">
      <c r="AV1036" s="27"/>
    </row>
    <row r="1037" customFormat="false" ht="14.25" hidden="false" customHeight="false" outlineLevel="0" collapsed="false">
      <c r="AV1037" s="27"/>
    </row>
    <row r="1038" customFormat="false" ht="14.25" hidden="false" customHeight="false" outlineLevel="0" collapsed="false">
      <c r="AV1038" s="27"/>
    </row>
    <row r="1039" customFormat="false" ht="14.25" hidden="false" customHeight="false" outlineLevel="0" collapsed="false">
      <c r="AV1039" s="27"/>
    </row>
    <row r="1040" customFormat="false" ht="14.25" hidden="false" customHeight="false" outlineLevel="0" collapsed="false">
      <c r="AV1040" s="27"/>
    </row>
    <row r="1041" customFormat="false" ht="14.25" hidden="false" customHeight="false" outlineLevel="0" collapsed="false">
      <c r="AV1041" s="27"/>
    </row>
    <row r="1042" customFormat="false" ht="14.25" hidden="false" customHeight="false" outlineLevel="0" collapsed="false">
      <c r="AV1042" s="27"/>
    </row>
    <row r="1043" customFormat="false" ht="14.25" hidden="false" customHeight="false" outlineLevel="0" collapsed="false">
      <c r="AV1043" s="27"/>
    </row>
    <row r="1044" customFormat="false" ht="14.25" hidden="false" customHeight="false" outlineLevel="0" collapsed="false">
      <c r="AV1044" s="27"/>
    </row>
    <row r="1045" customFormat="false" ht="14.25" hidden="false" customHeight="false" outlineLevel="0" collapsed="false">
      <c r="AV1045" s="27"/>
    </row>
    <row r="1046" customFormat="false" ht="14.25" hidden="false" customHeight="false" outlineLevel="0" collapsed="false">
      <c r="AV1046" s="27"/>
    </row>
    <row r="1047" customFormat="false" ht="14.25" hidden="false" customHeight="false" outlineLevel="0" collapsed="false">
      <c r="AV1047" s="27"/>
    </row>
    <row r="1048" customFormat="false" ht="14.25" hidden="false" customHeight="false" outlineLevel="0" collapsed="false">
      <c r="AV1048" s="27"/>
    </row>
    <row r="1049" customFormat="false" ht="14.25" hidden="false" customHeight="false" outlineLevel="0" collapsed="false">
      <c r="AV1049" s="27"/>
    </row>
    <row r="1050" customFormat="false" ht="14.25" hidden="false" customHeight="false" outlineLevel="0" collapsed="false">
      <c r="AV1050" s="27"/>
    </row>
    <row r="1051" customFormat="false" ht="14.25" hidden="false" customHeight="false" outlineLevel="0" collapsed="false">
      <c r="AV1051" s="27"/>
    </row>
    <row r="1052" customFormat="false" ht="14.25" hidden="false" customHeight="false" outlineLevel="0" collapsed="false">
      <c r="AV1052" s="27"/>
    </row>
    <row r="1053" customFormat="false" ht="14.25" hidden="false" customHeight="false" outlineLevel="0" collapsed="false">
      <c r="AV1053" s="27"/>
    </row>
    <row r="1054" customFormat="false" ht="14.25" hidden="false" customHeight="false" outlineLevel="0" collapsed="false">
      <c r="AV1054" s="27"/>
    </row>
    <row r="1055" customFormat="false" ht="14.25" hidden="false" customHeight="false" outlineLevel="0" collapsed="false">
      <c r="AV1055" s="27"/>
    </row>
    <row r="1056" customFormat="false" ht="14.25" hidden="false" customHeight="false" outlineLevel="0" collapsed="false">
      <c r="AV1056" s="27"/>
    </row>
    <row r="1057" customFormat="false" ht="14.25" hidden="false" customHeight="false" outlineLevel="0" collapsed="false">
      <c r="AV1057" s="27"/>
    </row>
    <row r="1058" customFormat="false" ht="14.25" hidden="false" customHeight="false" outlineLevel="0" collapsed="false">
      <c r="AV1058" s="27"/>
    </row>
    <row r="1059" customFormat="false" ht="14.25" hidden="false" customHeight="false" outlineLevel="0" collapsed="false">
      <c r="AV1059" s="27"/>
    </row>
    <row r="1060" customFormat="false" ht="14.25" hidden="false" customHeight="false" outlineLevel="0" collapsed="false">
      <c r="AV1060" s="27"/>
    </row>
    <row r="1061" customFormat="false" ht="14.25" hidden="false" customHeight="false" outlineLevel="0" collapsed="false">
      <c r="AV1061" s="27"/>
    </row>
    <row r="1062" customFormat="false" ht="14.25" hidden="false" customHeight="false" outlineLevel="0" collapsed="false">
      <c r="AV1062" s="27"/>
    </row>
    <row r="1063" customFormat="false" ht="14.25" hidden="false" customHeight="false" outlineLevel="0" collapsed="false">
      <c r="AV1063" s="27"/>
    </row>
    <row r="1064" customFormat="false" ht="14.25" hidden="false" customHeight="false" outlineLevel="0" collapsed="false">
      <c r="AV1064" s="27"/>
    </row>
    <row r="1065" customFormat="false" ht="14.25" hidden="false" customHeight="false" outlineLevel="0" collapsed="false">
      <c r="AV1065" s="27"/>
    </row>
    <row r="1066" customFormat="false" ht="14.25" hidden="false" customHeight="false" outlineLevel="0" collapsed="false">
      <c r="AV1066" s="27"/>
    </row>
    <row r="1067" customFormat="false" ht="14.25" hidden="false" customHeight="false" outlineLevel="0" collapsed="false">
      <c r="AV1067" s="27"/>
    </row>
    <row r="1068" customFormat="false" ht="14.25" hidden="false" customHeight="false" outlineLevel="0" collapsed="false">
      <c r="AV1068" s="27"/>
    </row>
    <row r="1069" customFormat="false" ht="14.25" hidden="false" customHeight="false" outlineLevel="0" collapsed="false">
      <c r="AV1069" s="27"/>
    </row>
    <row r="1070" customFormat="false" ht="14.25" hidden="false" customHeight="false" outlineLevel="0" collapsed="false">
      <c r="AV1070" s="27"/>
    </row>
    <row r="1071" customFormat="false" ht="14.25" hidden="false" customHeight="false" outlineLevel="0" collapsed="false">
      <c r="AV1071" s="27"/>
    </row>
    <row r="1072" customFormat="false" ht="14.25" hidden="false" customHeight="false" outlineLevel="0" collapsed="false">
      <c r="AV1072" s="27"/>
    </row>
    <row r="1073" customFormat="false" ht="14.25" hidden="false" customHeight="false" outlineLevel="0" collapsed="false">
      <c r="AV1073" s="27"/>
    </row>
    <row r="1074" customFormat="false" ht="14.25" hidden="false" customHeight="false" outlineLevel="0" collapsed="false">
      <c r="AV1074" s="27"/>
    </row>
    <row r="1075" customFormat="false" ht="14.25" hidden="false" customHeight="false" outlineLevel="0" collapsed="false">
      <c r="AV1075" s="27"/>
    </row>
    <row r="1076" customFormat="false" ht="14.25" hidden="false" customHeight="false" outlineLevel="0" collapsed="false">
      <c r="AV1076" s="27"/>
    </row>
    <row r="1077" customFormat="false" ht="14.25" hidden="false" customHeight="false" outlineLevel="0" collapsed="false">
      <c r="AV1077" s="27"/>
    </row>
    <row r="1078" customFormat="false" ht="14.25" hidden="false" customHeight="false" outlineLevel="0" collapsed="false">
      <c r="AV1078" s="27"/>
    </row>
    <row r="1079" customFormat="false" ht="14.25" hidden="false" customHeight="false" outlineLevel="0" collapsed="false">
      <c r="AV1079" s="27"/>
    </row>
    <row r="1080" customFormat="false" ht="14.25" hidden="false" customHeight="false" outlineLevel="0" collapsed="false">
      <c r="AV1080" s="27"/>
    </row>
    <row r="1081" customFormat="false" ht="14.25" hidden="false" customHeight="false" outlineLevel="0" collapsed="false">
      <c r="AV1081" s="27"/>
    </row>
    <row r="1082" customFormat="false" ht="14.25" hidden="false" customHeight="false" outlineLevel="0" collapsed="false">
      <c r="AV1082" s="27"/>
    </row>
    <row r="1083" customFormat="false" ht="14.25" hidden="false" customHeight="false" outlineLevel="0" collapsed="false">
      <c r="AV1083" s="27"/>
    </row>
    <row r="1084" customFormat="false" ht="14.25" hidden="false" customHeight="false" outlineLevel="0" collapsed="false">
      <c r="AV1084" s="27"/>
    </row>
    <row r="1085" customFormat="false" ht="14.25" hidden="false" customHeight="false" outlineLevel="0" collapsed="false">
      <c r="AV1085" s="27"/>
    </row>
    <row r="1086" customFormat="false" ht="14.25" hidden="false" customHeight="false" outlineLevel="0" collapsed="false">
      <c r="AV1086" s="27"/>
    </row>
    <row r="1087" customFormat="false" ht="14.25" hidden="false" customHeight="false" outlineLevel="0" collapsed="false">
      <c r="AV1087" s="27"/>
    </row>
    <row r="1088" customFormat="false" ht="14.25" hidden="false" customHeight="false" outlineLevel="0" collapsed="false">
      <c r="AV1088" s="27"/>
    </row>
    <row r="1089" customFormat="false" ht="14.25" hidden="false" customHeight="false" outlineLevel="0" collapsed="false">
      <c r="AV1089" s="27"/>
    </row>
    <row r="1090" customFormat="false" ht="14.25" hidden="false" customHeight="false" outlineLevel="0" collapsed="false">
      <c r="AV1090" s="27"/>
    </row>
    <row r="1091" customFormat="false" ht="14.25" hidden="false" customHeight="false" outlineLevel="0" collapsed="false">
      <c r="AV1091" s="27"/>
    </row>
    <row r="1092" customFormat="false" ht="14.25" hidden="false" customHeight="false" outlineLevel="0" collapsed="false">
      <c r="AV1092" s="27"/>
    </row>
    <row r="1093" customFormat="false" ht="14.25" hidden="false" customHeight="false" outlineLevel="0" collapsed="false">
      <c r="AV1093" s="27"/>
    </row>
    <row r="1094" customFormat="false" ht="14.25" hidden="false" customHeight="false" outlineLevel="0" collapsed="false">
      <c r="AV1094" s="27"/>
    </row>
    <row r="1095" customFormat="false" ht="14.25" hidden="false" customHeight="false" outlineLevel="0" collapsed="false">
      <c r="AV1095" s="27"/>
    </row>
    <row r="1096" customFormat="false" ht="14.25" hidden="false" customHeight="false" outlineLevel="0" collapsed="false">
      <c r="AV1096" s="27"/>
    </row>
    <row r="1097" customFormat="false" ht="14.25" hidden="false" customHeight="false" outlineLevel="0" collapsed="false">
      <c r="AV1097" s="27"/>
    </row>
    <row r="1098" customFormat="false" ht="14.25" hidden="false" customHeight="false" outlineLevel="0" collapsed="false">
      <c r="AV1098" s="27"/>
    </row>
    <row r="1099" customFormat="false" ht="14.25" hidden="false" customHeight="false" outlineLevel="0" collapsed="false">
      <c r="AV1099" s="27"/>
    </row>
    <row r="1100" customFormat="false" ht="14.25" hidden="false" customHeight="false" outlineLevel="0" collapsed="false">
      <c r="AV1100" s="27"/>
    </row>
    <row r="1101" customFormat="false" ht="14.25" hidden="false" customHeight="false" outlineLevel="0" collapsed="false">
      <c r="AV1101" s="27"/>
    </row>
    <row r="1102" customFormat="false" ht="14.25" hidden="false" customHeight="false" outlineLevel="0" collapsed="false">
      <c r="AV1102" s="27"/>
    </row>
    <row r="1103" customFormat="false" ht="14.25" hidden="false" customHeight="false" outlineLevel="0" collapsed="false">
      <c r="AV1103" s="27"/>
    </row>
    <row r="1104" customFormat="false" ht="14.25" hidden="false" customHeight="false" outlineLevel="0" collapsed="false">
      <c r="AV1104" s="27"/>
    </row>
    <row r="1105" customFormat="false" ht="14.25" hidden="false" customHeight="false" outlineLevel="0" collapsed="false">
      <c r="AV1105" s="27"/>
    </row>
    <row r="1106" customFormat="false" ht="14.25" hidden="false" customHeight="false" outlineLevel="0" collapsed="false">
      <c r="AV1106" s="27"/>
    </row>
    <row r="1107" customFormat="false" ht="14.25" hidden="false" customHeight="false" outlineLevel="0" collapsed="false">
      <c r="AV1107" s="27"/>
    </row>
    <row r="1108" customFormat="false" ht="14.25" hidden="false" customHeight="false" outlineLevel="0" collapsed="false">
      <c r="AV1108" s="27"/>
    </row>
    <row r="1109" customFormat="false" ht="14.25" hidden="false" customHeight="false" outlineLevel="0" collapsed="false">
      <c r="AV1109" s="27"/>
    </row>
    <row r="1110" customFormat="false" ht="14.25" hidden="false" customHeight="false" outlineLevel="0" collapsed="false">
      <c r="AV1110" s="27"/>
    </row>
    <row r="1111" customFormat="false" ht="14.25" hidden="false" customHeight="false" outlineLevel="0" collapsed="false">
      <c r="AV1111" s="27"/>
    </row>
    <row r="1112" customFormat="false" ht="14.25" hidden="false" customHeight="false" outlineLevel="0" collapsed="false">
      <c r="AV1112" s="27"/>
    </row>
    <row r="1113" customFormat="false" ht="14.25" hidden="false" customHeight="false" outlineLevel="0" collapsed="false">
      <c r="AV1113" s="27"/>
    </row>
    <row r="1114" customFormat="false" ht="14.25" hidden="false" customHeight="false" outlineLevel="0" collapsed="false">
      <c r="AV1114" s="27"/>
    </row>
    <row r="1115" customFormat="false" ht="14.25" hidden="false" customHeight="false" outlineLevel="0" collapsed="false">
      <c r="AV1115" s="27"/>
    </row>
    <row r="1116" customFormat="false" ht="14.25" hidden="false" customHeight="false" outlineLevel="0" collapsed="false">
      <c r="AV1116" s="27"/>
    </row>
    <row r="1117" customFormat="false" ht="14.25" hidden="false" customHeight="false" outlineLevel="0" collapsed="false">
      <c r="AV1117" s="27"/>
    </row>
    <row r="1118" customFormat="false" ht="14.25" hidden="false" customHeight="false" outlineLevel="0" collapsed="false">
      <c r="AV1118" s="27"/>
    </row>
    <row r="1119" customFormat="false" ht="14.25" hidden="false" customHeight="false" outlineLevel="0" collapsed="false">
      <c r="AV1119" s="27"/>
    </row>
    <row r="1120" customFormat="false" ht="14.25" hidden="false" customHeight="false" outlineLevel="0" collapsed="false">
      <c r="AV1120" s="27"/>
    </row>
    <row r="1121" customFormat="false" ht="14.25" hidden="false" customHeight="false" outlineLevel="0" collapsed="false">
      <c r="AV1121" s="27"/>
    </row>
    <row r="1122" customFormat="false" ht="14.25" hidden="false" customHeight="false" outlineLevel="0" collapsed="false">
      <c r="AV1122" s="27"/>
    </row>
    <row r="1123" customFormat="false" ht="14.25" hidden="false" customHeight="false" outlineLevel="0" collapsed="false">
      <c r="AV1123" s="27"/>
    </row>
    <row r="1124" customFormat="false" ht="14.25" hidden="false" customHeight="false" outlineLevel="0" collapsed="false">
      <c r="AV1124" s="27"/>
    </row>
    <row r="1125" customFormat="false" ht="14.25" hidden="false" customHeight="false" outlineLevel="0" collapsed="false">
      <c r="AV1125" s="27"/>
    </row>
    <row r="1126" customFormat="false" ht="14.25" hidden="false" customHeight="false" outlineLevel="0" collapsed="false">
      <c r="AV1126" s="27"/>
    </row>
    <row r="1127" customFormat="false" ht="14.25" hidden="false" customHeight="false" outlineLevel="0" collapsed="false">
      <c r="AV1127" s="27"/>
    </row>
    <row r="1128" customFormat="false" ht="14.25" hidden="false" customHeight="false" outlineLevel="0" collapsed="false">
      <c r="AV1128" s="27"/>
    </row>
    <row r="1129" customFormat="false" ht="14.25" hidden="false" customHeight="false" outlineLevel="0" collapsed="false">
      <c r="AV1129" s="27"/>
    </row>
    <row r="1130" customFormat="false" ht="14.25" hidden="false" customHeight="false" outlineLevel="0" collapsed="false">
      <c r="AV1130" s="27"/>
    </row>
    <row r="1131" customFormat="false" ht="14.25" hidden="false" customHeight="false" outlineLevel="0" collapsed="false">
      <c r="AV1131" s="27"/>
    </row>
    <row r="1132" customFormat="false" ht="14.25" hidden="false" customHeight="false" outlineLevel="0" collapsed="false">
      <c r="AV1132" s="27"/>
    </row>
    <row r="1133" customFormat="false" ht="14.25" hidden="false" customHeight="false" outlineLevel="0" collapsed="false">
      <c r="AV1133" s="27"/>
    </row>
    <row r="1134" customFormat="false" ht="14.25" hidden="false" customHeight="false" outlineLevel="0" collapsed="false">
      <c r="AV1134" s="27"/>
    </row>
    <row r="1135" customFormat="false" ht="14.25" hidden="false" customHeight="false" outlineLevel="0" collapsed="false">
      <c r="AV1135" s="27"/>
    </row>
    <row r="1136" customFormat="false" ht="14.25" hidden="false" customHeight="false" outlineLevel="0" collapsed="false">
      <c r="AV1136" s="27"/>
    </row>
    <row r="1137" customFormat="false" ht="14.25" hidden="false" customHeight="false" outlineLevel="0" collapsed="false">
      <c r="AV1137" s="27"/>
    </row>
    <row r="1138" customFormat="false" ht="14.25" hidden="false" customHeight="false" outlineLevel="0" collapsed="false">
      <c r="AV1138" s="27"/>
    </row>
    <row r="1139" customFormat="false" ht="14.25" hidden="false" customHeight="false" outlineLevel="0" collapsed="false">
      <c r="AV1139" s="27"/>
    </row>
    <row r="1140" customFormat="false" ht="14.25" hidden="false" customHeight="false" outlineLevel="0" collapsed="false">
      <c r="AV1140" s="27"/>
    </row>
    <row r="1141" customFormat="false" ht="14.25" hidden="false" customHeight="false" outlineLevel="0" collapsed="false">
      <c r="AV1141" s="27"/>
    </row>
    <row r="1142" customFormat="false" ht="14.25" hidden="false" customHeight="false" outlineLevel="0" collapsed="false">
      <c r="AV1142" s="27"/>
    </row>
    <row r="1143" customFormat="false" ht="14.25" hidden="false" customHeight="false" outlineLevel="0" collapsed="false">
      <c r="AV1143" s="27"/>
    </row>
    <row r="1144" customFormat="false" ht="14.25" hidden="false" customHeight="false" outlineLevel="0" collapsed="false">
      <c r="AV1144" s="27"/>
    </row>
    <row r="1145" customFormat="false" ht="14.25" hidden="false" customHeight="false" outlineLevel="0" collapsed="false">
      <c r="AV1145" s="27"/>
    </row>
    <row r="1146" customFormat="false" ht="14.25" hidden="false" customHeight="false" outlineLevel="0" collapsed="false">
      <c r="AV1146" s="27"/>
    </row>
    <row r="1147" customFormat="false" ht="14.25" hidden="false" customHeight="false" outlineLevel="0" collapsed="false">
      <c r="AV1147" s="27"/>
    </row>
    <row r="1148" customFormat="false" ht="14.25" hidden="false" customHeight="false" outlineLevel="0" collapsed="false">
      <c r="AV1148" s="27"/>
    </row>
    <row r="1149" customFormat="false" ht="14.25" hidden="false" customHeight="false" outlineLevel="0" collapsed="false">
      <c r="AV1149" s="27"/>
    </row>
    <row r="1150" customFormat="false" ht="14.25" hidden="false" customHeight="false" outlineLevel="0" collapsed="false">
      <c r="AV1150" s="27"/>
    </row>
    <row r="1151" customFormat="false" ht="14.25" hidden="false" customHeight="false" outlineLevel="0" collapsed="false">
      <c r="AV1151" s="27"/>
    </row>
    <row r="1152" customFormat="false" ht="14.25" hidden="false" customHeight="false" outlineLevel="0" collapsed="false">
      <c r="AV1152" s="27"/>
    </row>
    <row r="1153" customFormat="false" ht="14.25" hidden="false" customHeight="false" outlineLevel="0" collapsed="false">
      <c r="AV1153" s="27"/>
    </row>
    <row r="1154" customFormat="false" ht="14.25" hidden="false" customHeight="false" outlineLevel="0" collapsed="false">
      <c r="AV1154" s="27"/>
    </row>
    <row r="1155" customFormat="false" ht="14.25" hidden="false" customHeight="false" outlineLevel="0" collapsed="false">
      <c r="AV1155" s="27"/>
    </row>
    <row r="1156" customFormat="false" ht="14.25" hidden="false" customHeight="false" outlineLevel="0" collapsed="false">
      <c r="AV1156" s="27"/>
    </row>
    <row r="1157" customFormat="false" ht="14.25" hidden="false" customHeight="false" outlineLevel="0" collapsed="false">
      <c r="AV1157" s="27"/>
    </row>
    <row r="1158" customFormat="false" ht="14.25" hidden="false" customHeight="false" outlineLevel="0" collapsed="false">
      <c r="AV1158" s="27"/>
    </row>
    <row r="1159" customFormat="false" ht="14.25" hidden="false" customHeight="false" outlineLevel="0" collapsed="false">
      <c r="AV1159" s="27"/>
    </row>
    <row r="1160" customFormat="false" ht="14.25" hidden="false" customHeight="false" outlineLevel="0" collapsed="false">
      <c r="AV1160" s="27"/>
    </row>
    <row r="1161" customFormat="false" ht="14.25" hidden="false" customHeight="false" outlineLevel="0" collapsed="false">
      <c r="AV1161" s="27"/>
    </row>
    <row r="1162" customFormat="false" ht="14.25" hidden="false" customHeight="false" outlineLevel="0" collapsed="false">
      <c r="AV1162" s="27"/>
    </row>
    <row r="1163" customFormat="false" ht="14.25" hidden="false" customHeight="false" outlineLevel="0" collapsed="false">
      <c r="AV1163" s="27"/>
    </row>
    <row r="1164" customFormat="false" ht="14.25" hidden="false" customHeight="false" outlineLevel="0" collapsed="false">
      <c r="AV1164" s="27"/>
    </row>
    <row r="1165" customFormat="false" ht="14.25" hidden="false" customHeight="false" outlineLevel="0" collapsed="false">
      <c r="AV1165" s="27"/>
    </row>
    <row r="1166" customFormat="false" ht="14.25" hidden="false" customHeight="false" outlineLevel="0" collapsed="false">
      <c r="AV1166" s="27"/>
    </row>
    <row r="1167" customFormat="false" ht="14.25" hidden="false" customHeight="false" outlineLevel="0" collapsed="false">
      <c r="AV1167" s="27"/>
    </row>
    <row r="1168" customFormat="false" ht="14.25" hidden="false" customHeight="false" outlineLevel="0" collapsed="false">
      <c r="AV1168" s="27"/>
    </row>
    <row r="1169" customFormat="false" ht="14.25" hidden="false" customHeight="false" outlineLevel="0" collapsed="false">
      <c r="AV1169" s="27"/>
    </row>
    <row r="1170" customFormat="false" ht="14.25" hidden="false" customHeight="false" outlineLevel="0" collapsed="false">
      <c r="AV1170" s="27"/>
    </row>
    <row r="1171" customFormat="false" ht="14.25" hidden="false" customHeight="false" outlineLevel="0" collapsed="false">
      <c r="AV1171" s="27"/>
    </row>
    <row r="1172" customFormat="false" ht="14.25" hidden="false" customHeight="false" outlineLevel="0" collapsed="false">
      <c r="AV1172" s="27"/>
    </row>
    <row r="1173" customFormat="false" ht="14.25" hidden="false" customHeight="false" outlineLevel="0" collapsed="false">
      <c r="AV1173" s="27"/>
    </row>
    <row r="1174" customFormat="false" ht="14.25" hidden="false" customHeight="false" outlineLevel="0" collapsed="false">
      <c r="AV1174" s="27"/>
    </row>
    <row r="1175" customFormat="false" ht="14.25" hidden="false" customHeight="false" outlineLevel="0" collapsed="false">
      <c r="AV1175" s="27"/>
    </row>
    <row r="1176" customFormat="false" ht="14.25" hidden="false" customHeight="false" outlineLevel="0" collapsed="false">
      <c r="AV1176" s="27"/>
    </row>
    <row r="1177" customFormat="false" ht="14.25" hidden="false" customHeight="false" outlineLevel="0" collapsed="false">
      <c r="AV1177" s="27"/>
    </row>
    <row r="1178" customFormat="false" ht="14.25" hidden="false" customHeight="false" outlineLevel="0" collapsed="false">
      <c r="AV1178" s="27"/>
    </row>
    <row r="1179" customFormat="false" ht="14.25" hidden="false" customHeight="false" outlineLevel="0" collapsed="false">
      <c r="AV1179" s="27"/>
    </row>
    <row r="1180" customFormat="false" ht="14.25" hidden="false" customHeight="false" outlineLevel="0" collapsed="false">
      <c r="AV1180" s="27"/>
    </row>
    <row r="1181" customFormat="false" ht="14.25" hidden="false" customHeight="false" outlineLevel="0" collapsed="false">
      <c r="AV1181" s="27"/>
    </row>
    <row r="1182" customFormat="false" ht="14.25" hidden="false" customHeight="false" outlineLevel="0" collapsed="false">
      <c r="AV1182" s="27"/>
    </row>
    <row r="1183" customFormat="false" ht="14.25" hidden="false" customHeight="false" outlineLevel="0" collapsed="false">
      <c r="AV1183" s="27"/>
    </row>
    <row r="1184" customFormat="false" ht="14.25" hidden="false" customHeight="false" outlineLevel="0" collapsed="false">
      <c r="AV1184" s="27"/>
    </row>
    <row r="1185" customFormat="false" ht="14.25" hidden="false" customHeight="false" outlineLevel="0" collapsed="false">
      <c r="AV1185" s="27"/>
    </row>
    <row r="1186" customFormat="false" ht="14.25" hidden="false" customHeight="false" outlineLevel="0" collapsed="false">
      <c r="AV1186" s="27"/>
    </row>
    <row r="1187" customFormat="false" ht="14.25" hidden="false" customHeight="false" outlineLevel="0" collapsed="false">
      <c r="AV1187" s="27"/>
    </row>
    <row r="1188" customFormat="false" ht="14.25" hidden="false" customHeight="false" outlineLevel="0" collapsed="false">
      <c r="AV1188" s="27"/>
    </row>
    <row r="1189" customFormat="false" ht="14.25" hidden="false" customHeight="false" outlineLevel="0" collapsed="false">
      <c r="AV1189" s="27"/>
    </row>
    <row r="1190" customFormat="false" ht="14.25" hidden="false" customHeight="false" outlineLevel="0" collapsed="false">
      <c r="AV1190" s="27"/>
    </row>
    <row r="1191" customFormat="false" ht="14.25" hidden="false" customHeight="false" outlineLevel="0" collapsed="false">
      <c r="AV1191" s="27"/>
    </row>
    <row r="1192" customFormat="false" ht="14.25" hidden="false" customHeight="false" outlineLevel="0" collapsed="false">
      <c r="AV1192" s="27"/>
    </row>
    <row r="1193" customFormat="false" ht="14.25" hidden="false" customHeight="false" outlineLevel="0" collapsed="false">
      <c r="AV1193" s="27"/>
    </row>
    <row r="1194" customFormat="false" ht="14.25" hidden="false" customHeight="false" outlineLevel="0" collapsed="false">
      <c r="AV1194" s="27"/>
    </row>
    <row r="1195" customFormat="false" ht="14.25" hidden="false" customHeight="false" outlineLevel="0" collapsed="false">
      <c r="AV1195" s="27"/>
    </row>
    <row r="1196" customFormat="false" ht="14.25" hidden="false" customHeight="false" outlineLevel="0" collapsed="false">
      <c r="AV1196" s="27"/>
    </row>
    <row r="1197" customFormat="false" ht="14.25" hidden="false" customHeight="false" outlineLevel="0" collapsed="false">
      <c r="AV1197" s="27"/>
    </row>
    <row r="1198" customFormat="false" ht="14.25" hidden="false" customHeight="false" outlineLevel="0" collapsed="false">
      <c r="AV1198" s="27"/>
    </row>
    <row r="1199" customFormat="false" ht="14.25" hidden="false" customHeight="false" outlineLevel="0" collapsed="false">
      <c r="AV1199" s="27"/>
    </row>
    <row r="1200" customFormat="false" ht="14.25" hidden="false" customHeight="false" outlineLevel="0" collapsed="false">
      <c r="AV1200" s="27"/>
    </row>
    <row r="1201" customFormat="false" ht="14.25" hidden="false" customHeight="false" outlineLevel="0" collapsed="false">
      <c r="AV1201" s="27"/>
    </row>
    <row r="1202" customFormat="false" ht="14.25" hidden="false" customHeight="false" outlineLevel="0" collapsed="false">
      <c r="AV1202" s="27"/>
    </row>
    <row r="1203" customFormat="false" ht="14.25" hidden="false" customHeight="false" outlineLevel="0" collapsed="false">
      <c r="AV1203" s="27"/>
    </row>
    <row r="1204" customFormat="false" ht="14.25" hidden="false" customHeight="false" outlineLevel="0" collapsed="false">
      <c r="AV1204" s="27"/>
    </row>
    <row r="1205" customFormat="false" ht="14.25" hidden="false" customHeight="false" outlineLevel="0" collapsed="false">
      <c r="AV1205" s="27"/>
    </row>
    <row r="1206" customFormat="false" ht="14.25" hidden="false" customHeight="false" outlineLevel="0" collapsed="false">
      <c r="AV1206" s="27"/>
    </row>
    <row r="1207" customFormat="false" ht="14.25" hidden="false" customHeight="false" outlineLevel="0" collapsed="false">
      <c r="AV1207" s="27"/>
    </row>
    <row r="1208" customFormat="false" ht="14.25" hidden="false" customHeight="false" outlineLevel="0" collapsed="false">
      <c r="AV1208" s="27"/>
    </row>
    <row r="1209" customFormat="false" ht="14.25" hidden="false" customHeight="false" outlineLevel="0" collapsed="false">
      <c r="AV1209" s="27"/>
    </row>
    <row r="1210" customFormat="false" ht="14.25" hidden="false" customHeight="false" outlineLevel="0" collapsed="false">
      <c r="AV1210" s="27"/>
    </row>
    <row r="1211" customFormat="false" ht="14.25" hidden="false" customHeight="false" outlineLevel="0" collapsed="false">
      <c r="AV1211" s="27"/>
    </row>
    <row r="1212" customFormat="false" ht="14.25" hidden="false" customHeight="false" outlineLevel="0" collapsed="false">
      <c r="AV1212" s="27"/>
    </row>
    <row r="1213" customFormat="false" ht="14.25" hidden="false" customHeight="false" outlineLevel="0" collapsed="false">
      <c r="AV1213" s="27"/>
    </row>
    <row r="1214" customFormat="false" ht="14.25" hidden="false" customHeight="false" outlineLevel="0" collapsed="false">
      <c r="AV1214" s="27"/>
    </row>
    <row r="1215" customFormat="false" ht="14.25" hidden="false" customHeight="false" outlineLevel="0" collapsed="false">
      <c r="AV1215" s="27"/>
    </row>
    <row r="1216" customFormat="false" ht="14.25" hidden="false" customHeight="false" outlineLevel="0" collapsed="false">
      <c r="AV1216" s="27"/>
    </row>
    <row r="1217" customFormat="false" ht="14.25" hidden="false" customHeight="false" outlineLevel="0" collapsed="false">
      <c r="AV1217" s="27"/>
    </row>
    <row r="1218" customFormat="false" ht="14.25" hidden="false" customHeight="false" outlineLevel="0" collapsed="false">
      <c r="AV1218" s="27"/>
    </row>
    <row r="1219" customFormat="false" ht="14.25" hidden="false" customHeight="false" outlineLevel="0" collapsed="false">
      <c r="AV1219" s="27"/>
    </row>
    <row r="1220" customFormat="false" ht="14.25" hidden="false" customHeight="false" outlineLevel="0" collapsed="false">
      <c r="AV1220" s="27"/>
    </row>
    <row r="1221" customFormat="false" ht="14.25" hidden="false" customHeight="false" outlineLevel="0" collapsed="false">
      <c r="AV1221" s="27"/>
    </row>
    <row r="1222" customFormat="false" ht="14.25" hidden="false" customHeight="false" outlineLevel="0" collapsed="false">
      <c r="AV1222" s="27"/>
    </row>
    <row r="1223" customFormat="false" ht="14.25" hidden="false" customHeight="false" outlineLevel="0" collapsed="false">
      <c r="AV1223" s="27"/>
    </row>
    <row r="1224" customFormat="false" ht="14.25" hidden="false" customHeight="false" outlineLevel="0" collapsed="false">
      <c r="AV1224" s="27"/>
    </row>
    <row r="1225" customFormat="false" ht="14.25" hidden="false" customHeight="false" outlineLevel="0" collapsed="false">
      <c r="AV1225" s="27"/>
    </row>
    <row r="1226" customFormat="false" ht="14.25" hidden="false" customHeight="false" outlineLevel="0" collapsed="false">
      <c r="AV1226" s="27"/>
    </row>
    <row r="1227" customFormat="false" ht="14.25" hidden="false" customHeight="false" outlineLevel="0" collapsed="false">
      <c r="AV1227" s="27"/>
    </row>
    <row r="1228" customFormat="false" ht="14.25" hidden="false" customHeight="false" outlineLevel="0" collapsed="false">
      <c r="AV1228" s="27"/>
    </row>
    <row r="1229" customFormat="false" ht="14.25" hidden="false" customHeight="false" outlineLevel="0" collapsed="false">
      <c r="AV1229" s="27"/>
    </row>
    <row r="1230" customFormat="false" ht="14.25" hidden="false" customHeight="false" outlineLevel="0" collapsed="false">
      <c r="AV1230" s="27"/>
    </row>
    <row r="1231" customFormat="false" ht="14.25" hidden="false" customHeight="false" outlineLevel="0" collapsed="false">
      <c r="AV1231" s="27"/>
    </row>
    <row r="1232" customFormat="false" ht="14.25" hidden="false" customHeight="false" outlineLevel="0" collapsed="false">
      <c r="AV1232" s="27"/>
    </row>
    <row r="1233" customFormat="false" ht="14.25" hidden="false" customHeight="false" outlineLevel="0" collapsed="false">
      <c r="AV1233" s="27"/>
    </row>
    <row r="1234" customFormat="false" ht="14.25" hidden="false" customHeight="false" outlineLevel="0" collapsed="false">
      <c r="AV1234" s="27"/>
    </row>
    <row r="1235" customFormat="false" ht="14.25" hidden="false" customHeight="false" outlineLevel="0" collapsed="false">
      <c r="AV1235" s="27"/>
    </row>
    <row r="1236" customFormat="false" ht="14.25" hidden="false" customHeight="false" outlineLevel="0" collapsed="false">
      <c r="AV1236" s="27"/>
    </row>
    <row r="1237" customFormat="false" ht="14.25" hidden="false" customHeight="false" outlineLevel="0" collapsed="false">
      <c r="AV1237" s="27"/>
    </row>
    <row r="1238" customFormat="false" ht="14.25" hidden="false" customHeight="false" outlineLevel="0" collapsed="false">
      <c r="AV1238" s="27"/>
    </row>
    <row r="1239" customFormat="false" ht="14.25" hidden="false" customHeight="false" outlineLevel="0" collapsed="false">
      <c r="AV1239" s="27"/>
    </row>
    <row r="1240" customFormat="false" ht="14.25" hidden="false" customHeight="false" outlineLevel="0" collapsed="false">
      <c r="AV1240" s="27"/>
    </row>
    <row r="1241" customFormat="false" ht="14.25" hidden="false" customHeight="false" outlineLevel="0" collapsed="false">
      <c r="AV1241" s="27"/>
    </row>
    <row r="1242" customFormat="false" ht="14.25" hidden="false" customHeight="false" outlineLevel="0" collapsed="false">
      <c r="AV1242" s="27"/>
    </row>
    <row r="1243" customFormat="false" ht="14.25" hidden="false" customHeight="false" outlineLevel="0" collapsed="false">
      <c r="AV1243" s="27"/>
    </row>
    <row r="1244" customFormat="false" ht="14.25" hidden="false" customHeight="false" outlineLevel="0" collapsed="false">
      <c r="AV1244" s="27"/>
    </row>
    <row r="1245" customFormat="false" ht="14.25" hidden="false" customHeight="false" outlineLevel="0" collapsed="false">
      <c r="AV1245" s="27"/>
    </row>
    <row r="1246" customFormat="false" ht="14.25" hidden="false" customHeight="false" outlineLevel="0" collapsed="false">
      <c r="AV1246" s="27"/>
    </row>
    <row r="1247" customFormat="false" ht="14.25" hidden="false" customHeight="false" outlineLevel="0" collapsed="false">
      <c r="AV1247" s="27"/>
    </row>
    <row r="1248" customFormat="false" ht="14.25" hidden="false" customHeight="false" outlineLevel="0" collapsed="false">
      <c r="AV1248" s="27"/>
    </row>
    <row r="1249" customFormat="false" ht="14.25" hidden="false" customHeight="false" outlineLevel="0" collapsed="false">
      <c r="AV1249" s="27"/>
    </row>
    <row r="1250" customFormat="false" ht="14.25" hidden="false" customHeight="false" outlineLevel="0" collapsed="false">
      <c r="AV1250" s="27"/>
    </row>
    <row r="1251" customFormat="false" ht="14.25" hidden="false" customHeight="false" outlineLevel="0" collapsed="false">
      <c r="AV1251" s="27"/>
    </row>
    <row r="1252" customFormat="false" ht="14.25" hidden="false" customHeight="false" outlineLevel="0" collapsed="false">
      <c r="AV1252" s="27"/>
    </row>
    <row r="1253" customFormat="false" ht="14.25" hidden="false" customHeight="false" outlineLevel="0" collapsed="false">
      <c r="AV1253" s="27"/>
    </row>
    <row r="1254" customFormat="false" ht="14.25" hidden="false" customHeight="false" outlineLevel="0" collapsed="false">
      <c r="AV1254" s="27"/>
    </row>
    <row r="1255" customFormat="false" ht="14.25" hidden="false" customHeight="false" outlineLevel="0" collapsed="false">
      <c r="AV1255" s="27"/>
    </row>
    <row r="1256" customFormat="false" ht="14.25" hidden="false" customHeight="false" outlineLevel="0" collapsed="false">
      <c r="AV1256" s="27"/>
    </row>
    <row r="1257" customFormat="false" ht="14.25" hidden="false" customHeight="false" outlineLevel="0" collapsed="false">
      <c r="AV1257" s="27"/>
    </row>
    <row r="1258" customFormat="false" ht="14.25" hidden="false" customHeight="false" outlineLevel="0" collapsed="false">
      <c r="AV1258" s="27"/>
    </row>
    <row r="1259" customFormat="false" ht="14.25" hidden="false" customHeight="false" outlineLevel="0" collapsed="false">
      <c r="AV1259" s="27"/>
    </row>
    <row r="1260" customFormat="false" ht="14.25" hidden="false" customHeight="false" outlineLevel="0" collapsed="false">
      <c r="AV1260" s="27"/>
    </row>
    <row r="1261" customFormat="false" ht="14.25" hidden="false" customHeight="false" outlineLevel="0" collapsed="false">
      <c r="AV1261" s="27"/>
    </row>
    <row r="1262" customFormat="false" ht="14.25" hidden="false" customHeight="false" outlineLevel="0" collapsed="false">
      <c r="AV1262" s="27"/>
    </row>
    <row r="1263" customFormat="false" ht="14.25" hidden="false" customHeight="false" outlineLevel="0" collapsed="false">
      <c r="AV1263" s="27"/>
    </row>
    <row r="1264" customFormat="false" ht="14.25" hidden="false" customHeight="false" outlineLevel="0" collapsed="false">
      <c r="AV1264" s="27"/>
    </row>
    <row r="1265" customFormat="false" ht="14.25" hidden="false" customHeight="false" outlineLevel="0" collapsed="false">
      <c r="AV1265" s="27"/>
    </row>
    <row r="1266" customFormat="false" ht="14.25" hidden="false" customHeight="false" outlineLevel="0" collapsed="false">
      <c r="AV1266" s="27"/>
    </row>
    <row r="1267" customFormat="false" ht="14.25" hidden="false" customHeight="false" outlineLevel="0" collapsed="false">
      <c r="AV1267" s="27"/>
    </row>
    <row r="1268" customFormat="false" ht="14.25" hidden="false" customHeight="false" outlineLevel="0" collapsed="false">
      <c r="AV1268" s="27"/>
    </row>
    <row r="1269" customFormat="false" ht="14.25" hidden="false" customHeight="false" outlineLevel="0" collapsed="false">
      <c r="AV1269" s="27"/>
    </row>
    <row r="1270" customFormat="false" ht="14.25" hidden="false" customHeight="false" outlineLevel="0" collapsed="false">
      <c r="AV1270" s="27"/>
    </row>
    <row r="1271" customFormat="false" ht="14.25" hidden="false" customHeight="false" outlineLevel="0" collapsed="false">
      <c r="AV1271" s="27"/>
    </row>
    <row r="1272" customFormat="false" ht="14.25" hidden="false" customHeight="false" outlineLevel="0" collapsed="false">
      <c r="AV1272" s="27"/>
    </row>
    <row r="1273" customFormat="false" ht="14.25" hidden="false" customHeight="false" outlineLevel="0" collapsed="false">
      <c r="AV1273" s="27"/>
    </row>
    <row r="1274" customFormat="false" ht="14.25" hidden="false" customHeight="false" outlineLevel="0" collapsed="false">
      <c r="AV1274" s="27"/>
    </row>
    <row r="1275" customFormat="false" ht="14.25" hidden="false" customHeight="false" outlineLevel="0" collapsed="false">
      <c r="AV1275" s="27"/>
    </row>
    <row r="1276" customFormat="false" ht="14.25" hidden="false" customHeight="false" outlineLevel="0" collapsed="false">
      <c r="AV1276" s="27"/>
    </row>
    <row r="1277" customFormat="false" ht="14.25" hidden="false" customHeight="false" outlineLevel="0" collapsed="false">
      <c r="AV1277" s="27"/>
    </row>
    <row r="1278" customFormat="false" ht="14.25" hidden="false" customHeight="false" outlineLevel="0" collapsed="false">
      <c r="AV1278" s="27"/>
    </row>
    <row r="1279" customFormat="false" ht="14.25" hidden="false" customHeight="false" outlineLevel="0" collapsed="false">
      <c r="AV1279" s="27"/>
    </row>
    <row r="1280" customFormat="false" ht="14.25" hidden="false" customHeight="false" outlineLevel="0" collapsed="false">
      <c r="AV1280" s="27"/>
    </row>
    <row r="1281" customFormat="false" ht="14.25" hidden="false" customHeight="false" outlineLevel="0" collapsed="false">
      <c r="AV1281" s="27"/>
    </row>
    <row r="1282" customFormat="false" ht="14.25" hidden="false" customHeight="false" outlineLevel="0" collapsed="false">
      <c r="AV1282" s="27"/>
    </row>
    <row r="1283" customFormat="false" ht="14.25" hidden="false" customHeight="false" outlineLevel="0" collapsed="false">
      <c r="AV1283" s="27"/>
    </row>
    <row r="1284" customFormat="false" ht="14.25" hidden="false" customHeight="false" outlineLevel="0" collapsed="false">
      <c r="AV1284" s="27"/>
    </row>
    <row r="1285" customFormat="false" ht="14.25" hidden="false" customHeight="false" outlineLevel="0" collapsed="false">
      <c r="AV1285" s="27"/>
    </row>
    <row r="1286" customFormat="false" ht="14.25" hidden="false" customHeight="false" outlineLevel="0" collapsed="false">
      <c r="AV1286" s="27"/>
    </row>
    <row r="1287" customFormat="false" ht="14.25" hidden="false" customHeight="false" outlineLevel="0" collapsed="false">
      <c r="AV1287" s="27"/>
    </row>
    <row r="1288" customFormat="false" ht="14.25" hidden="false" customHeight="false" outlineLevel="0" collapsed="false">
      <c r="AV1288" s="27"/>
    </row>
    <row r="1289" customFormat="false" ht="14.25" hidden="false" customHeight="false" outlineLevel="0" collapsed="false">
      <c r="AV1289" s="27"/>
    </row>
    <row r="1290" customFormat="false" ht="14.25" hidden="false" customHeight="false" outlineLevel="0" collapsed="false">
      <c r="AV1290" s="27"/>
    </row>
    <row r="1291" customFormat="false" ht="14.25" hidden="false" customHeight="false" outlineLevel="0" collapsed="false">
      <c r="AV1291" s="27"/>
    </row>
    <row r="1292" customFormat="false" ht="14.25" hidden="false" customHeight="false" outlineLevel="0" collapsed="false">
      <c r="AV1292" s="27"/>
    </row>
    <row r="1293" customFormat="false" ht="14.25" hidden="false" customHeight="false" outlineLevel="0" collapsed="false">
      <c r="AV1293" s="27"/>
    </row>
    <row r="1294" customFormat="false" ht="14.25" hidden="false" customHeight="false" outlineLevel="0" collapsed="false">
      <c r="AV1294" s="27"/>
    </row>
    <row r="1295" customFormat="false" ht="14.25" hidden="false" customHeight="false" outlineLevel="0" collapsed="false">
      <c r="AV1295" s="27"/>
    </row>
    <row r="1296" customFormat="false" ht="14.25" hidden="false" customHeight="false" outlineLevel="0" collapsed="false">
      <c r="AV1296" s="27"/>
    </row>
    <row r="1297" customFormat="false" ht="14.25" hidden="false" customHeight="false" outlineLevel="0" collapsed="false">
      <c r="AV1297" s="27"/>
    </row>
    <row r="1298" customFormat="false" ht="14.25" hidden="false" customHeight="false" outlineLevel="0" collapsed="false">
      <c r="AV1298" s="27"/>
    </row>
    <row r="1299" customFormat="false" ht="14.25" hidden="false" customHeight="false" outlineLevel="0" collapsed="false">
      <c r="AV1299" s="27"/>
    </row>
    <row r="1300" customFormat="false" ht="14.25" hidden="false" customHeight="false" outlineLevel="0" collapsed="false">
      <c r="AV1300" s="27"/>
    </row>
    <row r="1301" customFormat="false" ht="14.25" hidden="false" customHeight="false" outlineLevel="0" collapsed="false">
      <c r="AV1301" s="27"/>
    </row>
    <row r="1302" customFormat="false" ht="14.25" hidden="false" customHeight="false" outlineLevel="0" collapsed="false">
      <c r="AV1302" s="27"/>
    </row>
    <row r="1303" customFormat="false" ht="14.25" hidden="false" customHeight="false" outlineLevel="0" collapsed="false">
      <c r="AV1303" s="27"/>
    </row>
    <row r="1304" customFormat="false" ht="14.25" hidden="false" customHeight="false" outlineLevel="0" collapsed="false">
      <c r="AV1304" s="27"/>
    </row>
    <row r="1305" customFormat="false" ht="14.25" hidden="false" customHeight="false" outlineLevel="0" collapsed="false">
      <c r="AV1305" s="27"/>
    </row>
    <row r="1306" customFormat="false" ht="14.25" hidden="false" customHeight="false" outlineLevel="0" collapsed="false">
      <c r="AV1306" s="27"/>
    </row>
    <row r="1307" customFormat="false" ht="14.25" hidden="false" customHeight="false" outlineLevel="0" collapsed="false">
      <c r="AV1307" s="27"/>
    </row>
    <row r="1308" customFormat="false" ht="14.25" hidden="false" customHeight="false" outlineLevel="0" collapsed="false">
      <c r="AV1308" s="27"/>
    </row>
    <row r="1309" customFormat="false" ht="14.25" hidden="false" customHeight="false" outlineLevel="0" collapsed="false">
      <c r="AV1309" s="27"/>
    </row>
    <row r="1310" customFormat="false" ht="14.25" hidden="false" customHeight="false" outlineLevel="0" collapsed="false">
      <c r="AV1310" s="27"/>
    </row>
    <row r="1311" customFormat="false" ht="14.25" hidden="false" customHeight="false" outlineLevel="0" collapsed="false">
      <c r="AV1311" s="27"/>
    </row>
    <row r="1312" customFormat="false" ht="14.25" hidden="false" customHeight="false" outlineLevel="0" collapsed="false">
      <c r="AV1312" s="27"/>
    </row>
    <row r="1313" customFormat="false" ht="14.25" hidden="false" customHeight="false" outlineLevel="0" collapsed="false">
      <c r="AV1313" s="27"/>
    </row>
    <row r="1314" customFormat="false" ht="14.25" hidden="false" customHeight="false" outlineLevel="0" collapsed="false">
      <c r="AV1314" s="27"/>
    </row>
    <row r="1315" customFormat="false" ht="14.25" hidden="false" customHeight="false" outlineLevel="0" collapsed="false">
      <c r="AV1315" s="27"/>
    </row>
    <row r="1316" customFormat="false" ht="14.25" hidden="false" customHeight="false" outlineLevel="0" collapsed="false">
      <c r="AV1316" s="27"/>
    </row>
    <row r="1317" customFormat="false" ht="14.25" hidden="false" customHeight="false" outlineLevel="0" collapsed="false">
      <c r="AV1317" s="27"/>
    </row>
    <row r="1318" customFormat="false" ht="14.25" hidden="false" customHeight="false" outlineLevel="0" collapsed="false">
      <c r="AV1318" s="27"/>
    </row>
    <row r="1319" customFormat="false" ht="14.25" hidden="false" customHeight="false" outlineLevel="0" collapsed="false">
      <c r="AV1319" s="27"/>
    </row>
    <row r="1320" customFormat="false" ht="14.25" hidden="false" customHeight="false" outlineLevel="0" collapsed="false">
      <c r="AV1320" s="27"/>
    </row>
    <row r="1321" customFormat="false" ht="14.25" hidden="false" customHeight="false" outlineLevel="0" collapsed="false">
      <c r="AV1321" s="27"/>
    </row>
    <row r="1322" customFormat="false" ht="14.25" hidden="false" customHeight="false" outlineLevel="0" collapsed="false">
      <c r="AV1322" s="27"/>
    </row>
    <row r="1323" customFormat="false" ht="14.25" hidden="false" customHeight="false" outlineLevel="0" collapsed="false">
      <c r="AV1323" s="27"/>
    </row>
    <row r="1324" customFormat="false" ht="14.25" hidden="false" customHeight="false" outlineLevel="0" collapsed="false">
      <c r="AV1324" s="27"/>
    </row>
    <row r="1325" customFormat="false" ht="14.25" hidden="false" customHeight="false" outlineLevel="0" collapsed="false">
      <c r="AV1325" s="27"/>
    </row>
    <row r="1326" customFormat="false" ht="14.25" hidden="false" customHeight="false" outlineLevel="0" collapsed="false">
      <c r="AV1326" s="27"/>
    </row>
    <row r="1327" customFormat="false" ht="14.25" hidden="false" customHeight="false" outlineLevel="0" collapsed="false">
      <c r="AV1327" s="27"/>
    </row>
    <row r="1328" customFormat="false" ht="14.25" hidden="false" customHeight="false" outlineLevel="0" collapsed="false">
      <c r="AV1328" s="27"/>
    </row>
    <row r="1329" customFormat="false" ht="14.25" hidden="false" customHeight="false" outlineLevel="0" collapsed="false">
      <c r="AV1329" s="27"/>
    </row>
    <row r="1330" customFormat="false" ht="14.25" hidden="false" customHeight="false" outlineLevel="0" collapsed="false">
      <c r="AV1330" s="27"/>
    </row>
    <row r="1331" customFormat="false" ht="14.25" hidden="false" customHeight="false" outlineLevel="0" collapsed="false">
      <c r="AV1331" s="27"/>
    </row>
    <row r="1332" customFormat="false" ht="14.25" hidden="false" customHeight="false" outlineLevel="0" collapsed="false">
      <c r="AV1332" s="27"/>
    </row>
    <row r="1333" customFormat="false" ht="14.25" hidden="false" customHeight="false" outlineLevel="0" collapsed="false">
      <c r="AV1333" s="27"/>
    </row>
    <row r="1334" customFormat="false" ht="14.25" hidden="false" customHeight="false" outlineLevel="0" collapsed="false">
      <c r="AV1334" s="27"/>
    </row>
    <row r="1335" customFormat="false" ht="14.25" hidden="false" customHeight="false" outlineLevel="0" collapsed="false">
      <c r="AV1335" s="27"/>
    </row>
    <row r="1336" customFormat="false" ht="14.25" hidden="false" customHeight="false" outlineLevel="0" collapsed="false">
      <c r="AV1336" s="27"/>
    </row>
    <row r="1337" customFormat="false" ht="14.25" hidden="false" customHeight="false" outlineLevel="0" collapsed="false">
      <c r="AV1337" s="27"/>
    </row>
    <row r="1338" customFormat="false" ht="14.25" hidden="false" customHeight="false" outlineLevel="0" collapsed="false">
      <c r="AV1338" s="27"/>
    </row>
    <row r="1339" customFormat="false" ht="14.25" hidden="false" customHeight="false" outlineLevel="0" collapsed="false">
      <c r="AV1339" s="27"/>
    </row>
    <row r="1340" customFormat="false" ht="14.25" hidden="false" customHeight="false" outlineLevel="0" collapsed="false">
      <c r="AV1340" s="27"/>
    </row>
    <row r="1341" customFormat="false" ht="14.25" hidden="false" customHeight="false" outlineLevel="0" collapsed="false">
      <c r="AV1341" s="27"/>
    </row>
    <row r="1342" customFormat="false" ht="14.25" hidden="false" customHeight="false" outlineLevel="0" collapsed="false">
      <c r="AV1342" s="27"/>
    </row>
    <row r="1343" customFormat="false" ht="14.25" hidden="false" customHeight="false" outlineLevel="0" collapsed="false">
      <c r="AV1343" s="27"/>
    </row>
    <row r="1344" customFormat="false" ht="14.25" hidden="false" customHeight="false" outlineLevel="0" collapsed="false">
      <c r="AV1344" s="27"/>
    </row>
    <row r="1345" customFormat="false" ht="14.25" hidden="false" customHeight="false" outlineLevel="0" collapsed="false">
      <c r="AV1345" s="27"/>
    </row>
    <row r="1346" customFormat="false" ht="14.25" hidden="false" customHeight="false" outlineLevel="0" collapsed="false">
      <c r="AV1346" s="27"/>
    </row>
    <row r="1347" customFormat="false" ht="14.25" hidden="false" customHeight="false" outlineLevel="0" collapsed="false">
      <c r="AV1347" s="27"/>
    </row>
    <row r="1348" customFormat="false" ht="14.25" hidden="false" customHeight="false" outlineLevel="0" collapsed="false">
      <c r="AV1348" s="27"/>
    </row>
    <row r="1349" customFormat="false" ht="14.25" hidden="false" customHeight="false" outlineLevel="0" collapsed="false">
      <c r="AV1349" s="27"/>
    </row>
    <row r="1350" customFormat="false" ht="14.25" hidden="false" customHeight="false" outlineLevel="0" collapsed="false">
      <c r="AV1350" s="27"/>
    </row>
    <row r="1351" customFormat="false" ht="14.25" hidden="false" customHeight="false" outlineLevel="0" collapsed="false">
      <c r="AV1351" s="27"/>
    </row>
    <row r="1352" customFormat="false" ht="14.25" hidden="false" customHeight="false" outlineLevel="0" collapsed="false">
      <c r="AV1352" s="27"/>
    </row>
    <row r="1353" customFormat="false" ht="14.25" hidden="false" customHeight="false" outlineLevel="0" collapsed="false">
      <c r="AV1353" s="27"/>
    </row>
    <row r="1354" customFormat="false" ht="14.25" hidden="false" customHeight="false" outlineLevel="0" collapsed="false">
      <c r="AV1354" s="27"/>
    </row>
    <row r="1355" customFormat="false" ht="14.25" hidden="false" customHeight="false" outlineLevel="0" collapsed="false">
      <c r="AV1355" s="27"/>
    </row>
    <row r="1356" customFormat="false" ht="14.25" hidden="false" customHeight="false" outlineLevel="0" collapsed="false">
      <c r="AV1356" s="27"/>
    </row>
    <row r="1357" customFormat="false" ht="14.25" hidden="false" customHeight="false" outlineLevel="0" collapsed="false">
      <c r="AV1357" s="27"/>
    </row>
    <row r="1358" customFormat="false" ht="14.25" hidden="false" customHeight="false" outlineLevel="0" collapsed="false">
      <c r="AV1358" s="27"/>
    </row>
    <row r="1359" customFormat="false" ht="14.25" hidden="false" customHeight="false" outlineLevel="0" collapsed="false">
      <c r="AV1359" s="27"/>
    </row>
    <row r="1360" customFormat="false" ht="14.25" hidden="false" customHeight="false" outlineLevel="0" collapsed="false">
      <c r="AV1360" s="27"/>
    </row>
    <row r="1361" customFormat="false" ht="14.25" hidden="false" customHeight="false" outlineLevel="0" collapsed="false">
      <c r="AV1361" s="27"/>
    </row>
    <row r="1362" customFormat="false" ht="14.25" hidden="false" customHeight="false" outlineLevel="0" collapsed="false">
      <c r="AV1362" s="27"/>
    </row>
    <row r="1363" customFormat="false" ht="14.25" hidden="false" customHeight="false" outlineLevel="0" collapsed="false">
      <c r="AV1363" s="27"/>
    </row>
    <row r="1364" customFormat="false" ht="14.25" hidden="false" customHeight="false" outlineLevel="0" collapsed="false">
      <c r="AV1364" s="27"/>
    </row>
    <row r="1365" customFormat="false" ht="14.25" hidden="false" customHeight="false" outlineLevel="0" collapsed="false">
      <c r="AV1365" s="27"/>
    </row>
    <row r="1366" customFormat="false" ht="14.25" hidden="false" customHeight="false" outlineLevel="0" collapsed="false">
      <c r="AV1366" s="27"/>
    </row>
    <row r="1367" customFormat="false" ht="14.25" hidden="false" customHeight="false" outlineLevel="0" collapsed="false">
      <c r="AV1367" s="27"/>
    </row>
    <row r="1368" customFormat="false" ht="14.25" hidden="false" customHeight="false" outlineLevel="0" collapsed="false">
      <c r="AV1368" s="27"/>
    </row>
    <row r="1369" customFormat="false" ht="14.25" hidden="false" customHeight="false" outlineLevel="0" collapsed="false">
      <c r="AV1369" s="27"/>
    </row>
    <row r="1370" customFormat="false" ht="14.25" hidden="false" customHeight="false" outlineLevel="0" collapsed="false">
      <c r="AV1370" s="27"/>
    </row>
    <row r="1371" customFormat="false" ht="14.25" hidden="false" customHeight="false" outlineLevel="0" collapsed="false">
      <c r="AV1371" s="27"/>
    </row>
    <row r="1372" customFormat="false" ht="14.25" hidden="false" customHeight="false" outlineLevel="0" collapsed="false">
      <c r="AV1372" s="27"/>
    </row>
    <row r="1373" customFormat="false" ht="14.25" hidden="false" customHeight="false" outlineLevel="0" collapsed="false">
      <c r="AV1373" s="27"/>
    </row>
    <row r="1374" customFormat="false" ht="14.25" hidden="false" customHeight="false" outlineLevel="0" collapsed="false">
      <c r="AV1374" s="27"/>
    </row>
    <row r="1375" customFormat="false" ht="14.25" hidden="false" customHeight="false" outlineLevel="0" collapsed="false">
      <c r="AV1375" s="27"/>
    </row>
    <row r="1376" customFormat="false" ht="14.25" hidden="false" customHeight="false" outlineLevel="0" collapsed="false">
      <c r="AV1376" s="27"/>
    </row>
    <row r="1377" customFormat="false" ht="14.25" hidden="false" customHeight="false" outlineLevel="0" collapsed="false">
      <c r="AV1377" s="27"/>
    </row>
    <row r="1378" customFormat="false" ht="14.25" hidden="false" customHeight="false" outlineLevel="0" collapsed="false">
      <c r="AV1378" s="27"/>
    </row>
    <row r="1379" customFormat="false" ht="14.25" hidden="false" customHeight="false" outlineLevel="0" collapsed="false">
      <c r="AV1379" s="27"/>
    </row>
    <row r="1380" customFormat="false" ht="14.25" hidden="false" customHeight="false" outlineLevel="0" collapsed="false">
      <c r="AV1380" s="27"/>
    </row>
    <row r="1381" customFormat="false" ht="14.25" hidden="false" customHeight="false" outlineLevel="0" collapsed="false">
      <c r="AV1381" s="27"/>
    </row>
    <row r="1382" customFormat="false" ht="14.25" hidden="false" customHeight="false" outlineLevel="0" collapsed="false">
      <c r="AV1382" s="27"/>
    </row>
    <row r="1383" customFormat="false" ht="14.25" hidden="false" customHeight="false" outlineLevel="0" collapsed="false">
      <c r="AV1383" s="27"/>
    </row>
    <row r="1384" customFormat="false" ht="14.25" hidden="false" customHeight="false" outlineLevel="0" collapsed="false">
      <c r="AV1384" s="27"/>
    </row>
    <row r="1385" customFormat="false" ht="14.25" hidden="false" customHeight="false" outlineLevel="0" collapsed="false">
      <c r="AV1385" s="27"/>
    </row>
    <row r="1386" customFormat="false" ht="14.25" hidden="false" customHeight="false" outlineLevel="0" collapsed="false">
      <c r="AV1386" s="27"/>
    </row>
    <row r="1387" customFormat="false" ht="14.25" hidden="false" customHeight="false" outlineLevel="0" collapsed="false">
      <c r="AV1387" s="27"/>
    </row>
    <row r="1388" customFormat="false" ht="14.25" hidden="false" customHeight="false" outlineLevel="0" collapsed="false">
      <c r="AV1388" s="27"/>
    </row>
    <row r="1389" customFormat="false" ht="14.25" hidden="false" customHeight="false" outlineLevel="0" collapsed="false">
      <c r="AV1389" s="27"/>
    </row>
    <row r="1390" customFormat="false" ht="14.25" hidden="false" customHeight="false" outlineLevel="0" collapsed="false">
      <c r="AV1390" s="27"/>
    </row>
    <row r="1391" customFormat="false" ht="14.25" hidden="false" customHeight="false" outlineLevel="0" collapsed="false">
      <c r="AV1391" s="27"/>
    </row>
    <row r="1392" customFormat="false" ht="14.25" hidden="false" customHeight="false" outlineLevel="0" collapsed="false">
      <c r="AV1392" s="27"/>
    </row>
    <row r="1393" customFormat="false" ht="14.25" hidden="false" customHeight="false" outlineLevel="0" collapsed="false">
      <c r="AV1393" s="27"/>
    </row>
    <row r="1394" customFormat="false" ht="14.25" hidden="false" customHeight="false" outlineLevel="0" collapsed="false">
      <c r="AV1394" s="27"/>
    </row>
    <row r="1395" customFormat="false" ht="14.25" hidden="false" customHeight="false" outlineLevel="0" collapsed="false">
      <c r="AV1395" s="27"/>
    </row>
    <row r="1396" customFormat="false" ht="14.25" hidden="false" customHeight="false" outlineLevel="0" collapsed="false">
      <c r="AV1396" s="27"/>
    </row>
    <row r="1397" customFormat="false" ht="14.25" hidden="false" customHeight="false" outlineLevel="0" collapsed="false">
      <c r="AV1397" s="27"/>
    </row>
    <row r="1398" customFormat="false" ht="14.25" hidden="false" customHeight="false" outlineLevel="0" collapsed="false">
      <c r="AV1398" s="27"/>
    </row>
    <row r="1399" customFormat="false" ht="14.25" hidden="false" customHeight="false" outlineLevel="0" collapsed="false">
      <c r="AV1399" s="27"/>
    </row>
    <row r="1400" customFormat="false" ht="14.25" hidden="false" customHeight="false" outlineLevel="0" collapsed="false">
      <c r="AV1400" s="27"/>
    </row>
    <row r="1401" customFormat="false" ht="14.25" hidden="false" customHeight="false" outlineLevel="0" collapsed="false">
      <c r="AV1401" s="27"/>
    </row>
    <row r="1402" customFormat="false" ht="14.25" hidden="false" customHeight="false" outlineLevel="0" collapsed="false">
      <c r="AV1402" s="27"/>
    </row>
    <row r="1403" customFormat="false" ht="14.25" hidden="false" customHeight="false" outlineLevel="0" collapsed="false">
      <c r="AV1403" s="27"/>
    </row>
    <row r="1404" customFormat="false" ht="14.25" hidden="false" customHeight="false" outlineLevel="0" collapsed="false">
      <c r="AV1404" s="27"/>
    </row>
    <row r="1405" customFormat="false" ht="14.25" hidden="false" customHeight="false" outlineLevel="0" collapsed="false">
      <c r="AV1405" s="27"/>
    </row>
    <row r="1406" customFormat="false" ht="14.25" hidden="false" customHeight="false" outlineLevel="0" collapsed="false">
      <c r="AV1406" s="27"/>
    </row>
    <row r="1407" customFormat="false" ht="14.25" hidden="false" customHeight="false" outlineLevel="0" collapsed="false">
      <c r="AV1407" s="27"/>
    </row>
    <row r="1408" customFormat="false" ht="14.25" hidden="false" customHeight="false" outlineLevel="0" collapsed="false">
      <c r="AV1408" s="27"/>
    </row>
    <row r="1409" customFormat="false" ht="14.25" hidden="false" customHeight="false" outlineLevel="0" collapsed="false">
      <c r="AV1409" s="27"/>
    </row>
    <row r="1410" customFormat="false" ht="14.25" hidden="false" customHeight="false" outlineLevel="0" collapsed="false">
      <c r="AV1410" s="27"/>
    </row>
    <row r="1411" customFormat="false" ht="14.25" hidden="false" customHeight="false" outlineLevel="0" collapsed="false">
      <c r="AV1411" s="27"/>
    </row>
    <row r="1412" customFormat="false" ht="14.25" hidden="false" customHeight="false" outlineLevel="0" collapsed="false">
      <c r="AV1412" s="27"/>
    </row>
    <row r="1413" customFormat="false" ht="14.25" hidden="false" customHeight="false" outlineLevel="0" collapsed="false">
      <c r="AV1413" s="27"/>
    </row>
    <row r="1414" customFormat="false" ht="14.25" hidden="false" customHeight="false" outlineLevel="0" collapsed="false">
      <c r="AV1414" s="27"/>
    </row>
    <row r="1415" customFormat="false" ht="14.25" hidden="false" customHeight="false" outlineLevel="0" collapsed="false">
      <c r="AV1415" s="27"/>
    </row>
    <row r="1416" customFormat="false" ht="14.25" hidden="false" customHeight="false" outlineLevel="0" collapsed="false">
      <c r="AV1416" s="27"/>
    </row>
    <row r="1417" customFormat="false" ht="14.25" hidden="false" customHeight="false" outlineLevel="0" collapsed="false">
      <c r="AV1417" s="27"/>
    </row>
    <row r="1418" customFormat="false" ht="14.25" hidden="false" customHeight="false" outlineLevel="0" collapsed="false">
      <c r="AV1418" s="27"/>
    </row>
    <row r="1419" customFormat="false" ht="14.25" hidden="false" customHeight="false" outlineLevel="0" collapsed="false">
      <c r="AV1419" s="27"/>
    </row>
    <row r="1420" customFormat="false" ht="14.25" hidden="false" customHeight="false" outlineLevel="0" collapsed="false">
      <c r="AV1420" s="27"/>
    </row>
    <row r="1421" customFormat="false" ht="14.25" hidden="false" customHeight="false" outlineLevel="0" collapsed="false">
      <c r="AV1421" s="27"/>
    </row>
    <row r="1422" customFormat="false" ht="14.25" hidden="false" customHeight="false" outlineLevel="0" collapsed="false">
      <c r="AV1422" s="27"/>
    </row>
    <row r="1423" customFormat="false" ht="14.25" hidden="false" customHeight="false" outlineLevel="0" collapsed="false">
      <c r="AV1423" s="27"/>
    </row>
    <row r="1424" customFormat="false" ht="14.25" hidden="false" customHeight="false" outlineLevel="0" collapsed="false">
      <c r="AV1424" s="27"/>
    </row>
    <row r="1425" customFormat="false" ht="14.25" hidden="false" customHeight="false" outlineLevel="0" collapsed="false">
      <c r="AV1425" s="27"/>
    </row>
    <row r="1426" customFormat="false" ht="14.25" hidden="false" customHeight="false" outlineLevel="0" collapsed="false">
      <c r="AV1426" s="27"/>
    </row>
    <row r="1427" customFormat="false" ht="14.25" hidden="false" customHeight="false" outlineLevel="0" collapsed="false">
      <c r="AV1427" s="27"/>
    </row>
    <row r="1428" customFormat="false" ht="14.25" hidden="false" customHeight="false" outlineLevel="0" collapsed="false">
      <c r="AV1428" s="27"/>
    </row>
    <row r="1429" customFormat="false" ht="14.25" hidden="false" customHeight="false" outlineLevel="0" collapsed="false">
      <c r="AV1429" s="27"/>
    </row>
    <row r="1430" customFormat="false" ht="14.25" hidden="false" customHeight="false" outlineLevel="0" collapsed="false">
      <c r="AV1430" s="27"/>
    </row>
    <row r="1431" customFormat="false" ht="14.25" hidden="false" customHeight="false" outlineLevel="0" collapsed="false">
      <c r="AV1431" s="27"/>
    </row>
    <row r="1432" customFormat="false" ht="14.25" hidden="false" customHeight="false" outlineLevel="0" collapsed="false">
      <c r="AV1432" s="27"/>
    </row>
    <row r="1433" customFormat="false" ht="14.25" hidden="false" customHeight="false" outlineLevel="0" collapsed="false">
      <c r="AV1433" s="27"/>
    </row>
    <row r="1434" customFormat="false" ht="14.25" hidden="false" customHeight="false" outlineLevel="0" collapsed="false">
      <c r="AV1434" s="27"/>
    </row>
    <row r="1435" customFormat="false" ht="14.25" hidden="false" customHeight="false" outlineLevel="0" collapsed="false">
      <c r="AV1435" s="27"/>
    </row>
    <row r="1436" customFormat="false" ht="14.25" hidden="false" customHeight="false" outlineLevel="0" collapsed="false">
      <c r="AV1436" s="27"/>
    </row>
    <row r="1437" customFormat="false" ht="14.25" hidden="false" customHeight="false" outlineLevel="0" collapsed="false">
      <c r="AV1437" s="27"/>
    </row>
    <row r="1438" customFormat="false" ht="14.25" hidden="false" customHeight="false" outlineLevel="0" collapsed="false">
      <c r="AV1438" s="27"/>
    </row>
    <row r="1439" customFormat="false" ht="14.25" hidden="false" customHeight="false" outlineLevel="0" collapsed="false">
      <c r="AV1439" s="27"/>
    </row>
    <row r="1440" customFormat="false" ht="14.25" hidden="false" customHeight="false" outlineLevel="0" collapsed="false">
      <c r="AV1440" s="27"/>
    </row>
    <row r="1441" customFormat="false" ht="14.25" hidden="false" customHeight="false" outlineLevel="0" collapsed="false">
      <c r="AV1441" s="27"/>
    </row>
    <row r="1442" customFormat="false" ht="14.25" hidden="false" customHeight="false" outlineLevel="0" collapsed="false">
      <c r="AV1442" s="27"/>
    </row>
    <row r="1443" customFormat="false" ht="14.25" hidden="false" customHeight="false" outlineLevel="0" collapsed="false">
      <c r="AV1443" s="27"/>
    </row>
    <row r="1444" customFormat="false" ht="14.25" hidden="false" customHeight="false" outlineLevel="0" collapsed="false">
      <c r="AV1444" s="27"/>
    </row>
    <row r="1445" customFormat="false" ht="14.25" hidden="false" customHeight="false" outlineLevel="0" collapsed="false">
      <c r="AV1445" s="27"/>
    </row>
    <row r="1446" customFormat="false" ht="14.25" hidden="false" customHeight="false" outlineLevel="0" collapsed="false">
      <c r="AV1446" s="27"/>
    </row>
    <row r="1447" customFormat="false" ht="14.25" hidden="false" customHeight="false" outlineLevel="0" collapsed="false">
      <c r="AV1447" s="27"/>
    </row>
    <row r="1448" customFormat="false" ht="14.25" hidden="false" customHeight="false" outlineLevel="0" collapsed="false">
      <c r="AV1448" s="27"/>
    </row>
    <row r="1449" customFormat="false" ht="14.25" hidden="false" customHeight="false" outlineLevel="0" collapsed="false">
      <c r="AV1449" s="27"/>
    </row>
    <row r="1450" customFormat="false" ht="14.25" hidden="false" customHeight="false" outlineLevel="0" collapsed="false">
      <c r="AV1450" s="27"/>
    </row>
    <row r="1451" customFormat="false" ht="14.25" hidden="false" customHeight="false" outlineLevel="0" collapsed="false">
      <c r="AV1451" s="27"/>
    </row>
    <row r="1452" customFormat="false" ht="14.25" hidden="false" customHeight="false" outlineLevel="0" collapsed="false">
      <c r="AV1452" s="27"/>
    </row>
    <row r="1453" customFormat="false" ht="14.25" hidden="false" customHeight="false" outlineLevel="0" collapsed="false">
      <c r="AV1453" s="27"/>
    </row>
    <row r="1454" customFormat="false" ht="14.25" hidden="false" customHeight="false" outlineLevel="0" collapsed="false">
      <c r="AV1454" s="27"/>
    </row>
    <row r="1455" customFormat="false" ht="14.25" hidden="false" customHeight="false" outlineLevel="0" collapsed="false">
      <c r="AV1455" s="27"/>
    </row>
    <row r="1456" customFormat="false" ht="14.25" hidden="false" customHeight="false" outlineLevel="0" collapsed="false">
      <c r="AV1456" s="27"/>
    </row>
    <row r="1457" customFormat="false" ht="14.25" hidden="false" customHeight="false" outlineLevel="0" collapsed="false">
      <c r="AV1457" s="27"/>
    </row>
    <row r="1458" customFormat="false" ht="14.25" hidden="false" customHeight="false" outlineLevel="0" collapsed="false">
      <c r="AV1458" s="27"/>
    </row>
    <row r="1459" customFormat="false" ht="14.25" hidden="false" customHeight="false" outlineLevel="0" collapsed="false">
      <c r="AV1459" s="27"/>
    </row>
    <row r="1460" customFormat="false" ht="14.25" hidden="false" customHeight="false" outlineLevel="0" collapsed="false">
      <c r="AV1460" s="27"/>
    </row>
    <row r="1461" customFormat="false" ht="14.25" hidden="false" customHeight="false" outlineLevel="0" collapsed="false">
      <c r="AV1461" s="27"/>
    </row>
    <row r="1462" customFormat="false" ht="14.25" hidden="false" customHeight="false" outlineLevel="0" collapsed="false">
      <c r="AV1462" s="27"/>
    </row>
    <row r="1463" customFormat="false" ht="14.25" hidden="false" customHeight="false" outlineLevel="0" collapsed="false">
      <c r="AV1463" s="27"/>
    </row>
    <row r="1464" customFormat="false" ht="14.25" hidden="false" customHeight="false" outlineLevel="0" collapsed="false">
      <c r="AV1464" s="27"/>
    </row>
    <row r="1465" customFormat="false" ht="14.25" hidden="false" customHeight="false" outlineLevel="0" collapsed="false">
      <c r="AV1465" s="27"/>
    </row>
    <row r="1466" customFormat="false" ht="14.25" hidden="false" customHeight="false" outlineLevel="0" collapsed="false">
      <c r="AV1466" s="27"/>
    </row>
    <row r="1467" customFormat="false" ht="14.25" hidden="false" customHeight="false" outlineLevel="0" collapsed="false">
      <c r="AV1467" s="27"/>
    </row>
    <row r="1468" customFormat="false" ht="14.25" hidden="false" customHeight="false" outlineLevel="0" collapsed="false">
      <c r="AV1468" s="27"/>
    </row>
    <row r="1469" customFormat="false" ht="14.25" hidden="false" customHeight="false" outlineLevel="0" collapsed="false">
      <c r="AV1469" s="27"/>
    </row>
    <row r="1470" customFormat="false" ht="14.25" hidden="false" customHeight="false" outlineLevel="0" collapsed="false">
      <c r="AV1470" s="27"/>
    </row>
    <row r="1471" customFormat="false" ht="14.25" hidden="false" customHeight="false" outlineLevel="0" collapsed="false">
      <c r="AV1471" s="27"/>
    </row>
    <row r="1472" customFormat="false" ht="14.25" hidden="false" customHeight="false" outlineLevel="0" collapsed="false">
      <c r="AV1472" s="27"/>
    </row>
    <row r="1473" customFormat="false" ht="14.25" hidden="false" customHeight="false" outlineLevel="0" collapsed="false">
      <c r="AV1473" s="27"/>
    </row>
    <row r="1474" customFormat="false" ht="14.25" hidden="false" customHeight="false" outlineLevel="0" collapsed="false">
      <c r="AV1474" s="27"/>
    </row>
    <row r="1475" customFormat="false" ht="14.25" hidden="false" customHeight="false" outlineLevel="0" collapsed="false">
      <c r="AV1475" s="27"/>
    </row>
    <row r="1476" customFormat="false" ht="14.25" hidden="false" customHeight="false" outlineLevel="0" collapsed="false">
      <c r="AV1476" s="27"/>
    </row>
    <row r="1477" customFormat="false" ht="14.25" hidden="false" customHeight="false" outlineLevel="0" collapsed="false">
      <c r="AV1477" s="27"/>
    </row>
    <row r="1478" customFormat="false" ht="14.25" hidden="false" customHeight="false" outlineLevel="0" collapsed="false">
      <c r="AV1478" s="27"/>
    </row>
    <row r="1479" customFormat="false" ht="14.25" hidden="false" customHeight="false" outlineLevel="0" collapsed="false">
      <c r="AV1479" s="27"/>
    </row>
    <row r="1480" customFormat="false" ht="14.25" hidden="false" customHeight="false" outlineLevel="0" collapsed="false">
      <c r="AV1480" s="27"/>
    </row>
    <row r="1481" customFormat="false" ht="14.25" hidden="false" customHeight="false" outlineLevel="0" collapsed="false">
      <c r="AV1481" s="27"/>
    </row>
    <row r="1482" customFormat="false" ht="14.25" hidden="false" customHeight="false" outlineLevel="0" collapsed="false">
      <c r="AV1482" s="27"/>
    </row>
    <row r="1483" customFormat="false" ht="14.25" hidden="false" customHeight="false" outlineLevel="0" collapsed="false">
      <c r="AV1483" s="27"/>
    </row>
    <row r="1484" customFormat="false" ht="14.25" hidden="false" customHeight="false" outlineLevel="0" collapsed="false">
      <c r="AV1484" s="27"/>
    </row>
    <row r="1485" customFormat="false" ht="14.25" hidden="false" customHeight="false" outlineLevel="0" collapsed="false">
      <c r="AV1485" s="27"/>
    </row>
    <row r="1486" customFormat="false" ht="14.25" hidden="false" customHeight="false" outlineLevel="0" collapsed="false">
      <c r="AV1486" s="27"/>
    </row>
    <row r="1487" customFormat="false" ht="14.25" hidden="false" customHeight="false" outlineLevel="0" collapsed="false">
      <c r="AV1487" s="27"/>
    </row>
    <row r="1488" customFormat="false" ht="14.25" hidden="false" customHeight="false" outlineLevel="0" collapsed="false">
      <c r="AV1488" s="27"/>
    </row>
    <row r="1489" customFormat="false" ht="14.25" hidden="false" customHeight="false" outlineLevel="0" collapsed="false">
      <c r="AV1489" s="27"/>
    </row>
    <row r="1490" customFormat="false" ht="14.25" hidden="false" customHeight="false" outlineLevel="0" collapsed="false">
      <c r="AV1490" s="27"/>
    </row>
    <row r="1491" customFormat="false" ht="14.25" hidden="false" customHeight="false" outlineLevel="0" collapsed="false">
      <c r="AV1491" s="27"/>
    </row>
    <row r="1492" customFormat="false" ht="14.25" hidden="false" customHeight="false" outlineLevel="0" collapsed="false">
      <c r="AV1492" s="27"/>
    </row>
    <row r="1493" customFormat="false" ht="14.25" hidden="false" customHeight="false" outlineLevel="0" collapsed="false">
      <c r="AV1493" s="27"/>
    </row>
    <row r="1494" customFormat="false" ht="14.25" hidden="false" customHeight="false" outlineLevel="0" collapsed="false">
      <c r="AV1494" s="27"/>
    </row>
    <row r="1495" customFormat="false" ht="14.25" hidden="false" customHeight="false" outlineLevel="0" collapsed="false">
      <c r="AV1495" s="27"/>
    </row>
    <row r="1496" customFormat="false" ht="14.25" hidden="false" customHeight="false" outlineLevel="0" collapsed="false">
      <c r="AV1496" s="27"/>
    </row>
    <row r="1497" customFormat="false" ht="14.25" hidden="false" customHeight="false" outlineLevel="0" collapsed="false">
      <c r="AV1497" s="27"/>
    </row>
    <row r="1498" customFormat="false" ht="14.25" hidden="false" customHeight="false" outlineLevel="0" collapsed="false">
      <c r="AV1498" s="27"/>
    </row>
    <row r="1499" customFormat="false" ht="14.25" hidden="false" customHeight="false" outlineLevel="0" collapsed="false">
      <c r="AV1499" s="27"/>
    </row>
    <row r="1500" customFormat="false" ht="14.25" hidden="false" customHeight="false" outlineLevel="0" collapsed="false">
      <c r="AV1500" s="27"/>
    </row>
    <row r="1501" customFormat="false" ht="14.25" hidden="false" customHeight="false" outlineLevel="0" collapsed="false">
      <c r="AV1501" s="27"/>
    </row>
    <row r="1502" customFormat="false" ht="14.25" hidden="false" customHeight="false" outlineLevel="0" collapsed="false">
      <c r="AV1502" s="27"/>
    </row>
    <row r="1503" customFormat="false" ht="14.25" hidden="false" customHeight="false" outlineLevel="0" collapsed="false">
      <c r="AV1503" s="27"/>
    </row>
    <row r="1504" customFormat="false" ht="14.25" hidden="false" customHeight="false" outlineLevel="0" collapsed="false">
      <c r="AV1504" s="27"/>
    </row>
    <row r="1505" customFormat="false" ht="14.25" hidden="false" customHeight="false" outlineLevel="0" collapsed="false">
      <c r="AV1505" s="27"/>
    </row>
    <row r="1506" customFormat="false" ht="14.25" hidden="false" customHeight="false" outlineLevel="0" collapsed="false">
      <c r="AV1506" s="27"/>
    </row>
    <row r="1507" customFormat="false" ht="14.25" hidden="false" customHeight="false" outlineLevel="0" collapsed="false">
      <c r="AV1507" s="27"/>
    </row>
    <row r="1508" customFormat="false" ht="14.25" hidden="false" customHeight="false" outlineLevel="0" collapsed="false">
      <c r="AV1508" s="27"/>
    </row>
    <row r="1509" customFormat="false" ht="14.25" hidden="false" customHeight="false" outlineLevel="0" collapsed="false">
      <c r="AV1509" s="27"/>
    </row>
    <row r="1510" customFormat="false" ht="14.25" hidden="false" customHeight="false" outlineLevel="0" collapsed="false">
      <c r="AV1510" s="27"/>
    </row>
    <row r="1511" customFormat="false" ht="14.25" hidden="false" customHeight="false" outlineLevel="0" collapsed="false">
      <c r="AV1511" s="27"/>
    </row>
    <row r="1512" customFormat="false" ht="14.25" hidden="false" customHeight="false" outlineLevel="0" collapsed="false">
      <c r="AV1512" s="27"/>
    </row>
    <row r="1513" customFormat="false" ht="14.25" hidden="false" customHeight="false" outlineLevel="0" collapsed="false">
      <c r="AV1513" s="27"/>
    </row>
    <row r="1514" customFormat="false" ht="14.25" hidden="false" customHeight="false" outlineLevel="0" collapsed="false">
      <c r="AV1514" s="27"/>
    </row>
    <row r="1515" customFormat="false" ht="14.25" hidden="false" customHeight="false" outlineLevel="0" collapsed="false">
      <c r="AV1515" s="27"/>
    </row>
    <row r="1516" customFormat="false" ht="14.25" hidden="false" customHeight="false" outlineLevel="0" collapsed="false">
      <c r="AV1516" s="27"/>
    </row>
    <row r="1517" customFormat="false" ht="14.25" hidden="false" customHeight="false" outlineLevel="0" collapsed="false">
      <c r="AV1517" s="27"/>
    </row>
    <row r="1518" customFormat="false" ht="14.25" hidden="false" customHeight="false" outlineLevel="0" collapsed="false">
      <c r="AV1518" s="27"/>
    </row>
    <row r="1519" customFormat="false" ht="14.25" hidden="false" customHeight="false" outlineLevel="0" collapsed="false">
      <c r="AV1519" s="27"/>
    </row>
    <row r="1520" customFormat="false" ht="14.25" hidden="false" customHeight="false" outlineLevel="0" collapsed="false">
      <c r="AV1520" s="27"/>
    </row>
    <row r="1521" customFormat="false" ht="14.25" hidden="false" customHeight="false" outlineLevel="0" collapsed="false">
      <c r="AV1521" s="27"/>
    </row>
    <row r="1522" customFormat="false" ht="14.25" hidden="false" customHeight="false" outlineLevel="0" collapsed="false">
      <c r="AV1522" s="27"/>
    </row>
    <row r="1523" customFormat="false" ht="14.25" hidden="false" customHeight="false" outlineLevel="0" collapsed="false">
      <c r="AV1523" s="27"/>
    </row>
    <row r="1524" customFormat="false" ht="14.25" hidden="false" customHeight="false" outlineLevel="0" collapsed="false">
      <c r="AV1524" s="27"/>
    </row>
    <row r="1525" customFormat="false" ht="14.25" hidden="false" customHeight="false" outlineLevel="0" collapsed="false">
      <c r="AV1525" s="27"/>
    </row>
    <row r="1526" customFormat="false" ht="14.25" hidden="false" customHeight="false" outlineLevel="0" collapsed="false">
      <c r="AV1526" s="27"/>
    </row>
    <row r="1527" customFormat="false" ht="14.25" hidden="false" customHeight="false" outlineLevel="0" collapsed="false">
      <c r="AV1527" s="27"/>
    </row>
    <row r="1528" customFormat="false" ht="14.25" hidden="false" customHeight="false" outlineLevel="0" collapsed="false">
      <c r="AV1528" s="27"/>
    </row>
    <row r="1529" customFormat="false" ht="14.25" hidden="false" customHeight="false" outlineLevel="0" collapsed="false">
      <c r="AV1529" s="27"/>
    </row>
    <row r="1530" customFormat="false" ht="14.25" hidden="false" customHeight="false" outlineLevel="0" collapsed="false">
      <c r="AV1530" s="27"/>
    </row>
    <row r="1531" customFormat="false" ht="14.25" hidden="false" customHeight="false" outlineLevel="0" collapsed="false">
      <c r="AV1531" s="27"/>
    </row>
    <row r="1532" customFormat="false" ht="14.25" hidden="false" customHeight="false" outlineLevel="0" collapsed="false">
      <c r="AV1532" s="27"/>
    </row>
    <row r="1533" customFormat="false" ht="14.25" hidden="false" customHeight="false" outlineLevel="0" collapsed="false">
      <c r="AV1533" s="27"/>
    </row>
    <row r="1534" customFormat="false" ht="14.25" hidden="false" customHeight="false" outlineLevel="0" collapsed="false">
      <c r="AV1534" s="27"/>
    </row>
    <row r="1535" customFormat="false" ht="14.25" hidden="false" customHeight="false" outlineLevel="0" collapsed="false">
      <c r="AV1535" s="27"/>
    </row>
    <row r="1536" customFormat="false" ht="14.25" hidden="false" customHeight="false" outlineLevel="0" collapsed="false">
      <c r="AV1536" s="27"/>
    </row>
    <row r="1537" customFormat="false" ht="14.25" hidden="false" customHeight="false" outlineLevel="0" collapsed="false">
      <c r="AV1537" s="27"/>
    </row>
    <row r="1538" customFormat="false" ht="14.25" hidden="false" customHeight="false" outlineLevel="0" collapsed="false">
      <c r="AV1538" s="27"/>
    </row>
    <row r="1539" customFormat="false" ht="14.25" hidden="false" customHeight="false" outlineLevel="0" collapsed="false">
      <c r="AV1539" s="27"/>
    </row>
    <row r="1540" customFormat="false" ht="14.25" hidden="false" customHeight="false" outlineLevel="0" collapsed="false">
      <c r="AV1540" s="27"/>
    </row>
    <row r="1541" customFormat="false" ht="14.25" hidden="false" customHeight="false" outlineLevel="0" collapsed="false">
      <c r="AV1541" s="27"/>
    </row>
    <row r="1542" customFormat="false" ht="14.25" hidden="false" customHeight="false" outlineLevel="0" collapsed="false">
      <c r="AV1542" s="27"/>
    </row>
    <row r="1543" customFormat="false" ht="14.25" hidden="false" customHeight="false" outlineLevel="0" collapsed="false">
      <c r="AV1543" s="27"/>
    </row>
    <row r="1544" customFormat="false" ht="14.25" hidden="false" customHeight="false" outlineLevel="0" collapsed="false">
      <c r="AV1544" s="27"/>
    </row>
    <row r="1545" customFormat="false" ht="14.25" hidden="false" customHeight="false" outlineLevel="0" collapsed="false">
      <c r="AV1545" s="27"/>
    </row>
    <row r="1546" customFormat="false" ht="14.25" hidden="false" customHeight="false" outlineLevel="0" collapsed="false">
      <c r="AV1546" s="27"/>
    </row>
    <row r="1547" customFormat="false" ht="14.25" hidden="false" customHeight="false" outlineLevel="0" collapsed="false">
      <c r="AV1547" s="27"/>
    </row>
    <row r="1548" customFormat="false" ht="14.25" hidden="false" customHeight="false" outlineLevel="0" collapsed="false">
      <c r="AV1548" s="27"/>
    </row>
    <row r="1549" customFormat="false" ht="14.25" hidden="false" customHeight="false" outlineLevel="0" collapsed="false">
      <c r="AV1549" s="27"/>
    </row>
    <row r="1550" customFormat="false" ht="14.25" hidden="false" customHeight="false" outlineLevel="0" collapsed="false">
      <c r="AV1550" s="27"/>
    </row>
    <row r="1551" customFormat="false" ht="14.25" hidden="false" customHeight="false" outlineLevel="0" collapsed="false">
      <c r="AV1551" s="27"/>
    </row>
    <row r="1552" customFormat="false" ht="14.25" hidden="false" customHeight="false" outlineLevel="0" collapsed="false">
      <c r="AV1552" s="27"/>
    </row>
    <row r="1553" customFormat="false" ht="14.25" hidden="false" customHeight="false" outlineLevel="0" collapsed="false">
      <c r="AV1553" s="27"/>
    </row>
    <row r="1554" customFormat="false" ht="14.25" hidden="false" customHeight="false" outlineLevel="0" collapsed="false">
      <c r="AV1554" s="27"/>
    </row>
    <row r="1555" customFormat="false" ht="14.25" hidden="false" customHeight="false" outlineLevel="0" collapsed="false">
      <c r="AV1555" s="27"/>
    </row>
    <row r="1556" customFormat="false" ht="14.25" hidden="false" customHeight="false" outlineLevel="0" collapsed="false">
      <c r="AV1556" s="27"/>
    </row>
    <row r="1557" customFormat="false" ht="14.25" hidden="false" customHeight="false" outlineLevel="0" collapsed="false">
      <c r="AV1557" s="27"/>
    </row>
    <row r="1558" customFormat="false" ht="14.25" hidden="false" customHeight="false" outlineLevel="0" collapsed="false">
      <c r="AV1558" s="27"/>
    </row>
    <row r="1559" customFormat="false" ht="14.25" hidden="false" customHeight="false" outlineLevel="0" collapsed="false">
      <c r="AV1559" s="27"/>
    </row>
    <row r="1560" customFormat="false" ht="14.25" hidden="false" customHeight="false" outlineLevel="0" collapsed="false">
      <c r="AV1560" s="27"/>
    </row>
    <row r="1561" customFormat="false" ht="14.25" hidden="false" customHeight="false" outlineLevel="0" collapsed="false">
      <c r="AV1561" s="27"/>
    </row>
    <row r="1562" customFormat="false" ht="14.25" hidden="false" customHeight="false" outlineLevel="0" collapsed="false">
      <c r="AV1562" s="27"/>
    </row>
    <row r="1563" customFormat="false" ht="14.25" hidden="false" customHeight="false" outlineLevel="0" collapsed="false">
      <c r="AV1563" s="27"/>
    </row>
    <row r="1564" customFormat="false" ht="14.25" hidden="false" customHeight="false" outlineLevel="0" collapsed="false">
      <c r="AV1564" s="27"/>
    </row>
    <row r="1565" customFormat="false" ht="14.25" hidden="false" customHeight="false" outlineLevel="0" collapsed="false">
      <c r="AV1565" s="27"/>
    </row>
    <row r="1566" customFormat="false" ht="14.25" hidden="false" customHeight="false" outlineLevel="0" collapsed="false">
      <c r="AV1566" s="27"/>
    </row>
    <row r="1567" customFormat="false" ht="14.25" hidden="false" customHeight="false" outlineLevel="0" collapsed="false">
      <c r="AV1567" s="27"/>
    </row>
    <row r="1568" customFormat="false" ht="14.25" hidden="false" customHeight="false" outlineLevel="0" collapsed="false">
      <c r="AV1568" s="27"/>
    </row>
    <row r="1569" customFormat="false" ht="14.25" hidden="false" customHeight="false" outlineLevel="0" collapsed="false">
      <c r="AV1569" s="27"/>
    </row>
    <row r="1570" customFormat="false" ht="14.25" hidden="false" customHeight="false" outlineLevel="0" collapsed="false">
      <c r="AV1570" s="27"/>
    </row>
    <row r="1571" customFormat="false" ht="14.25" hidden="false" customHeight="false" outlineLevel="0" collapsed="false">
      <c r="AV1571" s="27"/>
    </row>
    <row r="1572" customFormat="false" ht="14.25" hidden="false" customHeight="false" outlineLevel="0" collapsed="false">
      <c r="AV1572" s="27"/>
    </row>
    <row r="1573" customFormat="false" ht="14.25" hidden="false" customHeight="false" outlineLevel="0" collapsed="false">
      <c r="AV1573" s="27"/>
    </row>
    <row r="1574" customFormat="false" ht="14.25" hidden="false" customHeight="false" outlineLevel="0" collapsed="false">
      <c r="AV1574" s="27"/>
    </row>
    <row r="1575" customFormat="false" ht="14.25" hidden="false" customHeight="false" outlineLevel="0" collapsed="false">
      <c r="AV1575" s="27"/>
    </row>
    <row r="1576" customFormat="false" ht="14.25" hidden="false" customHeight="false" outlineLevel="0" collapsed="false">
      <c r="AV1576" s="27"/>
    </row>
    <row r="1577" customFormat="false" ht="14.25" hidden="false" customHeight="false" outlineLevel="0" collapsed="false">
      <c r="AV1577" s="27"/>
    </row>
    <row r="1578" customFormat="false" ht="14.25" hidden="false" customHeight="false" outlineLevel="0" collapsed="false">
      <c r="AV1578" s="27"/>
    </row>
    <row r="1579" customFormat="false" ht="14.25" hidden="false" customHeight="false" outlineLevel="0" collapsed="false">
      <c r="AV1579" s="27"/>
    </row>
    <row r="1580" customFormat="false" ht="14.25" hidden="false" customHeight="false" outlineLevel="0" collapsed="false">
      <c r="AV1580" s="27"/>
    </row>
    <row r="1581" customFormat="false" ht="14.25" hidden="false" customHeight="false" outlineLevel="0" collapsed="false">
      <c r="AV1581" s="27"/>
    </row>
    <row r="1582" customFormat="false" ht="14.25" hidden="false" customHeight="false" outlineLevel="0" collapsed="false">
      <c r="AV1582" s="27"/>
    </row>
    <row r="1583" customFormat="false" ht="14.25" hidden="false" customHeight="false" outlineLevel="0" collapsed="false">
      <c r="AV1583" s="27"/>
    </row>
    <row r="1584" customFormat="false" ht="14.25" hidden="false" customHeight="false" outlineLevel="0" collapsed="false">
      <c r="AV1584" s="27"/>
    </row>
    <row r="1585" customFormat="false" ht="14.25" hidden="false" customHeight="false" outlineLevel="0" collapsed="false">
      <c r="AV1585" s="27"/>
    </row>
    <row r="1586" customFormat="false" ht="14.25" hidden="false" customHeight="false" outlineLevel="0" collapsed="false">
      <c r="AV1586" s="27"/>
    </row>
    <row r="1587" customFormat="false" ht="14.25" hidden="false" customHeight="false" outlineLevel="0" collapsed="false">
      <c r="AV1587" s="27"/>
    </row>
    <row r="1588" customFormat="false" ht="14.25" hidden="false" customHeight="false" outlineLevel="0" collapsed="false">
      <c r="AV1588" s="27"/>
    </row>
    <row r="1589" customFormat="false" ht="14.25" hidden="false" customHeight="false" outlineLevel="0" collapsed="false">
      <c r="AV1589" s="27"/>
    </row>
    <row r="1590" customFormat="false" ht="14.25" hidden="false" customHeight="false" outlineLevel="0" collapsed="false">
      <c r="AV1590" s="27"/>
    </row>
    <row r="1591" customFormat="false" ht="14.25" hidden="false" customHeight="false" outlineLevel="0" collapsed="false">
      <c r="AV1591" s="27"/>
    </row>
    <row r="1592" customFormat="false" ht="14.25" hidden="false" customHeight="false" outlineLevel="0" collapsed="false">
      <c r="AV1592" s="27"/>
    </row>
    <row r="1593" customFormat="false" ht="14.25" hidden="false" customHeight="false" outlineLevel="0" collapsed="false">
      <c r="AV1593" s="27"/>
    </row>
    <row r="1594" customFormat="false" ht="14.25" hidden="false" customHeight="false" outlineLevel="0" collapsed="false">
      <c r="AV1594" s="27"/>
    </row>
    <row r="1595" customFormat="false" ht="14.25" hidden="false" customHeight="false" outlineLevel="0" collapsed="false">
      <c r="AV1595" s="27"/>
    </row>
    <row r="1596" customFormat="false" ht="14.25" hidden="false" customHeight="false" outlineLevel="0" collapsed="false">
      <c r="AV1596" s="27"/>
    </row>
    <row r="1597" customFormat="false" ht="14.25" hidden="false" customHeight="false" outlineLevel="0" collapsed="false">
      <c r="AV1597" s="27"/>
    </row>
    <row r="1598" customFormat="false" ht="14.25" hidden="false" customHeight="false" outlineLevel="0" collapsed="false">
      <c r="AV1598" s="27"/>
    </row>
    <row r="1599" customFormat="false" ht="14.25" hidden="false" customHeight="false" outlineLevel="0" collapsed="false">
      <c r="AV1599" s="27"/>
    </row>
    <row r="1600" customFormat="false" ht="14.25" hidden="false" customHeight="false" outlineLevel="0" collapsed="false">
      <c r="AV1600" s="27"/>
    </row>
    <row r="1601" customFormat="false" ht="14.25" hidden="false" customHeight="false" outlineLevel="0" collapsed="false">
      <c r="AV1601" s="27"/>
    </row>
    <row r="1602" customFormat="false" ht="14.25" hidden="false" customHeight="false" outlineLevel="0" collapsed="false">
      <c r="AV1602" s="27"/>
    </row>
    <row r="1603" customFormat="false" ht="14.25" hidden="false" customHeight="false" outlineLevel="0" collapsed="false">
      <c r="AV1603" s="27"/>
    </row>
    <row r="1604" customFormat="false" ht="14.25" hidden="false" customHeight="false" outlineLevel="0" collapsed="false">
      <c r="AV1604" s="27"/>
    </row>
    <row r="1605" customFormat="false" ht="14.25" hidden="false" customHeight="false" outlineLevel="0" collapsed="false">
      <c r="AV1605" s="27"/>
    </row>
    <row r="1606" customFormat="false" ht="14.25" hidden="false" customHeight="false" outlineLevel="0" collapsed="false">
      <c r="AV1606" s="27"/>
    </row>
    <row r="1607" customFormat="false" ht="14.25" hidden="false" customHeight="false" outlineLevel="0" collapsed="false">
      <c r="AV1607" s="27"/>
    </row>
    <row r="1608" customFormat="false" ht="14.25" hidden="false" customHeight="false" outlineLevel="0" collapsed="false">
      <c r="AV1608" s="27"/>
    </row>
    <row r="1609" customFormat="false" ht="14.25" hidden="false" customHeight="false" outlineLevel="0" collapsed="false">
      <c r="AV1609" s="27"/>
    </row>
    <row r="1610" customFormat="false" ht="14.25" hidden="false" customHeight="false" outlineLevel="0" collapsed="false">
      <c r="AV1610" s="27"/>
    </row>
    <row r="1611" customFormat="false" ht="14.25" hidden="false" customHeight="false" outlineLevel="0" collapsed="false">
      <c r="AV1611" s="27"/>
    </row>
    <row r="1612" customFormat="false" ht="14.25" hidden="false" customHeight="false" outlineLevel="0" collapsed="false">
      <c r="AV1612" s="27"/>
    </row>
    <row r="1613" customFormat="false" ht="14.25" hidden="false" customHeight="false" outlineLevel="0" collapsed="false">
      <c r="AV1613" s="27"/>
    </row>
    <row r="1614" customFormat="false" ht="14.25" hidden="false" customHeight="false" outlineLevel="0" collapsed="false">
      <c r="AV1614" s="27"/>
    </row>
  </sheetData>
  <conditionalFormatting sqref="F366">
    <cfRule type="duplicateValues" priority="2" aboveAverage="0" equalAverage="0" bottom="0" percent="0" rank="0" text="" dxfId="4076"/>
    <cfRule type="expression" priority="3" aboveAverage="0" equalAverage="0" bottom="0" percent="0" rank="0" text="" dxfId="4077">
      <formula>LEN(TRIM(F366))&gt;0</formula>
    </cfRule>
    <cfRule type="expression" priority="4" aboveAverage="0" equalAverage="0" bottom="0" percent="0" rank="0" text="" dxfId="4078">
      <formula>LEN(E366)&gt;0</formula>
    </cfRule>
  </conditionalFormatting>
  <conditionalFormatting sqref="F401:F409">
    <cfRule type="duplicateValues" priority="5" aboveAverage="0" equalAverage="0" bottom="0" percent="0" rank="0" text="" dxfId="4079"/>
    <cfRule type="expression" priority="6" aboveAverage="0" equalAverage="0" bottom="0" percent="0" rank="0" text="" dxfId="4080">
      <formula>LEN(TRIM(F401))&gt;0</formula>
    </cfRule>
    <cfRule type="expression" priority="7" aboveAverage="0" equalAverage="0" bottom="0" percent="0" rank="0" text="" dxfId="4081">
      <formula>LEN(E401)&gt;0</formula>
    </cfRule>
  </conditionalFormatting>
  <conditionalFormatting sqref="R401:R409">
    <cfRule type="duplicateValues" priority="8" aboveAverage="0" equalAverage="0" bottom="0" percent="0" rank="0" text="" dxfId="4082"/>
  </conditionalFormatting>
  <conditionalFormatting sqref="O401:O409">
    <cfRule type="duplicateValues" priority="9" aboveAverage="0" equalAverage="0" bottom="0" percent="0" rank="0" text="" dxfId="4083"/>
  </conditionalFormatting>
  <conditionalFormatting sqref="L401:L409">
    <cfRule type="duplicateValues" priority="10" aboveAverage="0" equalAverage="0" bottom="0" percent="0" rank="0" text="" dxfId="4084"/>
  </conditionalFormatting>
  <conditionalFormatting sqref="I401:I409">
    <cfRule type="duplicateValues" priority="11" aboveAverage="0" equalAverage="0" bottom="0" percent="0" rank="0" text="" dxfId="4085"/>
  </conditionalFormatting>
  <conditionalFormatting sqref="U401:W409">
    <cfRule type="duplicateValues" priority="12" aboveAverage="0" equalAverage="0" bottom="0" percent="0" rank="0" text="" dxfId="4086"/>
  </conditionalFormatting>
  <conditionalFormatting sqref="F392:F400">
    <cfRule type="duplicateValues" priority="13" aboveAverage="0" equalAverage="0" bottom="0" percent="0" rank="0" text="" dxfId="4087"/>
    <cfRule type="expression" priority="14" aboveAverage="0" equalAverage="0" bottom="0" percent="0" rank="0" text="" dxfId="4088">
      <formula>LEN(TRIM(F392))&gt;0</formula>
    </cfRule>
    <cfRule type="expression" priority="15" aboveAverage="0" equalAverage="0" bottom="0" percent="0" rank="0" text="" dxfId="4089">
      <formula>LEN(E392)&gt;0</formula>
    </cfRule>
  </conditionalFormatting>
  <conditionalFormatting sqref="R392:R400">
    <cfRule type="duplicateValues" priority="16" aboveAverage="0" equalAverage="0" bottom="0" percent="0" rank="0" text="" dxfId="4090"/>
  </conditionalFormatting>
  <conditionalFormatting sqref="O392:O400">
    <cfRule type="duplicateValues" priority="17" aboveAverage="0" equalAverage="0" bottom="0" percent="0" rank="0" text="" dxfId="4091"/>
  </conditionalFormatting>
  <conditionalFormatting sqref="L392:L400">
    <cfRule type="duplicateValues" priority="18" aboveAverage="0" equalAverage="0" bottom="0" percent="0" rank="0" text="" dxfId="4092"/>
  </conditionalFormatting>
  <conditionalFormatting sqref="I392:I400">
    <cfRule type="duplicateValues" priority="19" aboveAverage="0" equalAverage="0" bottom="0" percent="0" rank="0" text="" dxfId="4093"/>
  </conditionalFormatting>
  <conditionalFormatting sqref="U392:W400">
    <cfRule type="duplicateValues" priority="20" aboveAverage="0" equalAverage="0" bottom="0" percent="0" rank="0" text="" dxfId="4094"/>
  </conditionalFormatting>
  <conditionalFormatting sqref="F389:F391">
    <cfRule type="duplicateValues" priority="21" aboveAverage="0" equalAverage="0" bottom="0" percent="0" rank="0" text="" dxfId="4095"/>
    <cfRule type="expression" priority="22" aboveAverage="0" equalAverage="0" bottom="0" percent="0" rank="0" text="" dxfId="4096">
      <formula>LEN(TRIM(F389))&gt;0</formula>
    </cfRule>
    <cfRule type="expression" priority="23" aboveAverage="0" equalAverage="0" bottom="0" percent="0" rank="0" text="" dxfId="4097">
      <formula>LEN(E389)&gt;0</formula>
    </cfRule>
  </conditionalFormatting>
  <conditionalFormatting sqref="R389:R391">
    <cfRule type="duplicateValues" priority="24" aboveAverage="0" equalAverage="0" bottom="0" percent="0" rank="0" text="" dxfId="4098"/>
  </conditionalFormatting>
  <conditionalFormatting sqref="O389:O391">
    <cfRule type="duplicateValues" priority="25" aboveAverage="0" equalAverage="0" bottom="0" percent="0" rank="0" text="" dxfId="4099"/>
  </conditionalFormatting>
  <conditionalFormatting sqref="L389:L391">
    <cfRule type="duplicateValues" priority="26" aboveAverage="0" equalAverage="0" bottom="0" percent="0" rank="0" text="" dxfId="4100"/>
  </conditionalFormatting>
  <conditionalFormatting sqref="I389:I391">
    <cfRule type="duplicateValues" priority="27" aboveAverage="0" equalAverage="0" bottom="0" percent="0" rank="0" text="" dxfId="4101"/>
  </conditionalFormatting>
  <conditionalFormatting sqref="U389:W391">
    <cfRule type="duplicateValues" priority="28" aboveAverage="0" equalAverage="0" bottom="0" percent="0" rank="0" text="" dxfId="4102"/>
  </conditionalFormatting>
  <conditionalFormatting sqref="F383:F388">
    <cfRule type="duplicateValues" priority="29" aboveAverage="0" equalAverage="0" bottom="0" percent="0" rank="0" text="" dxfId="4103"/>
    <cfRule type="expression" priority="30" aboveAverage="0" equalAverage="0" bottom="0" percent="0" rank="0" text="" dxfId="4104">
      <formula>LEN(TRIM(F383))&gt;0</formula>
    </cfRule>
    <cfRule type="expression" priority="31" aboveAverage="0" equalAverage="0" bottom="0" percent="0" rank="0" text="" dxfId="4105">
      <formula>LEN(E383)&gt;0</formula>
    </cfRule>
  </conditionalFormatting>
  <conditionalFormatting sqref="R383:R388">
    <cfRule type="duplicateValues" priority="32" aboveAverage="0" equalAverage="0" bottom="0" percent="0" rank="0" text="" dxfId="4106"/>
  </conditionalFormatting>
  <conditionalFormatting sqref="O383:O388">
    <cfRule type="duplicateValues" priority="33" aboveAverage="0" equalAverage="0" bottom="0" percent="0" rank="0" text="" dxfId="4107"/>
  </conditionalFormatting>
  <conditionalFormatting sqref="L383:L388">
    <cfRule type="duplicateValues" priority="34" aboveAverage="0" equalAverage="0" bottom="0" percent="0" rank="0" text="" dxfId="4108"/>
  </conditionalFormatting>
  <conditionalFormatting sqref="I383:I388">
    <cfRule type="duplicateValues" priority="35" aboveAverage="0" equalAverage="0" bottom="0" percent="0" rank="0" text="" dxfId="4109"/>
  </conditionalFormatting>
  <conditionalFormatting sqref="U383:W388">
    <cfRule type="duplicateValues" priority="36" aboveAverage="0" equalAverage="0" bottom="0" percent="0" rank="0" text="" dxfId="4110"/>
  </conditionalFormatting>
  <conditionalFormatting sqref="F379:F382">
    <cfRule type="duplicateValues" priority="37" aboveAverage="0" equalAverage="0" bottom="0" percent="0" rank="0" text="" dxfId="4111"/>
    <cfRule type="expression" priority="38" aboveAverage="0" equalAverage="0" bottom="0" percent="0" rank="0" text="" dxfId="4112">
      <formula>LEN(TRIM(F379))&gt;0</formula>
    </cfRule>
    <cfRule type="expression" priority="39" aboveAverage="0" equalAverage="0" bottom="0" percent="0" rank="0" text="" dxfId="4113">
      <formula>LEN(E379)&gt;0</formula>
    </cfRule>
  </conditionalFormatting>
  <conditionalFormatting sqref="R379:R382">
    <cfRule type="duplicateValues" priority="40" aboveAverage="0" equalAverage="0" bottom="0" percent="0" rank="0" text="" dxfId="4114"/>
  </conditionalFormatting>
  <conditionalFormatting sqref="O379:O382">
    <cfRule type="duplicateValues" priority="41" aboveAverage="0" equalAverage="0" bottom="0" percent="0" rank="0" text="" dxfId="4115"/>
  </conditionalFormatting>
  <conditionalFormatting sqref="L379:L382">
    <cfRule type="duplicateValues" priority="42" aboveAverage="0" equalAverage="0" bottom="0" percent="0" rank="0" text="" dxfId="4116"/>
  </conditionalFormatting>
  <conditionalFormatting sqref="I379:I382">
    <cfRule type="duplicateValues" priority="43" aboveAverage="0" equalAverage="0" bottom="0" percent="0" rank="0" text="" dxfId="4117"/>
  </conditionalFormatting>
  <conditionalFormatting sqref="U379:W382">
    <cfRule type="duplicateValues" priority="44" aboveAverage="0" equalAverage="0" bottom="0" percent="0" rank="0" text="" dxfId="4118"/>
  </conditionalFormatting>
  <conditionalFormatting sqref="F370:F378">
    <cfRule type="duplicateValues" priority="45" aboveAverage="0" equalAverage="0" bottom="0" percent="0" rank="0" text="" dxfId="4119"/>
    <cfRule type="expression" priority="46" aboveAverage="0" equalAverage="0" bottom="0" percent="0" rank="0" text="" dxfId="4120">
      <formula>LEN(TRIM(F370))&gt;0</formula>
    </cfRule>
    <cfRule type="expression" priority="47" aboveAverage="0" equalAverage="0" bottom="0" percent="0" rank="0" text="" dxfId="4121">
      <formula>LEN(E370)&gt;0</formula>
    </cfRule>
  </conditionalFormatting>
  <conditionalFormatting sqref="R370:R378">
    <cfRule type="duplicateValues" priority="48" aboveAverage="0" equalAverage="0" bottom="0" percent="0" rank="0" text="" dxfId="4122"/>
  </conditionalFormatting>
  <conditionalFormatting sqref="O370:O378">
    <cfRule type="duplicateValues" priority="49" aboveAverage="0" equalAverage="0" bottom="0" percent="0" rank="0" text="" dxfId="4123"/>
  </conditionalFormatting>
  <conditionalFormatting sqref="L370:L378">
    <cfRule type="duplicateValues" priority="50" aboveAverage="0" equalAverage="0" bottom="0" percent="0" rank="0" text="" dxfId="4124"/>
  </conditionalFormatting>
  <conditionalFormatting sqref="I370:I378">
    <cfRule type="duplicateValues" priority="51" aboveAverage="0" equalAverage="0" bottom="0" percent="0" rank="0" text="" dxfId="4125"/>
  </conditionalFormatting>
  <conditionalFormatting sqref="U370:W378">
    <cfRule type="duplicateValues" priority="52" aboveAverage="0" equalAverage="0" bottom="0" percent="0" rank="0" text="" dxfId="4126"/>
  </conditionalFormatting>
  <conditionalFormatting sqref="F367:F369">
    <cfRule type="duplicateValues" priority="53" aboveAverage="0" equalAverage="0" bottom="0" percent="0" rank="0" text="" dxfId="4127"/>
    <cfRule type="expression" priority="54" aboveAverage="0" equalAverage="0" bottom="0" percent="0" rank="0" text="" dxfId="4128">
      <formula>LEN(TRIM(F367))&gt;0</formula>
    </cfRule>
    <cfRule type="expression" priority="55" aboveAverage="0" equalAverage="0" bottom="0" percent="0" rank="0" text="" dxfId="4129">
      <formula>LEN(E367)&gt;0</formula>
    </cfRule>
  </conditionalFormatting>
  <conditionalFormatting sqref="R367:R369">
    <cfRule type="duplicateValues" priority="56" aboveAverage="0" equalAverage="0" bottom="0" percent="0" rank="0" text="" dxfId="4130"/>
  </conditionalFormatting>
  <conditionalFormatting sqref="O367:O369">
    <cfRule type="duplicateValues" priority="57" aboveAverage="0" equalAverage="0" bottom="0" percent="0" rank="0" text="" dxfId="4131"/>
  </conditionalFormatting>
  <conditionalFormatting sqref="L367:L369">
    <cfRule type="duplicateValues" priority="58" aboveAverage="0" equalAverage="0" bottom="0" percent="0" rank="0" text="" dxfId="4132"/>
  </conditionalFormatting>
  <conditionalFormatting sqref="I367:I369">
    <cfRule type="duplicateValues" priority="59" aboveAverage="0" equalAverage="0" bottom="0" percent="0" rank="0" text="" dxfId="4133"/>
  </conditionalFormatting>
  <conditionalFormatting sqref="U367:W369">
    <cfRule type="duplicateValues" priority="60" aboveAverage="0" equalAverage="0" bottom="0" percent="0" rank="0" text="" dxfId="4134"/>
  </conditionalFormatting>
  <conditionalFormatting sqref="F410:F412">
    <cfRule type="duplicateValues" priority="61" aboveAverage="0" equalAverage="0" bottom="0" percent="0" rank="0" text="" dxfId="4135"/>
    <cfRule type="expression" priority="62" aboveAverage="0" equalAverage="0" bottom="0" percent="0" rank="0" text="" dxfId="4136">
      <formula>LEN(TRIM(F410))&gt;0</formula>
    </cfRule>
    <cfRule type="expression" priority="63" aboveAverage="0" equalAverage="0" bottom="0" percent="0" rank="0" text="" dxfId="4137">
      <formula>LEN(E410)&gt;0</formula>
    </cfRule>
  </conditionalFormatting>
  <conditionalFormatting sqref="R410:R412">
    <cfRule type="duplicateValues" priority="64" aboveAverage="0" equalAverage="0" bottom="0" percent="0" rank="0" text="" dxfId="4138"/>
  </conditionalFormatting>
  <conditionalFormatting sqref="O410:O412">
    <cfRule type="duplicateValues" priority="65" aboveAverage="0" equalAverage="0" bottom="0" percent="0" rank="0" text="" dxfId="4139"/>
  </conditionalFormatting>
  <conditionalFormatting sqref="L410:L412">
    <cfRule type="duplicateValues" priority="66" aboveAverage="0" equalAverage="0" bottom="0" percent="0" rank="0" text="" dxfId="4140"/>
  </conditionalFormatting>
  <conditionalFormatting sqref="I410:I412">
    <cfRule type="duplicateValues" priority="67" aboveAverage="0" equalAverage="0" bottom="0" percent="0" rank="0" text="" dxfId="4141"/>
  </conditionalFormatting>
  <conditionalFormatting sqref="U410:W412">
    <cfRule type="duplicateValues" priority="68" aboveAverage="0" equalAverage="0" bottom="0" percent="0" rank="0" text="" dxfId="4142"/>
  </conditionalFormatting>
  <conditionalFormatting sqref="X389">
    <cfRule type="expression" priority="69" aboveAverage="0" equalAverage="0" bottom="0" percent="0" rank="0" text="" dxfId="4143">
      <formula>LEN(TRIM(X389))&gt;0</formula>
    </cfRule>
    <cfRule type="expression" priority="70" aboveAverage="0" equalAverage="0" bottom="0" percent="0" rank="0" text="" dxfId="4144">
      <formula>(SUMPRODUCT(--(A389:U389&lt;&gt;"")))&gt;0</formula>
    </cfRule>
  </conditionalFormatting>
  <conditionalFormatting sqref="X387">
    <cfRule type="expression" priority="71" aboveAverage="0" equalAverage="0" bottom="0" percent="0" rank="0" text="" dxfId="4145">
      <formula>LEN(TRIM(X387))&gt;0</formula>
    </cfRule>
    <cfRule type="expression" priority="72" aboveAverage="0" equalAverage="0" bottom="0" percent="0" rank="0" text="" dxfId="4146">
      <formula>(SUMPRODUCT(--(A387:U387&lt;&gt;"")))&gt;0</formula>
    </cfRule>
  </conditionalFormatting>
  <conditionalFormatting sqref="R366">
    <cfRule type="duplicateValues" priority="73" aboveAverage="0" equalAverage="0" bottom="0" percent="0" rank="0" text="" dxfId="4147"/>
  </conditionalFormatting>
  <conditionalFormatting sqref="O366">
    <cfRule type="duplicateValues" priority="74" aboveAverage="0" equalAverage="0" bottom="0" percent="0" rank="0" text="" dxfId="4148"/>
  </conditionalFormatting>
  <conditionalFormatting sqref="L366">
    <cfRule type="duplicateValues" priority="75" aboveAverage="0" equalAverage="0" bottom="0" percent="0" rank="0" text="" dxfId="4149"/>
  </conditionalFormatting>
  <conditionalFormatting sqref="I366">
    <cfRule type="duplicateValues" priority="76" aboveAverage="0" equalAverage="0" bottom="0" percent="0" rank="0" text="" dxfId="4150"/>
  </conditionalFormatting>
  <conditionalFormatting sqref="U366:W366">
    <cfRule type="duplicateValues" priority="77" aboveAverage="0" equalAverage="0" bottom="0" percent="0" rank="0" text="" dxfId="4151"/>
  </conditionalFormatting>
  <conditionalFormatting sqref="X273 X282">
    <cfRule type="expression" priority="78" aboveAverage="0" equalAverage="0" bottom="0" percent="0" rank="0" text="" dxfId="4152">
      <formula>LEN(TRIM(X273))&gt;0</formula>
    </cfRule>
    <cfRule type="expression" priority="79" aboveAverage="0" equalAverage="0" bottom="0" percent="0" rank="0" text="" dxfId="4153">
      <formula>(SUMPRODUCT(--(S273:XFD273&lt;&gt;"")))&gt;0</formula>
    </cfRule>
  </conditionalFormatting>
  <conditionalFormatting sqref="X305">
    <cfRule type="expression" priority="80" aboveAverage="0" equalAverage="0" bottom="0" percent="0" rank="0" text="" dxfId="4154">
      <formula>LEN(TRIM(X305))&gt;0</formula>
    </cfRule>
    <cfRule type="expression" priority="81" aboveAverage="0" equalAverage="0" bottom="0" percent="0" rank="0" text="" dxfId="4155">
      <formula>(SUMPRODUCT(--(A305:U305&lt;&gt;"")))&gt;0</formula>
    </cfRule>
  </conditionalFormatting>
  <conditionalFormatting sqref="X304">
    <cfRule type="expression" priority="82" aboveAverage="0" equalAverage="0" bottom="0" percent="0" rank="0" text="" dxfId="4156">
      <formula>LEN(TRIM(X304))&gt;0</formula>
    </cfRule>
    <cfRule type="expression" priority="83" aboveAverage="0" equalAverage="0" bottom="0" percent="0" rank="0" text="" dxfId="4157">
      <formula>(SUMPRODUCT(--(A304:U304&lt;&gt;"")))&gt;0</formula>
    </cfRule>
  </conditionalFormatting>
  <conditionalFormatting sqref="X301:X302">
    <cfRule type="expression" priority="84" aboveAverage="0" equalAverage="0" bottom="0" percent="0" rank="0" text="" dxfId="4158">
      <formula>LEN(TRIM(X301))&gt;0</formula>
    </cfRule>
    <cfRule type="expression" priority="85" aboveAverage="0" equalAverage="0" bottom="0" percent="0" rank="0" text="" dxfId="4159">
      <formula>(SUMPRODUCT(--(A301:U301&lt;&gt;"")))&gt;0</formula>
    </cfRule>
  </conditionalFormatting>
  <conditionalFormatting sqref="F301:F302">
    <cfRule type="duplicateValues" priority="86" aboveAverage="0" equalAverage="0" bottom="0" percent="0" rank="0" text="" dxfId="4160"/>
    <cfRule type="expression" priority="87" aboveAverage="0" equalAverage="0" bottom="0" percent="0" rank="0" text="" dxfId="4161">
      <formula>LEN(TRIM(F301))&gt;0</formula>
    </cfRule>
    <cfRule type="expression" priority="88" aboveAverage="0" equalAverage="0" bottom="0" percent="0" rank="0" text="" dxfId="4162">
      <formula>LEN(E301)&gt;0</formula>
    </cfRule>
  </conditionalFormatting>
  <conditionalFormatting sqref="R301:R302">
    <cfRule type="duplicateValues" priority="89" aboveAverage="0" equalAverage="0" bottom="0" percent="0" rank="0" text="" dxfId="4163"/>
  </conditionalFormatting>
  <conditionalFormatting sqref="O301:O302">
    <cfRule type="duplicateValues" priority="90" aboveAverage="0" equalAverage="0" bottom="0" percent="0" rank="0" text="" dxfId="4164"/>
  </conditionalFormatting>
  <conditionalFormatting sqref="L301:L302">
    <cfRule type="duplicateValues" priority="91" aboveAverage="0" equalAverage="0" bottom="0" percent="0" rank="0" text="" dxfId="4165"/>
  </conditionalFormatting>
  <conditionalFormatting sqref="I301:I302">
    <cfRule type="duplicateValues" priority="92" aboveAverage="0" equalAverage="0" bottom="0" percent="0" rank="0" text="" dxfId="4166"/>
  </conditionalFormatting>
  <conditionalFormatting sqref="U301:W302">
    <cfRule type="duplicateValues" priority="93" aboveAverage="0" equalAverage="0" bottom="0" percent="0" rank="0" text="" dxfId="4167"/>
    <cfRule type="expression" priority="94" aboveAverage="0" equalAverage="0" bottom="0" percent="0" rank="0" text="" dxfId="4168">
      <formula>LEN(TRIM(U301))&gt;0</formula>
    </cfRule>
  </conditionalFormatting>
  <conditionalFormatting sqref="F303:F305">
    <cfRule type="duplicateValues" priority="95" aboveAverage="0" equalAverage="0" bottom="0" percent="0" rank="0" text="" dxfId="4169"/>
    <cfRule type="expression" priority="96" aboveAverage="0" equalAverage="0" bottom="0" percent="0" rank="0" text="" dxfId="4170">
      <formula>LEN(TRIM(F303))&gt;0</formula>
    </cfRule>
    <cfRule type="expression" priority="97" aboveAverage="0" equalAverage="0" bottom="0" percent="0" rank="0" text="" dxfId="4171">
      <formula>LEN(E303)&gt;0</formula>
    </cfRule>
  </conditionalFormatting>
  <conditionalFormatting sqref="R303:R305">
    <cfRule type="duplicateValues" priority="98" aboveAverage="0" equalAverage="0" bottom="0" percent="0" rank="0" text="" dxfId="4172"/>
  </conditionalFormatting>
  <conditionalFormatting sqref="O303:O305">
    <cfRule type="duplicateValues" priority="99" aboveAverage="0" equalAverage="0" bottom="0" percent="0" rank="0" text="" dxfId="4173"/>
  </conditionalFormatting>
  <conditionalFormatting sqref="L303:L305">
    <cfRule type="duplicateValues" priority="100" aboveAverage="0" equalAverage="0" bottom="0" percent="0" rank="0" text="" dxfId="4174"/>
  </conditionalFormatting>
  <conditionalFormatting sqref="I303:I305">
    <cfRule type="duplicateValues" priority="101" aboveAverage="0" equalAverage="0" bottom="0" percent="0" rank="0" text="" dxfId="4175"/>
  </conditionalFormatting>
  <conditionalFormatting sqref="U303:W305">
    <cfRule type="duplicateValues" priority="102" aboveAverage="0" equalAverage="0" bottom="0" percent="0" rank="0" text="" dxfId="4176"/>
    <cfRule type="expression" priority="103" aboveAverage="0" equalAverage="0" bottom="0" percent="0" rank="0" text="" dxfId="4177">
      <formula>LEN(TRIM(U303))&gt;0</formula>
    </cfRule>
  </conditionalFormatting>
  <conditionalFormatting sqref="Z303:AD305">
    <cfRule type="cellIs" priority="104" operator="equal" aboveAverage="0" equalAverage="0" bottom="0" percent="0" rank="0" text="" dxfId="4178">
      <formula>"TBD"</formula>
    </cfRule>
  </conditionalFormatting>
  <conditionalFormatting sqref="Q303:Q305">
    <cfRule type="expression" priority="105" aboveAverage="0" equalAverage="0" bottom="0" percent="0" rank="0" text="" dxfId="4179">
      <formula>LEN(TRIM(Q303))&gt;0</formula>
    </cfRule>
  </conditionalFormatting>
  <conditionalFormatting sqref="N303:N305">
    <cfRule type="expression" priority="106" aboveAverage="0" equalAverage="0" bottom="0" percent="0" rank="0" text="" dxfId="4180">
      <formula>LEN(TRIM(N303))&gt;0</formula>
    </cfRule>
  </conditionalFormatting>
  <conditionalFormatting sqref="K303:K305">
    <cfRule type="expression" priority="107" aboveAverage="0" equalAverage="0" bottom="0" percent="0" rank="0" text="" dxfId="4181">
      <formula>LEN(TRIM(K303))&gt;0</formula>
    </cfRule>
  </conditionalFormatting>
  <conditionalFormatting sqref="H303:H305">
    <cfRule type="expression" priority="108" aboveAverage="0" equalAverage="0" bottom="0" percent="0" rank="0" text="" dxfId="4182">
      <formula>LEN(TRIM(H303))&gt;0</formula>
    </cfRule>
  </conditionalFormatting>
  <conditionalFormatting sqref="E303:E305">
    <cfRule type="expression" priority="109" aboveAverage="0" equalAverage="0" bottom="0" percent="0" rank="0" text="" dxfId="4183">
      <formula>LEN(TRIM(E303))&gt;0</formula>
    </cfRule>
  </conditionalFormatting>
  <conditionalFormatting sqref="Z301:AD302">
    <cfRule type="cellIs" priority="110" operator="equal" aboveAverage="0" equalAverage="0" bottom="0" percent="0" rank="0" text="" dxfId="4184">
      <formula>"TBD"</formula>
    </cfRule>
  </conditionalFormatting>
  <conditionalFormatting sqref="X303">
    <cfRule type="expression" priority="111" aboveAverage="0" equalAverage="0" bottom="0" percent="0" rank="0" text="" dxfId="4185">
      <formula>LEN(TRIM(X303))&gt;0</formula>
    </cfRule>
    <cfRule type="expression" priority="112" aboveAverage="0" equalAverage="0" bottom="0" percent="0" rank="0" text="" dxfId="4186">
      <formula>(SUMPRODUCT(--(A303:U303&lt;&gt;"")))&gt;0</formula>
    </cfRule>
  </conditionalFormatting>
  <conditionalFormatting sqref="Q301:Q302">
    <cfRule type="expression" priority="113" aboveAverage="0" equalAverage="0" bottom="0" percent="0" rank="0" text="" dxfId="4187">
      <formula>LEN(TRIM(Q301))&gt;0</formula>
    </cfRule>
  </conditionalFormatting>
  <conditionalFormatting sqref="N301:N302">
    <cfRule type="expression" priority="114" aboveAverage="0" equalAverage="0" bottom="0" percent="0" rank="0" text="" dxfId="4188">
      <formula>LEN(TRIM(N301))&gt;0</formula>
    </cfRule>
  </conditionalFormatting>
  <conditionalFormatting sqref="K301:K302">
    <cfRule type="expression" priority="115" aboveAverage="0" equalAverage="0" bottom="0" percent="0" rank="0" text="" dxfId="4189">
      <formula>LEN(TRIM(K301))&gt;0</formula>
    </cfRule>
  </conditionalFormatting>
  <conditionalFormatting sqref="H301:H302">
    <cfRule type="expression" priority="116" aboveAverage="0" equalAverage="0" bottom="0" percent="0" rank="0" text="" dxfId="4190">
      <formula>LEN(TRIM(H301))&gt;0</formula>
    </cfRule>
  </conditionalFormatting>
  <conditionalFormatting sqref="E301:E302">
    <cfRule type="expression" priority="117" aboveAverage="0" equalAverage="0" bottom="0" percent="0" rank="0" text="" dxfId="4191">
      <formula>LEN(TRIM(E301))&gt;0</formula>
    </cfRule>
  </conditionalFormatting>
  <conditionalFormatting sqref="F294:F300">
    <cfRule type="duplicateValues" priority="118" aboveAverage="0" equalAverage="0" bottom="0" percent="0" rank="0" text="" dxfId="4192"/>
    <cfRule type="expression" priority="119" aboveAverage="0" equalAverage="0" bottom="0" percent="0" rank="0" text="" dxfId="4193">
      <formula>LEN(TRIM(F294))&gt;0</formula>
    </cfRule>
    <cfRule type="expression" priority="120" aboveAverage="0" equalAverage="0" bottom="0" percent="0" rank="0" text="" dxfId="4194">
      <formula>LEN(E294)&gt;0</formula>
    </cfRule>
  </conditionalFormatting>
  <conditionalFormatting sqref="R294:R300">
    <cfRule type="duplicateValues" priority="121" aboveAverage="0" equalAverage="0" bottom="0" percent="0" rank="0" text="" dxfId="4195"/>
    <cfRule type="expression" priority="122" aboveAverage="0" equalAverage="0" bottom="0" percent="0" rank="0" text="" dxfId="4196">
      <formula>LEN(TRIM(R294))&gt;0</formula>
    </cfRule>
    <cfRule type="expression" priority="123" aboveAverage="0" equalAverage="0" bottom="0" percent="0" rank="0" text="" dxfId="4197">
      <formula>LEN(Q294)&gt;0</formula>
    </cfRule>
  </conditionalFormatting>
  <conditionalFormatting sqref="O294:O300">
    <cfRule type="duplicateValues" priority="124" aboveAverage="0" equalAverage="0" bottom="0" percent="0" rank="0" text="" dxfId="4198"/>
    <cfRule type="expression" priority="125" aboveAverage="0" equalAverage="0" bottom="0" percent="0" rank="0" text="" dxfId="4199">
      <formula>LEN(TRIM(O294))&gt;0</formula>
    </cfRule>
    <cfRule type="expression" priority="126" aboveAverage="0" equalAverage="0" bottom="0" percent="0" rank="0" text="" dxfId="4200">
      <formula>LEN(N294)&gt;0</formula>
    </cfRule>
  </conditionalFormatting>
  <conditionalFormatting sqref="L294:L300">
    <cfRule type="duplicateValues" priority="127" aboveAverage="0" equalAverage="0" bottom="0" percent="0" rank="0" text="" dxfId="4201"/>
    <cfRule type="expression" priority="128" aboveAverage="0" equalAverage="0" bottom="0" percent="0" rank="0" text="" dxfId="4202">
      <formula>LEN(TRIM(L294))&gt;0</formula>
    </cfRule>
    <cfRule type="expression" priority="129" aboveAverage="0" equalAverage="0" bottom="0" percent="0" rank="0" text="" dxfId="4203">
      <formula>LEN(K294)&gt;0</formula>
    </cfRule>
  </conditionalFormatting>
  <conditionalFormatting sqref="I294:I300">
    <cfRule type="duplicateValues" priority="130" aboveAverage="0" equalAverage="0" bottom="0" percent="0" rank="0" text="" dxfId="4204"/>
    <cfRule type="expression" priority="131" aboveAverage="0" equalAverage="0" bottom="0" percent="0" rank="0" text="" dxfId="4205">
      <formula>LEN(TRIM(I294))&gt;0</formula>
    </cfRule>
    <cfRule type="expression" priority="132" aboveAverage="0" equalAverage="0" bottom="0" percent="0" rank="0" text="" dxfId="4206">
      <formula>LEN(H294)&gt;0</formula>
    </cfRule>
  </conditionalFormatting>
  <conditionalFormatting sqref="U294:W300">
    <cfRule type="duplicateValues" priority="133" aboveAverage="0" equalAverage="0" bottom="0" percent="0" rank="0" text="" dxfId="4207"/>
    <cfRule type="expression" priority="134" aboveAverage="0" equalAverage="0" bottom="0" percent="0" rank="0" text="" dxfId="4208">
      <formula>LEN(TRIM(U294))&gt;0</formula>
    </cfRule>
  </conditionalFormatting>
  <conditionalFormatting sqref="S293:S300">
    <cfRule type="expression" priority="135" aboveAverage="0" equalAverage="0" bottom="0" percent="0" rank="0" text="" dxfId="4209">
      <formula>LEN(TRIM(S293))&gt;0</formula>
    </cfRule>
  </conditionalFormatting>
  <conditionalFormatting sqref="F293">
    <cfRule type="duplicateValues" priority="136" aboveAverage="0" equalAverage="0" bottom="0" percent="0" rank="0" text="" dxfId="4210"/>
    <cfRule type="expression" priority="137" aboveAverage="0" equalAverage="0" bottom="0" percent="0" rank="0" text="" dxfId="4211">
      <formula>LEN(TRIM(F293))&gt;0</formula>
    </cfRule>
    <cfRule type="expression" priority="138" aboveAverage="0" equalAverage="0" bottom="0" percent="0" rank="0" text="" dxfId="4212">
      <formula>LEN(E293)&gt;0</formula>
    </cfRule>
  </conditionalFormatting>
  <conditionalFormatting sqref="R293">
    <cfRule type="duplicateValues" priority="139" aboveAverage="0" equalAverage="0" bottom="0" percent="0" rank="0" text="" dxfId="4213"/>
  </conditionalFormatting>
  <conditionalFormatting sqref="O293">
    <cfRule type="duplicateValues" priority="140" aboveAverage="0" equalAverage="0" bottom="0" percent="0" rank="0" text="" dxfId="4214"/>
  </conditionalFormatting>
  <conditionalFormatting sqref="L293">
    <cfRule type="duplicateValues" priority="141" aboveAverage="0" equalAverage="0" bottom="0" percent="0" rank="0" text="" dxfId="4215"/>
  </conditionalFormatting>
  <conditionalFormatting sqref="I293">
    <cfRule type="duplicateValues" priority="142" aboveAverage="0" equalAverage="0" bottom="0" percent="0" rank="0" text="" dxfId="4216"/>
  </conditionalFormatting>
  <conditionalFormatting sqref="U293:W293">
    <cfRule type="duplicateValues" priority="143" aboveAverage="0" equalAverage="0" bottom="0" percent="0" rank="0" text="" dxfId="4217"/>
    <cfRule type="expression" priority="144" aboveAverage="0" equalAverage="0" bottom="0" percent="0" rank="0" text="" dxfId="4218">
      <formula>LEN(TRIM(U293))&gt;0</formula>
    </cfRule>
  </conditionalFormatting>
  <conditionalFormatting sqref="Z293:AD293">
    <cfRule type="cellIs" priority="145" operator="equal" aboveAverage="0" equalAverage="0" bottom="0" percent="0" rank="0" text="" dxfId="4219">
      <formula>"TBD"</formula>
    </cfRule>
  </conditionalFormatting>
  <conditionalFormatting sqref="Q293">
    <cfRule type="expression" priority="146" aboveAverage="0" equalAverage="0" bottom="0" percent="0" rank="0" text="" dxfId="4220">
      <formula>LEN(TRIM(Q293))&gt;0</formula>
    </cfRule>
  </conditionalFormatting>
  <conditionalFormatting sqref="N293">
    <cfRule type="expression" priority="147" aboveAverage="0" equalAverage="0" bottom="0" percent="0" rank="0" text="" dxfId="4221">
      <formula>LEN(TRIM(N293))&gt;0</formula>
    </cfRule>
  </conditionalFormatting>
  <conditionalFormatting sqref="K293">
    <cfRule type="expression" priority="148" aboveAverage="0" equalAverage="0" bottom="0" percent="0" rank="0" text="" dxfId="4222">
      <formula>LEN(TRIM(K293))&gt;0</formula>
    </cfRule>
  </conditionalFormatting>
  <conditionalFormatting sqref="H293">
    <cfRule type="expression" priority="149" aboveAverage="0" equalAverage="0" bottom="0" percent="0" rank="0" text="" dxfId="4223">
      <formula>LEN(TRIM(H293))&gt;0</formula>
    </cfRule>
  </conditionalFormatting>
  <conditionalFormatting sqref="E293">
    <cfRule type="expression" priority="150" aboveAverage="0" equalAverage="0" bottom="0" percent="0" rank="0" text="" dxfId="4224">
      <formula>LEN(TRIM(E293))&gt;0</formula>
    </cfRule>
  </conditionalFormatting>
  <conditionalFormatting sqref="X293">
    <cfRule type="expression" priority="151" aboveAverage="0" equalAverage="0" bottom="0" percent="0" rank="0" text="" dxfId="4225">
      <formula>LEN(TRIM(X293))&gt;0</formula>
    </cfRule>
    <cfRule type="expression" priority="152" aboveAverage="0" equalAverage="0" bottom="0" percent="0" rank="0" text="" dxfId="4226">
      <formula>(SUMPRODUCT(--(A293:U293&lt;&gt;"")))&gt;0</formula>
    </cfRule>
  </conditionalFormatting>
  <conditionalFormatting sqref="R293">
    <cfRule type="expression" priority="153" aboveAverage="0" equalAverage="0" bottom="0" percent="0" rank="0" text="" dxfId="4227">
      <formula>LEN(TRIM(R293))&gt;0</formula>
    </cfRule>
    <cfRule type="expression" priority="154" aboveAverage="0" equalAverage="0" bottom="0" percent="0" rank="0" text="" dxfId="4228">
      <formula>LEN(Q293)&gt;0</formula>
    </cfRule>
  </conditionalFormatting>
  <conditionalFormatting sqref="O293">
    <cfRule type="expression" priority="155" aboveAverage="0" equalAverage="0" bottom="0" percent="0" rank="0" text="" dxfId="4229">
      <formula>LEN(TRIM(O293))&gt;0</formula>
    </cfRule>
    <cfRule type="expression" priority="156" aboveAverage="0" equalAverage="0" bottom="0" percent="0" rank="0" text="" dxfId="4230">
      <formula>LEN(N293)&gt;0</formula>
    </cfRule>
  </conditionalFormatting>
  <conditionalFormatting sqref="L293">
    <cfRule type="expression" priority="157" aboveAverage="0" equalAverage="0" bottom="0" percent="0" rank="0" text="" dxfId="4231">
      <formula>LEN(TRIM(L293))&gt;0</formula>
    </cfRule>
    <cfRule type="expression" priority="158" aboveAverage="0" equalAverage="0" bottom="0" percent="0" rank="0" text="" dxfId="4232">
      <formula>LEN(K293)&gt;0</formula>
    </cfRule>
  </conditionalFormatting>
  <conditionalFormatting sqref="I293">
    <cfRule type="expression" priority="159" aboveAverage="0" equalAverage="0" bottom="0" percent="0" rank="0" text="" dxfId="4233">
      <formula>LEN(TRIM(I293))&gt;0</formula>
    </cfRule>
    <cfRule type="expression" priority="160" aboveAverage="0" equalAverage="0" bottom="0" percent="0" rank="0" text="" dxfId="4234">
      <formula>LEN(H293)&gt;0</formula>
    </cfRule>
  </conditionalFormatting>
  <conditionalFormatting sqref="Z294:AD300">
    <cfRule type="cellIs" priority="161" operator="equal" aboveAverage="0" equalAverage="0" bottom="0" percent="0" rank="0" text="" dxfId="4235">
      <formula>"TBD"</formula>
    </cfRule>
  </conditionalFormatting>
  <conditionalFormatting sqref="X294:X300">
    <cfRule type="expression" priority="162" aboveAverage="0" equalAverage="0" bottom="0" percent="0" rank="0" text="" dxfId="4236">
      <formula>LEN(TRIM(X294))&gt;0</formula>
    </cfRule>
    <cfRule type="expression" priority="163" aboveAverage="0" equalAverage="0" bottom="0" percent="0" rank="0" text="" dxfId="4237">
      <formula>(SUMPRODUCT(--(A294:U294&lt;&gt;"")))&gt;0</formula>
    </cfRule>
  </conditionalFormatting>
  <conditionalFormatting sqref="Q294:Q300">
    <cfRule type="expression" priority="164" aboveAverage="0" equalAverage="0" bottom="0" percent="0" rank="0" text="" dxfId="4238">
      <formula>LEN(TRIM(Q294))&gt;0</formula>
    </cfRule>
  </conditionalFormatting>
  <conditionalFormatting sqref="N294:N300">
    <cfRule type="expression" priority="165" aboveAverage="0" equalAverage="0" bottom="0" percent="0" rank="0" text="" dxfId="4239">
      <formula>LEN(TRIM(N294))&gt;0</formula>
    </cfRule>
  </conditionalFormatting>
  <conditionalFormatting sqref="K294:K300">
    <cfRule type="expression" priority="166" aboveAverage="0" equalAverage="0" bottom="0" percent="0" rank="0" text="" dxfId="4240">
      <formula>LEN(TRIM(K294))&gt;0</formula>
    </cfRule>
  </conditionalFormatting>
  <conditionalFormatting sqref="H294:H300">
    <cfRule type="expression" priority="167" aboveAverage="0" equalAverage="0" bottom="0" percent="0" rank="0" text="" dxfId="4241">
      <formula>LEN(TRIM(H294))&gt;0</formula>
    </cfRule>
  </conditionalFormatting>
  <conditionalFormatting sqref="E294:E300">
    <cfRule type="expression" priority="168" aboveAverage="0" equalAverage="0" bottom="0" percent="0" rank="0" text="" dxfId="4242">
      <formula>LEN(TRIM(E294))&gt;0</formula>
    </cfRule>
  </conditionalFormatting>
  <conditionalFormatting sqref="F292">
    <cfRule type="duplicateValues" priority="169" aboveAverage="0" equalAverage="0" bottom="0" percent="0" rank="0" text="" dxfId="4243"/>
    <cfRule type="expression" priority="170" aboveAverage="0" equalAverage="0" bottom="0" percent="0" rank="0" text="" dxfId="4244">
      <formula>LEN(TRIM(F292))&gt;0</formula>
    </cfRule>
    <cfRule type="expression" priority="171" aboveAverage="0" equalAverage="0" bottom="0" percent="0" rank="0" text="" dxfId="4245">
      <formula>LEN(E292)&gt;0</formula>
    </cfRule>
  </conditionalFormatting>
  <conditionalFormatting sqref="R292">
    <cfRule type="duplicateValues" priority="172" aboveAverage="0" equalAverage="0" bottom="0" percent="0" rank="0" text="" dxfId="4246"/>
  </conditionalFormatting>
  <conditionalFormatting sqref="O292">
    <cfRule type="duplicateValues" priority="173" aboveAverage="0" equalAverage="0" bottom="0" percent="0" rank="0" text="" dxfId="4247"/>
  </conditionalFormatting>
  <conditionalFormatting sqref="L292">
    <cfRule type="duplicateValues" priority="174" aboveAverage="0" equalAverage="0" bottom="0" percent="0" rank="0" text="" dxfId="4248"/>
  </conditionalFormatting>
  <conditionalFormatting sqref="I292">
    <cfRule type="duplicateValues" priority="175" aboveAverage="0" equalAverage="0" bottom="0" percent="0" rank="0" text="" dxfId="4249"/>
  </conditionalFormatting>
  <conditionalFormatting sqref="U292:W292">
    <cfRule type="duplicateValues" priority="176" aboveAverage="0" equalAverage="0" bottom="0" percent="0" rank="0" text="" dxfId="4250"/>
    <cfRule type="expression" priority="177" aboveAverage="0" equalAverage="0" bottom="0" percent="0" rank="0" text="" dxfId="4251">
      <formula>LEN(TRIM(U292))&gt;0</formula>
    </cfRule>
  </conditionalFormatting>
  <conditionalFormatting sqref="S292">
    <cfRule type="expression" priority="178" aboveAverage="0" equalAverage="0" bottom="0" percent="0" rank="0" text="" dxfId="4252">
      <formula>LEN(TRIM(S292))&gt;0</formula>
    </cfRule>
  </conditionalFormatting>
  <conditionalFormatting sqref="Z292:AD292">
    <cfRule type="cellIs" priority="179" operator="equal" aboveAverage="0" equalAverage="0" bottom="0" percent="0" rank="0" text="" dxfId="4253">
      <formula>"TBD"</formula>
    </cfRule>
  </conditionalFormatting>
  <conditionalFormatting sqref="Q292">
    <cfRule type="expression" priority="180" aboveAverage="0" equalAverage="0" bottom="0" percent="0" rank="0" text="" dxfId="4254">
      <formula>LEN(TRIM(Q292))&gt;0</formula>
    </cfRule>
  </conditionalFormatting>
  <conditionalFormatting sqref="N292">
    <cfRule type="expression" priority="181" aboveAverage="0" equalAverage="0" bottom="0" percent="0" rank="0" text="" dxfId="4255">
      <formula>LEN(TRIM(N292))&gt;0</formula>
    </cfRule>
  </conditionalFormatting>
  <conditionalFormatting sqref="K292">
    <cfRule type="expression" priority="182" aboveAverage="0" equalAverage="0" bottom="0" percent="0" rank="0" text="" dxfId="4256">
      <formula>LEN(TRIM(K292))&gt;0</formula>
    </cfRule>
  </conditionalFormatting>
  <conditionalFormatting sqref="H292">
    <cfRule type="expression" priority="183" aboveAverage="0" equalAverage="0" bottom="0" percent="0" rank="0" text="" dxfId="4257">
      <formula>LEN(TRIM(H292))&gt;0</formula>
    </cfRule>
  </conditionalFormatting>
  <conditionalFormatting sqref="E292">
    <cfRule type="expression" priority="184" aboveAverage="0" equalAverage="0" bottom="0" percent="0" rank="0" text="" dxfId="4258">
      <formula>LEN(TRIM(E292))&gt;0</formula>
    </cfRule>
  </conditionalFormatting>
  <conditionalFormatting sqref="X292">
    <cfRule type="expression" priority="185" aboveAverage="0" equalAverage="0" bottom="0" percent="0" rank="0" text="" dxfId="4259">
      <formula>LEN(TRIM(X292))&gt;0</formula>
    </cfRule>
    <cfRule type="expression" priority="186" aboveAverage="0" equalAverage="0" bottom="0" percent="0" rank="0" text="" dxfId="4260">
      <formula>(SUMPRODUCT(--(A292:U292&lt;&gt;"")))&gt;0</formula>
    </cfRule>
  </conditionalFormatting>
  <conditionalFormatting sqref="R292">
    <cfRule type="expression" priority="187" aboveAverage="0" equalAverage="0" bottom="0" percent="0" rank="0" text="" dxfId="4261">
      <formula>LEN(TRIM(R292))&gt;0</formula>
    </cfRule>
    <cfRule type="expression" priority="188" aboveAverage="0" equalAverage="0" bottom="0" percent="0" rank="0" text="" dxfId="4262">
      <formula>LEN(Q292)&gt;0</formula>
    </cfRule>
  </conditionalFormatting>
  <conditionalFormatting sqref="O292">
    <cfRule type="expression" priority="189" aboveAverage="0" equalAverage="0" bottom="0" percent="0" rank="0" text="" dxfId="4263">
      <formula>LEN(TRIM(O292))&gt;0</formula>
    </cfRule>
    <cfRule type="expression" priority="190" aboveAverage="0" equalAverage="0" bottom="0" percent="0" rank="0" text="" dxfId="4264">
      <formula>LEN(N292)&gt;0</formula>
    </cfRule>
  </conditionalFormatting>
  <conditionalFormatting sqref="L292">
    <cfRule type="expression" priority="191" aboveAverage="0" equalAverage="0" bottom="0" percent="0" rank="0" text="" dxfId="4265">
      <formula>LEN(TRIM(L292))&gt;0</formula>
    </cfRule>
    <cfRule type="expression" priority="192" aboveAverage="0" equalAverage="0" bottom="0" percent="0" rank="0" text="" dxfId="4266">
      <formula>LEN(K292)&gt;0</formula>
    </cfRule>
  </conditionalFormatting>
  <conditionalFormatting sqref="I292">
    <cfRule type="expression" priority="193" aboveAverage="0" equalAverage="0" bottom="0" percent="0" rank="0" text="" dxfId="4267">
      <formula>LEN(TRIM(I292))&gt;0</formula>
    </cfRule>
    <cfRule type="expression" priority="194" aboveAverage="0" equalAverage="0" bottom="0" percent="0" rank="0" text="" dxfId="4268">
      <formula>LEN(H292)&gt;0</formula>
    </cfRule>
  </conditionalFormatting>
  <conditionalFormatting sqref="F291">
    <cfRule type="duplicateValues" priority="195" aboveAverage="0" equalAverage="0" bottom="0" percent="0" rank="0" text="" dxfId="4269"/>
    <cfRule type="expression" priority="196" aboveAverage="0" equalAverage="0" bottom="0" percent="0" rank="0" text="" dxfId="4270">
      <formula>LEN(TRIM(F291))&gt;0</formula>
    </cfRule>
    <cfRule type="expression" priority="197" aboveAverage="0" equalAverage="0" bottom="0" percent="0" rank="0" text="" dxfId="4271">
      <formula>LEN(E291)&gt;0</formula>
    </cfRule>
  </conditionalFormatting>
  <conditionalFormatting sqref="R291">
    <cfRule type="duplicateValues" priority="198" aboveAverage="0" equalAverage="0" bottom="0" percent="0" rank="0" text="" dxfId="4272"/>
  </conditionalFormatting>
  <conditionalFormatting sqref="O291">
    <cfRule type="duplicateValues" priority="199" aboveAverage="0" equalAverage="0" bottom="0" percent="0" rank="0" text="" dxfId="4273"/>
  </conditionalFormatting>
  <conditionalFormatting sqref="L291">
    <cfRule type="duplicateValues" priority="200" aboveAverage="0" equalAverage="0" bottom="0" percent="0" rank="0" text="" dxfId="4274"/>
  </conditionalFormatting>
  <conditionalFormatting sqref="I291">
    <cfRule type="duplicateValues" priority="201" aboveAverage="0" equalAverage="0" bottom="0" percent="0" rank="0" text="" dxfId="4275"/>
  </conditionalFormatting>
  <conditionalFormatting sqref="U291:W291">
    <cfRule type="duplicateValues" priority="202" aboveAverage="0" equalAverage="0" bottom="0" percent="0" rank="0" text="" dxfId="4276"/>
    <cfRule type="expression" priority="203" aboveAverage="0" equalAverage="0" bottom="0" percent="0" rank="0" text="" dxfId="4277">
      <formula>LEN(TRIM(U291))&gt;0</formula>
    </cfRule>
  </conditionalFormatting>
  <conditionalFormatting sqref="S291">
    <cfRule type="expression" priority="204" aboveAverage="0" equalAverage="0" bottom="0" percent="0" rank="0" text="" dxfId="4278">
      <formula>LEN(TRIM(S291))&gt;0</formula>
    </cfRule>
  </conditionalFormatting>
  <conditionalFormatting sqref="Z291:AD291">
    <cfRule type="cellIs" priority="205" operator="equal" aboveAverage="0" equalAverage="0" bottom="0" percent="0" rank="0" text="" dxfId="4279">
      <formula>"TBD"</formula>
    </cfRule>
  </conditionalFormatting>
  <conditionalFormatting sqref="Q291">
    <cfRule type="expression" priority="206" aboveAverage="0" equalAverage="0" bottom="0" percent="0" rank="0" text="" dxfId="4280">
      <formula>LEN(TRIM(Q291))&gt;0</formula>
    </cfRule>
  </conditionalFormatting>
  <conditionalFormatting sqref="N291">
    <cfRule type="expression" priority="207" aboveAverage="0" equalAverage="0" bottom="0" percent="0" rank="0" text="" dxfId="4281">
      <formula>LEN(TRIM(N291))&gt;0</formula>
    </cfRule>
  </conditionalFormatting>
  <conditionalFormatting sqref="K291">
    <cfRule type="expression" priority="208" aboveAverage="0" equalAverage="0" bottom="0" percent="0" rank="0" text="" dxfId="4282">
      <formula>LEN(TRIM(K291))&gt;0</formula>
    </cfRule>
  </conditionalFormatting>
  <conditionalFormatting sqref="H291">
    <cfRule type="expression" priority="209" aboveAverage="0" equalAverage="0" bottom="0" percent="0" rank="0" text="" dxfId="4283">
      <formula>LEN(TRIM(H291))&gt;0</formula>
    </cfRule>
  </conditionalFormatting>
  <conditionalFormatting sqref="E291">
    <cfRule type="expression" priority="210" aboveAverage="0" equalAverage="0" bottom="0" percent="0" rank="0" text="" dxfId="4284">
      <formula>LEN(TRIM(E291))&gt;0</formula>
    </cfRule>
  </conditionalFormatting>
  <conditionalFormatting sqref="X291">
    <cfRule type="expression" priority="211" aboveAverage="0" equalAverage="0" bottom="0" percent="0" rank="0" text="" dxfId="4285">
      <formula>LEN(TRIM(X291))&gt;0</formula>
    </cfRule>
    <cfRule type="expression" priority="212" aboveAverage="0" equalAverage="0" bottom="0" percent="0" rank="0" text="" dxfId="4286">
      <formula>(SUMPRODUCT(--(A291:U291&lt;&gt;"")))&gt;0</formula>
    </cfRule>
  </conditionalFormatting>
  <conditionalFormatting sqref="R291">
    <cfRule type="expression" priority="213" aboveAverage="0" equalAverage="0" bottom="0" percent="0" rank="0" text="" dxfId="4287">
      <formula>LEN(TRIM(R291))&gt;0</formula>
    </cfRule>
    <cfRule type="expression" priority="214" aboveAverage="0" equalAverage="0" bottom="0" percent="0" rank="0" text="" dxfId="4288">
      <formula>LEN(Q291)&gt;0</formula>
    </cfRule>
  </conditionalFormatting>
  <conditionalFormatting sqref="O291">
    <cfRule type="expression" priority="215" aboveAverage="0" equalAverage="0" bottom="0" percent="0" rank="0" text="" dxfId="4289">
      <formula>LEN(TRIM(O291))&gt;0</formula>
    </cfRule>
    <cfRule type="expression" priority="216" aboveAverage="0" equalAverage="0" bottom="0" percent="0" rank="0" text="" dxfId="4290">
      <formula>LEN(N291)&gt;0</formula>
    </cfRule>
  </conditionalFormatting>
  <conditionalFormatting sqref="L291">
    <cfRule type="expression" priority="217" aboveAverage="0" equalAverage="0" bottom="0" percent="0" rank="0" text="" dxfId="4291">
      <formula>LEN(TRIM(L291))&gt;0</formula>
    </cfRule>
    <cfRule type="expression" priority="218" aboveAverage="0" equalAverage="0" bottom="0" percent="0" rank="0" text="" dxfId="4292">
      <formula>LEN(K291)&gt;0</formula>
    </cfRule>
  </conditionalFormatting>
  <conditionalFormatting sqref="I291">
    <cfRule type="expression" priority="219" aboveAverage="0" equalAverage="0" bottom="0" percent="0" rank="0" text="" dxfId="4293">
      <formula>LEN(TRIM(I291))&gt;0</formula>
    </cfRule>
    <cfRule type="expression" priority="220" aboveAverage="0" equalAverage="0" bottom="0" percent="0" rank="0" text="" dxfId="4294">
      <formula>LEN(H291)&gt;0</formula>
    </cfRule>
  </conditionalFormatting>
  <conditionalFormatting sqref="F285">
    <cfRule type="duplicateValues" priority="221" aboveAverage="0" equalAverage="0" bottom="0" percent="0" rank="0" text="" dxfId="4295"/>
    <cfRule type="expression" priority="222" aboveAverage="0" equalAverage="0" bottom="0" percent="0" rank="0" text="" dxfId="4296">
      <formula>LEN(TRIM(F285))&gt;0</formula>
    </cfRule>
    <cfRule type="expression" priority="223" aboveAverage="0" equalAverage="0" bottom="0" percent="0" rank="0" text="" dxfId="4297">
      <formula>LEN(E285)&gt;0</formula>
    </cfRule>
  </conditionalFormatting>
  <conditionalFormatting sqref="R285">
    <cfRule type="duplicateValues" priority="224" aboveAverage="0" equalAverage="0" bottom="0" percent="0" rank="0" text="" dxfId="4298"/>
  </conditionalFormatting>
  <conditionalFormatting sqref="O285">
    <cfRule type="duplicateValues" priority="225" aboveAverage="0" equalAverage="0" bottom="0" percent="0" rank="0" text="" dxfId="4299"/>
  </conditionalFormatting>
  <conditionalFormatting sqref="L285">
    <cfRule type="duplicateValues" priority="226" aboveAverage="0" equalAverage="0" bottom="0" percent="0" rank="0" text="" dxfId="4300"/>
  </conditionalFormatting>
  <conditionalFormatting sqref="I285">
    <cfRule type="duplicateValues" priority="227" aboveAverage="0" equalAverage="0" bottom="0" percent="0" rank="0" text="" dxfId="4301"/>
  </conditionalFormatting>
  <conditionalFormatting sqref="U285:W285">
    <cfRule type="duplicateValues" priority="228" aboveAverage="0" equalAverage="0" bottom="0" percent="0" rank="0" text="" dxfId="4302"/>
  </conditionalFormatting>
  <conditionalFormatting sqref="F284">
    <cfRule type="duplicateValues" priority="229" aboveAverage="0" equalAverage="0" bottom="0" percent="0" rank="0" text="" dxfId="4303"/>
    <cfRule type="expression" priority="230" aboveAverage="0" equalAverage="0" bottom="0" percent="0" rank="0" text="" dxfId="4304">
      <formula>LEN(TRIM(F284))&gt;0</formula>
    </cfRule>
    <cfRule type="expression" priority="231" aboveAverage="0" equalAverage="0" bottom="0" percent="0" rank="0" text="" dxfId="4305">
      <formula>LEN(E284)&gt;0</formula>
    </cfRule>
  </conditionalFormatting>
  <conditionalFormatting sqref="R284">
    <cfRule type="duplicateValues" priority="232" aboveAverage="0" equalAverage="0" bottom="0" percent="0" rank="0" text="" dxfId="4306"/>
  </conditionalFormatting>
  <conditionalFormatting sqref="O284">
    <cfRule type="duplicateValues" priority="233" aboveAverage="0" equalAverage="0" bottom="0" percent="0" rank="0" text="" dxfId="4307"/>
  </conditionalFormatting>
  <conditionalFormatting sqref="L284">
    <cfRule type="duplicateValues" priority="234" aboveAverage="0" equalAverage="0" bottom="0" percent="0" rank="0" text="" dxfId="4308"/>
  </conditionalFormatting>
  <conditionalFormatting sqref="I284">
    <cfRule type="duplicateValues" priority="235" aboveAverage="0" equalAverage="0" bottom="0" percent="0" rank="0" text="" dxfId="4309"/>
  </conditionalFormatting>
  <conditionalFormatting sqref="U284:W284">
    <cfRule type="duplicateValues" priority="236" aboveAverage="0" equalAverage="0" bottom="0" percent="0" rank="0" text="" dxfId="4310"/>
    <cfRule type="expression" priority="237" aboveAverage="0" equalAverage="0" bottom="0" percent="0" rank="0" text="" dxfId="4311">
      <formula>LEN(TRIM(U284))&gt;0</formula>
    </cfRule>
  </conditionalFormatting>
  <conditionalFormatting sqref="X285">
    <cfRule type="expression" priority="238" aboveAverage="0" equalAverage="0" bottom="0" percent="0" rank="0" text="" dxfId="4312">
      <formula>LEN(TRIM(X285))&gt;0</formula>
    </cfRule>
    <cfRule type="expression" priority="239" aboveAverage="0" equalAverage="0" bottom="0" percent="0" rank="0" text="" dxfId="4313">
      <formula>(SUMPRODUCT(--(A285:U285&lt;&gt;"")))&gt;0</formula>
    </cfRule>
  </conditionalFormatting>
  <conditionalFormatting sqref="Z284:AD284">
    <cfRule type="cellIs" priority="240" operator="equal" aboveAverage="0" equalAverage="0" bottom="0" percent="0" rank="0" text="" dxfId="4314">
      <formula>"TBD"</formula>
    </cfRule>
  </conditionalFormatting>
  <conditionalFormatting sqref="Q284">
    <cfRule type="expression" priority="241" aboveAverage="0" equalAverage="0" bottom="0" percent="0" rank="0" text="" dxfId="4315">
      <formula>LEN(TRIM(Q284))&gt;0</formula>
    </cfRule>
  </conditionalFormatting>
  <conditionalFormatting sqref="N284">
    <cfRule type="expression" priority="242" aboveAverage="0" equalAverage="0" bottom="0" percent="0" rank="0" text="" dxfId="4316">
      <formula>LEN(TRIM(N284))&gt;0</formula>
    </cfRule>
  </conditionalFormatting>
  <conditionalFormatting sqref="K284">
    <cfRule type="expression" priority="243" aboveAverage="0" equalAverage="0" bottom="0" percent="0" rank="0" text="" dxfId="4317">
      <formula>LEN(TRIM(K284))&gt;0</formula>
    </cfRule>
  </conditionalFormatting>
  <conditionalFormatting sqref="H284">
    <cfRule type="expression" priority="244" aboveAverage="0" equalAverage="0" bottom="0" percent="0" rank="0" text="" dxfId="4318">
      <formula>LEN(TRIM(H284))&gt;0</formula>
    </cfRule>
  </conditionalFormatting>
  <conditionalFormatting sqref="E284">
    <cfRule type="expression" priority="245" aboveAverage="0" equalAverage="0" bottom="0" percent="0" rank="0" text="" dxfId="4319">
      <formula>LEN(TRIM(E284))&gt;0</formula>
    </cfRule>
  </conditionalFormatting>
  <conditionalFormatting sqref="F283">
    <cfRule type="duplicateValues" priority="246" aboveAverage="0" equalAverage="0" bottom="0" percent="0" rank="0" text="" dxfId="4320"/>
    <cfRule type="expression" priority="247" aboveAverage="0" equalAverage="0" bottom="0" percent="0" rank="0" text="" dxfId="4321">
      <formula>LEN(TRIM(F283))&gt;0</formula>
    </cfRule>
    <cfRule type="expression" priority="248" aboveAverage="0" equalAverage="0" bottom="0" percent="0" rank="0" text="" dxfId="4322">
      <formula>LEN(E283)&gt;0</formula>
    </cfRule>
  </conditionalFormatting>
  <conditionalFormatting sqref="R283">
    <cfRule type="duplicateValues" priority="249" aboveAverage="0" equalAverage="0" bottom="0" percent="0" rank="0" text="" dxfId="4323"/>
  </conditionalFormatting>
  <conditionalFormatting sqref="O283">
    <cfRule type="duplicateValues" priority="250" aboveAverage="0" equalAverage="0" bottom="0" percent="0" rank="0" text="" dxfId="4324"/>
  </conditionalFormatting>
  <conditionalFormatting sqref="L283">
    <cfRule type="duplicateValues" priority="251" aboveAverage="0" equalAverage="0" bottom="0" percent="0" rank="0" text="" dxfId="4325"/>
  </conditionalFormatting>
  <conditionalFormatting sqref="I283">
    <cfRule type="duplicateValues" priority="252" aboveAverage="0" equalAverage="0" bottom="0" percent="0" rank="0" text="" dxfId="4326"/>
  </conditionalFormatting>
  <conditionalFormatting sqref="U283:W283">
    <cfRule type="duplicateValues" priority="253" aboveAverage="0" equalAverage="0" bottom="0" percent="0" rank="0" text="" dxfId="4327"/>
    <cfRule type="expression" priority="254" aboveAverage="0" equalAverage="0" bottom="0" percent="0" rank="0" text="" dxfId="4328">
      <formula>LEN(TRIM(U283))&gt;0</formula>
    </cfRule>
  </conditionalFormatting>
  <conditionalFormatting sqref="S283">
    <cfRule type="expression" priority="255" aboveAverage="0" equalAverage="0" bottom="0" percent="0" rank="0" text="" dxfId="4329">
      <formula>LEN(TRIM(S283))&gt;0</formula>
    </cfRule>
  </conditionalFormatting>
  <conditionalFormatting sqref="Z283:AD283">
    <cfRule type="cellIs" priority="256" operator="equal" aboveAverage="0" equalAverage="0" bottom="0" percent="0" rank="0" text="" dxfId="4330">
      <formula>"TBD"</formula>
    </cfRule>
  </conditionalFormatting>
  <conditionalFormatting sqref="Q283">
    <cfRule type="expression" priority="257" aboveAverage="0" equalAverage="0" bottom="0" percent="0" rank="0" text="" dxfId="4331">
      <formula>LEN(TRIM(Q283))&gt;0</formula>
    </cfRule>
  </conditionalFormatting>
  <conditionalFormatting sqref="N283">
    <cfRule type="expression" priority="258" aboveAverage="0" equalAverage="0" bottom="0" percent="0" rank="0" text="" dxfId="4332">
      <formula>LEN(TRIM(N283))&gt;0</formula>
    </cfRule>
  </conditionalFormatting>
  <conditionalFormatting sqref="K283">
    <cfRule type="expression" priority="259" aboveAverage="0" equalAverage="0" bottom="0" percent="0" rank="0" text="" dxfId="4333">
      <formula>LEN(TRIM(K283))&gt;0</formula>
    </cfRule>
  </conditionalFormatting>
  <conditionalFormatting sqref="H283">
    <cfRule type="expression" priority="260" aboveAverage="0" equalAverage="0" bottom="0" percent="0" rank="0" text="" dxfId="4334">
      <formula>LEN(TRIM(H283))&gt;0</formula>
    </cfRule>
  </conditionalFormatting>
  <conditionalFormatting sqref="E283">
    <cfRule type="expression" priority="261" aboveAverage="0" equalAverage="0" bottom="0" percent="0" rank="0" text="" dxfId="4335">
      <formula>LEN(TRIM(E283))&gt;0</formula>
    </cfRule>
  </conditionalFormatting>
  <conditionalFormatting sqref="X283">
    <cfRule type="expression" priority="262" aboveAverage="0" equalAverage="0" bottom="0" percent="0" rank="0" text="" dxfId="4336">
      <formula>LEN(TRIM(X283))&gt;0</formula>
    </cfRule>
    <cfRule type="expression" priority="263" aboveAverage="0" equalAverage="0" bottom="0" percent="0" rank="0" text="" dxfId="4337">
      <formula>(SUMPRODUCT(--(A283:U283&lt;&gt;"")))&gt;0</formula>
    </cfRule>
  </conditionalFormatting>
  <conditionalFormatting sqref="R283">
    <cfRule type="expression" priority="264" aboveAverage="0" equalAverage="0" bottom="0" percent="0" rank="0" text="" dxfId="4338">
      <formula>LEN(TRIM(R283))&gt;0</formula>
    </cfRule>
    <cfRule type="expression" priority="265" aboveAverage="0" equalAverage="0" bottom="0" percent="0" rank="0" text="" dxfId="4339">
      <formula>LEN(Q283)&gt;0</formula>
    </cfRule>
  </conditionalFormatting>
  <conditionalFormatting sqref="O283">
    <cfRule type="expression" priority="266" aboveAverage="0" equalAverage="0" bottom="0" percent="0" rank="0" text="" dxfId="4340">
      <formula>LEN(TRIM(O283))&gt;0</formula>
    </cfRule>
    <cfRule type="expression" priority="267" aboveAverage="0" equalAverage="0" bottom="0" percent="0" rank="0" text="" dxfId="4341">
      <formula>LEN(N283)&gt;0</formula>
    </cfRule>
  </conditionalFormatting>
  <conditionalFormatting sqref="L283">
    <cfRule type="expression" priority="268" aboveAverage="0" equalAverage="0" bottom="0" percent="0" rank="0" text="" dxfId="4342">
      <formula>LEN(TRIM(L283))&gt;0</formula>
    </cfRule>
    <cfRule type="expression" priority="269" aboveAverage="0" equalAverage="0" bottom="0" percent="0" rank="0" text="" dxfId="4343">
      <formula>LEN(K283)&gt;0</formula>
    </cfRule>
  </conditionalFormatting>
  <conditionalFormatting sqref="I283">
    <cfRule type="expression" priority="270" aboveAverage="0" equalAverage="0" bottom="0" percent="0" rank="0" text="" dxfId="4344">
      <formula>LEN(TRIM(I283))&gt;0</formula>
    </cfRule>
    <cfRule type="expression" priority="271" aboveAverage="0" equalAverage="0" bottom="0" percent="0" rank="0" text="" dxfId="4345">
      <formula>LEN(H283)&gt;0</formula>
    </cfRule>
  </conditionalFormatting>
  <conditionalFormatting sqref="S282">
    <cfRule type="expression" priority="272" aboveAverage="0" equalAverage="0" bottom="0" percent="0" rank="0" text="" dxfId="4346">
      <formula>LEN(TRIM(S282))&gt;0</formula>
    </cfRule>
  </conditionalFormatting>
  <conditionalFormatting sqref="Z282:AD282">
    <cfRule type="cellIs" priority="273" operator="equal" aboveAverage="0" equalAverage="0" bottom="0" percent="0" rank="0" text="" dxfId="4347">
      <formula>"TBD"</formula>
    </cfRule>
  </conditionalFormatting>
  <conditionalFormatting sqref="U282:W282">
    <cfRule type="expression" priority="274" aboveAverage="0" equalAverage="0" bottom="0" percent="0" rank="0" text="" dxfId="4348">
      <formula>LEN(TRIM(U282))&gt;0</formula>
    </cfRule>
  </conditionalFormatting>
  <conditionalFormatting sqref="Q282">
    <cfRule type="expression" priority="275" aboveAverage="0" equalAverage="0" bottom="0" percent="0" rank="0" text="" dxfId="4349">
      <formula>LEN(TRIM(Q282))&gt;0</formula>
    </cfRule>
  </conditionalFormatting>
  <conditionalFormatting sqref="N282">
    <cfRule type="expression" priority="276" aboveAverage="0" equalAverage="0" bottom="0" percent="0" rank="0" text="" dxfId="4350">
      <formula>LEN(TRIM(N282))&gt;0</formula>
    </cfRule>
  </conditionalFormatting>
  <conditionalFormatting sqref="K282">
    <cfRule type="expression" priority="277" aboveAverage="0" equalAverage="0" bottom="0" percent="0" rank="0" text="" dxfId="4351">
      <formula>LEN(TRIM(K282))&gt;0</formula>
    </cfRule>
  </conditionalFormatting>
  <conditionalFormatting sqref="H282">
    <cfRule type="expression" priority="278" aboveAverage="0" equalAverage="0" bottom="0" percent="0" rank="0" text="" dxfId="4352">
      <formula>LEN(TRIM(H282))&gt;0</formula>
    </cfRule>
  </conditionalFormatting>
  <conditionalFormatting sqref="E282">
    <cfRule type="expression" priority="279" aboveAverage="0" equalAverage="0" bottom="0" percent="0" rank="0" text="" dxfId="4353">
      <formula>LEN(TRIM(E282))&gt;0</formula>
    </cfRule>
  </conditionalFormatting>
  <conditionalFormatting sqref="R282">
    <cfRule type="expression" priority="280" aboveAverage="0" equalAverage="0" bottom="0" percent="0" rank="0" text="" dxfId="4354">
      <formula>LEN(TRIM(R282))&gt;0</formula>
    </cfRule>
    <cfRule type="expression" priority="281" aboveAverage="0" equalAverage="0" bottom="0" percent="0" rank="0" text="" dxfId="4355">
      <formula>LEN(Q282)&gt;0</formula>
    </cfRule>
  </conditionalFormatting>
  <conditionalFormatting sqref="O282">
    <cfRule type="expression" priority="282" aboveAverage="0" equalAverage="0" bottom="0" percent="0" rank="0" text="" dxfId="4356">
      <formula>LEN(TRIM(O282))&gt;0</formula>
    </cfRule>
    <cfRule type="expression" priority="283" aboveAverage="0" equalAverage="0" bottom="0" percent="0" rank="0" text="" dxfId="4357">
      <formula>LEN(N282)&gt;0</formula>
    </cfRule>
  </conditionalFormatting>
  <conditionalFormatting sqref="L282">
    <cfRule type="expression" priority="284" aboveAverage="0" equalAverage="0" bottom="0" percent="0" rank="0" text="" dxfId="4358">
      <formula>LEN(TRIM(L282))&gt;0</formula>
    </cfRule>
    <cfRule type="expression" priority="285" aboveAverage="0" equalAverage="0" bottom="0" percent="0" rank="0" text="" dxfId="4359">
      <formula>LEN(K282)&gt;0</formula>
    </cfRule>
  </conditionalFormatting>
  <conditionalFormatting sqref="I282">
    <cfRule type="expression" priority="286" aboveAverage="0" equalAverage="0" bottom="0" percent="0" rank="0" text="" dxfId="4360">
      <formula>LEN(TRIM(I282))&gt;0</formula>
    </cfRule>
    <cfRule type="expression" priority="287" aboveAverage="0" equalAverage="0" bottom="0" percent="0" rank="0" text="" dxfId="4361">
      <formula>LEN(H282)&gt;0</formula>
    </cfRule>
  </conditionalFormatting>
  <conditionalFormatting sqref="F276">
    <cfRule type="duplicateValues" priority="288" aboveAverage="0" equalAverage="0" bottom="0" percent="0" rank="0" text="" dxfId="4362"/>
    <cfRule type="expression" priority="289" aboveAverage="0" equalAverage="0" bottom="0" percent="0" rank="0" text="" dxfId="4363">
      <formula>LEN(TRIM(F276))&gt;0</formula>
    </cfRule>
    <cfRule type="expression" priority="290" aboveAverage="0" equalAverage="0" bottom="0" percent="0" rank="0" text="" dxfId="4364">
      <formula>LEN(E276)&gt;0</formula>
    </cfRule>
  </conditionalFormatting>
  <conditionalFormatting sqref="R276">
    <cfRule type="duplicateValues" priority="291" aboveAverage="0" equalAverage="0" bottom="0" percent="0" rank="0" text="" dxfId="4365"/>
  </conditionalFormatting>
  <conditionalFormatting sqref="O276">
    <cfRule type="duplicateValues" priority="292" aboveAverage="0" equalAverage="0" bottom="0" percent="0" rank="0" text="" dxfId="4366"/>
  </conditionalFormatting>
  <conditionalFormatting sqref="L276">
    <cfRule type="duplicateValues" priority="293" aboveAverage="0" equalAverage="0" bottom="0" percent="0" rank="0" text="" dxfId="4367"/>
  </conditionalFormatting>
  <conditionalFormatting sqref="I276">
    <cfRule type="duplicateValues" priority="294" aboveAverage="0" equalAverage="0" bottom="0" percent="0" rank="0" text="" dxfId="4368"/>
  </conditionalFormatting>
  <conditionalFormatting sqref="U276:W276">
    <cfRule type="duplicateValues" priority="295" aboveAverage="0" equalAverage="0" bottom="0" percent="0" rank="0" text="" dxfId="4369"/>
  </conditionalFormatting>
  <conditionalFormatting sqref="F275">
    <cfRule type="duplicateValues" priority="296" aboveAverage="0" equalAverage="0" bottom="0" percent="0" rank="0" text="" dxfId="4370"/>
    <cfRule type="expression" priority="297" aboveAverage="0" equalAverage="0" bottom="0" percent="0" rank="0" text="" dxfId="4371">
      <formula>LEN(TRIM(F275))&gt;0</formula>
    </cfRule>
    <cfRule type="expression" priority="298" aboveAverage="0" equalAverage="0" bottom="0" percent="0" rank="0" text="" dxfId="4372">
      <formula>LEN(E275)&gt;0</formula>
    </cfRule>
  </conditionalFormatting>
  <conditionalFormatting sqref="R275">
    <cfRule type="duplicateValues" priority="299" aboveAverage="0" equalAverage="0" bottom="0" percent="0" rank="0" text="" dxfId="4373"/>
  </conditionalFormatting>
  <conditionalFormatting sqref="O275">
    <cfRule type="duplicateValues" priority="300" aboveAverage="0" equalAverage="0" bottom="0" percent="0" rank="0" text="" dxfId="4374"/>
  </conditionalFormatting>
  <conditionalFormatting sqref="L275">
    <cfRule type="duplicateValues" priority="301" aboveAverage="0" equalAverage="0" bottom="0" percent="0" rank="0" text="" dxfId="4375"/>
  </conditionalFormatting>
  <conditionalFormatting sqref="I275">
    <cfRule type="duplicateValues" priority="302" aboveAverage="0" equalAverage="0" bottom="0" percent="0" rank="0" text="" dxfId="4376"/>
  </conditionalFormatting>
  <conditionalFormatting sqref="U275:W275">
    <cfRule type="duplicateValues" priority="303" aboveAverage="0" equalAverage="0" bottom="0" percent="0" rank="0" text="" dxfId="4377"/>
    <cfRule type="expression" priority="304" aboveAverage="0" equalAverage="0" bottom="0" percent="0" rank="0" text="" dxfId="4378">
      <formula>LEN(TRIM(U275))&gt;0</formula>
    </cfRule>
  </conditionalFormatting>
  <conditionalFormatting sqref="X276">
    <cfRule type="expression" priority="305" aboveAverage="0" equalAverage="0" bottom="0" percent="0" rank="0" text="" dxfId="4379">
      <formula>LEN(TRIM(X276))&gt;0</formula>
    </cfRule>
    <cfRule type="expression" priority="306" aboveAverage="0" equalAverage="0" bottom="0" percent="0" rank="0" text="" dxfId="4380">
      <formula>(SUMPRODUCT(--(A276:U276&lt;&gt;"")))&gt;0</formula>
    </cfRule>
  </conditionalFormatting>
  <conditionalFormatting sqref="Z275:AD275">
    <cfRule type="cellIs" priority="307" operator="equal" aboveAverage="0" equalAverage="0" bottom="0" percent="0" rank="0" text="" dxfId="4381">
      <formula>"TBD"</formula>
    </cfRule>
  </conditionalFormatting>
  <conditionalFormatting sqref="Q275">
    <cfRule type="expression" priority="308" aboveAverage="0" equalAverage="0" bottom="0" percent="0" rank="0" text="" dxfId="4382">
      <formula>LEN(TRIM(Q275))&gt;0</formula>
    </cfRule>
  </conditionalFormatting>
  <conditionalFormatting sqref="N275">
    <cfRule type="expression" priority="309" aboveAverage="0" equalAverage="0" bottom="0" percent="0" rank="0" text="" dxfId="4383">
      <formula>LEN(TRIM(N275))&gt;0</formula>
    </cfRule>
  </conditionalFormatting>
  <conditionalFormatting sqref="K275">
    <cfRule type="expression" priority="310" aboveAverage="0" equalAverage="0" bottom="0" percent="0" rank="0" text="" dxfId="4384">
      <formula>LEN(TRIM(K275))&gt;0</formula>
    </cfRule>
  </conditionalFormatting>
  <conditionalFormatting sqref="H275">
    <cfRule type="expression" priority="311" aboveAverage="0" equalAverage="0" bottom="0" percent="0" rank="0" text="" dxfId="4385">
      <formula>LEN(TRIM(H275))&gt;0</formula>
    </cfRule>
  </conditionalFormatting>
  <conditionalFormatting sqref="E275">
    <cfRule type="expression" priority="312" aboveAverage="0" equalAverage="0" bottom="0" percent="0" rank="0" text="" dxfId="4386">
      <formula>LEN(TRIM(E275))&gt;0</formula>
    </cfRule>
  </conditionalFormatting>
  <conditionalFormatting sqref="F274">
    <cfRule type="duplicateValues" priority="313" aboveAverage="0" equalAverage="0" bottom="0" percent="0" rank="0" text="" dxfId="4387"/>
    <cfRule type="expression" priority="314" aboveAverage="0" equalAverage="0" bottom="0" percent="0" rank="0" text="" dxfId="4388">
      <formula>LEN(TRIM(F274))&gt;0</formula>
    </cfRule>
    <cfRule type="expression" priority="315" aboveAverage="0" equalAverage="0" bottom="0" percent="0" rank="0" text="" dxfId="4389">
      <formula>LEN(E274)&gt;0</formula>
    </cfRule>
  </conditionalFormatting>
  <conditionalFormatting sqref="R274">
    <cfRule type="duplicateValues" priority="316" aboveAverage="0" equalAverage="0" bottom="0" percent="0" rank="0" text="" dxfId="4390"/>
  </conditionalFormatting>
  <conditionalFormatting sqref="O274">
    <cfRule type="duplicateValues" priority="317" aboveAverage="0" equalAverage="0" bottom="0" percent="0" rank="0" text="" dxfId="4391"/>
  </conditionalFormatting>
  <conditionalFormatting sqref="L274">
    <cfRule type="duplicateValues" priority="318" aboveAverage="0" equalAverage="0" bottom="0" percent="0" rank="0" text="" dxfId="4392"/>
  </conditionalFormatting>
  <conditionalFormatting sqref="I274">
    <cfRule type="duplicateValues" priority="319" aboveAverage="0" equalAverage="0" bottom="0" percent="0" rank="0" text="" dxfId="4393"/>
  </conditionalFormatting>
  <conditionalFormatting sqref="U274:W274">
    <cfRule type="duplicateValues" priority="320" aboveAverage="0" equalAverage="0" bottom="0" percent="0" rank="0" text="" dxfId="4394"/>
    <cfRule type="expression" priority="321" aboveAverage="0" equalAverage="0" bottom="0" percent="0" rank="0" text="" dxfId="4395">
      <formula>LEN(TRIM(U274))&gt;0</formula>
    </cfRule>
  </conditionalFormatting>
  <conditionalFormatting sqref="S274">
    <cfRule type="expression" priority="322" aboveAverage="0" equalAverage="0" bottom="0" percent="0" rank="0" text="" dxfId="4396">
      <formula>LEN(TRIM(S274))&gt;0</formula>
    </cfRule>
  </conditionalFormatting>
  <conditionalFormatting sqref="Z274:AD274">
    <cfRule type="cellIs" priority="323" operator="equal" aboveAverage="0" equalAverage="0" bottom="0" percent="0" rank="0" text="" dxfId="4397">
      <formula>"TBD"</formula>
    </cfRule>
  </conditionalFormatting>
  <conditionalFormatting sqref="Q274">
    <cfRule type="expression" priority="324" aboveAverage="0" equalAverage="0" bottom="0" percent="0" rank="0" text="" dxfId="4398">
      <formula>LEN(TRIM(Q274))&gt;0</formula>
    </cfRule>
  </conditionalFormatting>
  <conditionalFormatting sqref="N274">
    <cfRule type="expression" priority="325" aboveAverage="0" equalAverage="0" bottom="0" percent="0" rank="0" text="" dxfId="4399">
      <formula>LEN(TRIM(N274))&gt;0</formula>
    </cfRule>
  </conditionalFormatting>
  <conditionalFormatting sqref="K274">
    <cfRule type="expression" priority="326" aboveAverage="0" equalAverage="0" bottom="0" percent="0" rank="0" text="" dxfId="4400">
      <formula>LEN(TRIM(K274))&gt;0</formula>
    </cfRule>
  </conditionalFormatting>
  <conditionalFormatting sqref="H274">
    <cfRule type="expression" priority="327" aboveAverage="0" equalAverage="0" bottom="0" percent="0" rank="0" text="" dxfId="4401">
      <formula>LEN(TRIM(H274))&gt;0</formula>
    </cfRule>
  </conditionalFormatting>
  <conditionalFormatting sqref="E274">
    <cfRule type="expression" priority="328" aboveAverage="0" equalAverage="0" bottom="0" percent="0" rank="0" text="" dxfId="4402">
      <formula>LEN(TRIM(E274))&gt;0</formula>
    </cfRule>
  </conditionalFormatting>
  <conditionalFormatting sqref="X274">
    <cfRule type="expression" priority="329" aboveAverage="0" equalAverage="0" bottom="0" percent="0" rank="0" text="" dxfId="4403">
      <formula>LEN(TRIM(X274))&gt;0</formula>
    </cfRule>
    <cfRule type="expression" priority="330" aboveAverage="0" equalAverage="0" bottom="0" percent="0" rank="0" text="" dxfId="4404">
      <formula>(SUMPRODUCT(--(A274:U274&lt;&gt;"")))&gt;0</formula>
    </cfRule>
  </conditionalFormatting>
  <conditionalFormatting sqref="R274">
    <cfRule type="expression" priority="331" aboveAverage="0" equalAverage="0" bottom="0" percent="0" rank="0" text="" dxfId="4405">
      <formula>LEN(TRIM(R274))&gt;0</formula>
    </cfRule>
    <cfRule type="expression" priority="332" aboveAverage="0" equalAverage="0" bottom="0" percent="0" rank="0" text="" dxfId="4406">
      <formula>LEN(Q274)&gt;0</formula>
    </cfRule>
  </conditionalFormatting>
  <conditionalFormatting sqref="O274">
    <cfRule type="expression" priority="333" aboveAverage="0" equalAverage="0" bottom="0" percent="0" rank="0" text="" dxfId="4407">
      <formula>LEN(TRIM(O274))&gt;0</formula>
    </cfRule>
    <cfRule type="expression" priority="334" aboveAverage="0" equalAverage="0" bottom="0" percent="0" rank="0" text="" dxfId="4408">
      <formula>LEN(N274)&gt;0</formula>
    </cfRule>
  </conditionalFormatting>
  <conditionalFormatting sqref="L274">
    <cfRule type="expression" priority="335" aboveAverage="0" equalAverage="0" bottom="0" percent="0" rank="0" text="" dxfId="4409">
      <formula>LEN(TRIM(L274))&gt;0</formula>
    </cfRule>
    <cfRule type="expression" priority="336" aboveAverage="0" equalAverage="0" bottom="0" percent="0" rank="0" text="" dxfId="4410">
      <formula>LEN(K274)&gt;0</formula>
    </cfRule>
  </conditionalFormatting>
  <conditionalFormatting sqref="I274">
    <cfRule type="expression" priority="337" aboveAverage="0" equalAverage="0" bottom="0" percent="0" rank="0" text="" dxfId="4411">
      <formula>LEN(TRIM(I274))&gt;0</formula>
    </cfRule>
    <cfRule type="expression" priority="338" aboveAverage="0" equalAverage="0" bottom="0" percent="0" rank="0" text="" dxfId="4412">
      <formula>LEN(H274)&gt;0</formula>
    </cfRule>
  </conditionalFormatting>
  <conditionalFormatting sqref="X266">
    <cfRule type="expression" priority="339" aboveAverage="0" equalAverage="0" bottom="0" percent="0" rank="0" text="" dxfId="4413">
      <formula>LEN(TRIM(X266))&gt;0</formula>
    </cfRule>
    <cfRule type="expression" priority="340" aboveAverage="0" equalAverage="0" bottom="0" percent="0" rank="0" text="" dxfId="4414">
      <formula>(SUMPRODUCT(--(A266:U266&lt;&gt;"")))&gt;0</formula>
    </cfRule>
  </conditionalFormatting>
  <conditionalFormatting sqref="X265">
    <cfRule type="expression" priority="341" aboveAverage="0" equalAverage="0" bottom="0" percent="0" rank="0" text="" dxfId="4415">
      <formula>LEN(TRIM(X265))&gt;0</formula>
    </cfRule>
    <cfRule type="expression" priority="342" aboveAverage="0" equalAverage="0" bottom="0" percent="0" rank="0" text="" dxfId="4416">
      <formula>(SUMPRODUCT(--(A265:U265&lt;&gt;"")))&gt;0</formula>
    </cfRule>
  </conditionalFormatting>
  <conditionalFormatting sqref="X262:X263">
    <cfRule type="expression" priority="343" aboveAverage="0" equalAverage="0" bottom="0" percent="0" rank="0" text="" dxfId="4417">
      <formula>LEN(TRIM(X262))&gt;0</formula>
    </cfRule>
    <cfRule type="expression" priority="344" aboveAverage="0" equalAverage="0" bottom="0" percent="0" rank="0" text="" dxfId="4418">
      <formula>(SUMPRODUCT(--(A262:U262&lt;&gt;"")))&gt;0</formula>
    </cfRule>
  </conditionalFormatting>
  <conditionalFormatting sqref="F262:F263">
    <cfRule type="duplicateValues" priority="345" aboveAverage="0" equalAverage="0" bottom="0" percent="0" rank="0" text="" dxfId="4419"/>
    <cfRule type="expression" priority="346" aboveAverage="0" equalAverage="0" bottom="0" percent="0" rank="0" text="" dxfId="4420">
      <formula>LEN(TRIM(F262))&gt;0</formula>
    </cfRule>
    <cfRule type="expression" priority="347" aboveAverage="0" equalAverage="0" bottom="0" percent="0" rank="0" text="" dxfId="4421">
      <formula>LEN(E262)&gt;0</formula>
    </cfRule>
  </conditionalFormatting>
  <conditionalFormatting sqref="R262:R263">
    <cfRule type="duplicateValues" priority="348" aboveAverage="0" equalAverage="0" bottom="0" percent="0" rank="0" text="" dxfId="4422"/>
  </conditionalFormatting>
  <conditionalFormatting sqref="O262:O263">
    <cfRule type="duplicateValues" priority="349" aboveAverage="0" equalAverage="0" bottom="0" percent="0" rank="0" text="" dxfId="4423"/>
  </conditionalFormatting>
  <conditionalFormatting sqref="L262:L263">
    <cfRule type="duplicateValues" priority="350" aboveAverage="0" equalAverage="0" bottom="0" percent="0" rank="0" text="" dxfId="4424"/>
  </conditionalFormatting>
  <conditionalFormatting sqref="I262:I263">
    <cfRule type="duplicateValues" priority="351" aboveAverage="0" equalAverage="0" bottom="0" percent="0" rank="0" text="" dxfId="4425"/>
  </conditionalFormatting>
  <conditionalFormatting sqref="U262:W263">
    <cfRule type="duplicateValues" priority="352" aboveAverage="0" equalAverage="0" bottom="0" percent="0" rank="0" text="" dxfId="4426"/>
    <cfRule type="expression" priority="353" aboveAverage="0" equalAverage="0" bottom="0" percent="0" rank="0" text="" dxfId="4427">
      <formula>LEN(TRIM(U262))&gt;0</formula>
    </cfRule>
  </conditionalFormatting>
  <conditionalFormatting sqref="F264:F266">
    <cfRule type="duplicateValues" priority="354" aboveAverage="0" equalAverage="0" bottom="0" percent="0" rank="0" text="" dxfId="4428"/>
    <cfRule type="expression" priority="355" aboveAverage="0" equalAverage="0" bottom="0" percent="0" rank="0" text="" dxfId="4429">
      <formula>LEN(TRIM(F264))&gt;0</formula>
    </cfRule>
    <cfRule type="expression" priority="356" aboveAverage="0" equalAverage="0" bottom="0" percent="0" rank="0" text="" dxfId="4430">
      <formula>LEN(E264)&gt;0</formula>
    </cfRule>
  </conditionalFormatting>
  <conditionalFormatting sqref="R264:R266">
    <cfRule type="duplicateValues" priority="357" aboveAverage="0" equalAverage="0" bottom="0" percent="0" rank="0" text="" dxfId="4431"/>
  </conditionalFormatting>
  <conditionalFormatting sqref="O264:O266">
    <cfRule type="duplicateValues" priority="358" aboveAverage="0" equalAverage="0" bottom="0" percent="0" rank="0" text="" dxfId="4432"/>
  </conditionalFormatting>
  <conditionalFormatting sqref="L264:L266">
    <cfRule type="duplicateValues" priority="359" aboveAverage="0" equalAverage="0" bottom="0" percent="0" rank="0" text="" dxfId="4433"/>
  </conditionalFormatting>
  <conditionalFormatting sqref="I264:I266">
    <cfRule type="duplicateValues" priority="360" aboveAverage="0" equalAverage="0" bottom="0" percent="0" rank="0" text="" dxfId="4434"/>
  </conditionalFormatting>
  <conditionalFormatting sqref="U264:W266">
    <cfRule type="duplicateValues" priority="361" aboveAverage="0" equalAverage="0" bottom="0" percent="0" rank="0" text="" dxfId="4435"/>
    <cfRule type="expression" priority="362" aboveAverage="0" equalAverage="0" bottom="0" percent="0" rank="0" text="" dxfId="4436">
      <formula>LEN(TRIM(U264))&gt;0</formula>
    </cfRule>
  </conditionalFormatting>
  <conditionalFormatting sqref="S262:S273">
    <cfRule type="expression" priority="363" aboveAverage="0" equalAverage="0" bottom="0" percent="0" rank="0" text="" dxfId="4437">
      <formula>LEN(TRIM(S262))&gt;0</formula>
    </cfRule>
  </conditionalFormatting>
  <conditionalFormatting sqref="Z267:AD273">
    <cfRule type="cellIs" priority="364" operator="equal" aboveAverage="0" equalAverage="0" bottom="0" percent="0" rank="0" text="" dxfId="4438">
      <formula>"TBD"</formula>
    </cfRule>
  </conditionalFormatting>
  <conditionalFormatting sqref="U267:W273">
    <cfRule type="expression" priority="365" aboveAverage="0" equalAverage="0" bottom="0" percent="0" rank="0" text="" dxfId="4439">
      <formula>LEN(TRIM(U267))&gt;0</formula>
    </cfRule>
  </conditionalFormatting>
  <conditionalFormatting sqref="Q267:Q273">
    <cfRule type="expression" priority="366" aboveAverage="0" equalAverage="0" bottom="0" percent="0" rank="0" text="" dxfId="4440">
      <formula>LEN(TRIM(Q267))&gt;0</formula>
    </cfRule>
  </conditionalFormatting>
  <conditionalFormatting sqref="N267:N273">
    <cfRule type="expression" priority="367" aboveAverage="0" equalAverage="0" bottom="0" percent="0" rank="0" text="" dxfId="4441">
      <formula>LEN(TRIM(N267))&gt;0</formula>
    </cfRule>
  </conditionalFormatting>
  <conditionalFormatting sqref="K267:K273">
    <cfRule type="expression" priority="368" aboveAverage="0" equalAverage="0" bottom="0" percent="0" rank="0" text="" dxfId="4442">
      <formula>LEN(TRIM(K267))&gt;0</formula>
    </cfRule>
  </conditionalFormatting>
  <conditionalFormatting sqref="H267:H273">
    <cfRule type="expression" priority="369" aboveAverage="0" equalAverage="0" bottom="0" percent="0" rank="0" text="" dxfId="4443">
      <formula>LEN(TRIM(H267))&gt;0</formula>
    </cfRule>
  </conditionalFormatting>
  <conditionalFormatting sqref="E267:E273">
    <cfRule type="expression" priority="370" aboveAverage="0" equalAverage="0" bottom="0" percent="0" rank="0" text="" dxfId="4444">
      <formula>LEN(TRIM(E267))&gt;0</formula>
    </cfRule>
  </conditionalFormatting>
  <conditionalFormatting sqref="Z264:AD266">
    <cfRule type="cellIs" priority="371" operator="equal" aboveAverage="0" equalAverage="0" bottom="0" percent="0" rank="0" text="" dxfId="4445">
      <formula>"TBD"</formula>
    </cfRule>
  </conditionalFormatting>
  <conditionalFormatting sqref="Q264:Q266">
    <cfRule type="expression" priority="372" aboveAverage="0" equalAverage="0" bottom="0" percent="0" rank="0" text="" dxfId="4446">
      <formula>LEN(TRIM(Q264))&gt;0</formula>
    </cfRule>
  </conditionalFormatting>
  <conditionalFormatting sqref="N264:N266">
    <cfRule type="expression" priority="373" aboveAverage="0" equalAverage="0" bottom="0" percent="0" rank="0" text="" dxfId="4447">
      <formula>LEN(TRIM(N264))&gt;0</formula>
    </cfRule>
  </conditionalFormatting>
  <conditionalFormatting sqref="K264:K266">
    <cfRule type="expression" priority="374" aboveAverage="0" equalAverage="0" bottom="0" percent="0" rank="0" text="" dxfId="4448">
      <formula>LEN(TRIM(K264))&gt;0</formula>
    </cfRule>
  </conditionalFormatting>
  <conditionalFormatting sqref="H264:H266">
    <cfRule type="expression" priority="375" aboveAverage="0" equalAverage="0" bottom="0" percent="0" rank="0" text="" dxfId="4449">
      <formula>LEN(TRIM(H264))&gt;0</formula>
    </cfRule>
  </conditionalFormatting>
  <conditionalFormatting sqref="E264:E266">
    <cfRule type="expression" priority="376" aboveAverage="0" equalAverage="0" bottom="0" percent="0" rank="0" text="" dxfId="4450">
      <formula>LEN(TRIM(E264))&gt;0</formula>
    </cfRule>
  </conditionalFormatting>
  <conditionalFormatting sqref="Z262:AD263">
    <cfRule type="cellIs" priority="377" operator="equal" aboveAverage="0" equalAverage="0" bottom="0" percent="0" rank="0" text="" dxfId="4451">
      <formula>"TBD"</formula>
    </cfRule>
  </conditionalFormatting>
  <conditionalFormatting sqref="X264">
    <cfRule type="expression" priority="378" aboveAverage="0" equalAverage="0" bottom="0" percent="0" rank="0" text="" dxfId="4452">
      <formula>LEN(TRIM(X264))&gt;0</formula>
    </cfRule>
    <cfRule type="expression" priority="379" aboveAverage="0" equalAverage="0" bottom="0" percent="0" rank="0" text="" dxfId="4453">
      <formula>(SUMPRODUCT(--(A264:U264&lt;&gt;"")))&gt;0</formula>
    </cfRule>
  </conditionalFormatting>
  <conditionalFormatting sqref="R262:R273">
    <cfRule type="expression" priority="380" aboveAverage="0" equalAverage="0" bottom="0" percent="0" rank="0" text="" dxfId="4454">
      <formula>LEN(TRIM(R262))&gt;0</formula>
    </cfRule>
    <cfRule type="expression" priority="381" aboveAverage="0" equalAverage="0" bottom="0" percent="0" rank="0" text="" dxfId="4455">
      <formula>LEN(Q262)&gt;0</formula>
    </cfRule>
  </conditionalFormatting>
  <conditionalFormatting sqref="Q262:Q263">
    <cfRule type="expression" priority="382" aboveAverage="0" equalAverage="0" bottom="0" percent="0" rank="0" text="" dxfId="4456">
      <formula>LEN(TRIM(Q262))&gt;0</formula>
    </cfRule>
  </conditionalFormatting>
  <conditionalFormatting sqref="O262:O273">
    <cfRule type="expression" priority="383" aboveAverage="0" equalAverage="0" bottom="0" percent="0" rank="0" text="" dxfId="4457">
      <formula>LEN(TRIM(O262))&gt;0</formula>
    </cfRule>
    <cfRule type="expression" priority="384" aboveAverage="0" equalAverage="0" bottom="0" percent="0" rank="0" text="" dxfId="4458">
      <formula>LEN(N262)&gt;0</formula>
    </cfRule>
  </conditionalFormatting>
  <conditionalFormatting sqref="N262:N263">
    <cfRule type="expression" priority="385" aboveAverage="0" equalAverage="0" bottom="0" percent="0" rank="0" text="" dxfId="4459">
      <formula>LEN(TRIM(N262))&gt;0</formula>
    </cfRule>
  </conditionalFormatting>
  <conditionalFormatting sqref="L262:L273">
    <cfRule type="expression" priority="386" aboveAverage="0" equalAverage="0" bottom="0" percent="0" rank="0" text="" dxfId="4460">
      <formula>LEN(TRIM(L262))&gt;0</formula>
    </cfRule>
    <cfRule type="expression" priority="387" aboveAverage="0" equalAverage="0" bottom="0" percent="0" rank="0" text="" dxfId="4461">
      <formula>LEN(K262)&gt;0</formula>
    </cfRule>
  </conditionalFormatting>
  <conditionalFormatting sqref="K262:K263">
    <cfRule type="expression" priority="388" aboveAverage="0" equalAverage="0" bottom="0" percent="0" rank="0" text="" dxfId="4462">
      <formula>LEN(TRIM(K262))&gt;0</formula>
    </cfRule>
  </conditionalFormatting>
  <conditionalFormatting sqref="I262:I273">
    <cfRule type="expression" priority="389" aboveAverage="0" equalAverage="0" bottom="0" percent="0" rank="0" text="" dxfId="4463">
      <formula>LEN(TRIM(I262))&gt;0</formula>
    </cfRule>
    <cfRule type="expression" priority="390" aboveAverage="0" equalAverage="0" bottom="0" percent="0" rank="0" text="" dxfId="4464">
      <formula>LEN(H262)&gt;0</formula>
    </cfRule>
  </conditionalFormatting>
  <conditionalFormatting sqref="H262:H263">
    <cfRule type="expression" priority="391" aboveAverage="0" equalAverage="0" bottom="0" percent="0" rank="0" text="" dxfId="4465">
      <formula>LEN(TRIM(H262))&gt;0</formula>
    </cfRule>
  </conditionalFormatting>
  <conditionalFormatting sqref="E262:E263">
    <cfRule type="expression" priority="392" aboveAverage="0" equalAverage="0" bottom="0" percent="0" rank="0" text="" dxfId="4466">
      <formula>LEN(TRIM(E262))&gt;0</formula>
    </cfRule>
  </conditionalFormatting>
  <conditionalFormatting sqref="F255:F261">
    <cfRule type="duplicateValues" priority="393" aboveAverage="0" equalAverage="0" bottom="0" percent="0" rank="0" text="" dxfId="4467"/>
    <cfRule type="expression" priority="394" aboveAverage="0" equalAverage="0" bottom="0" percent="0" rank="0" text="" dxfId="4468">
      <formula>LEN(TRIM(F255))&gt;0</formula>
    </cfRule>
    <cfRule type="expression" priority="395" aboveAverage="0" equalAverage="0" bottom="0" percent="0" rank="0" text="" dxfId="4469">
      <formula>LEN(E255)&gt;0</formula>
    </cfRule>
  </conditionalFormatting>
  <conditionalFormatting sqref="R255:R261">
    <cfRule type="duplicateValues" priority="396" aboveAverage="0" equalAverage="0" bottom="0" percent="0" rank="0" text="" dxfId="4470"/>
    <cfRule type="expression" priority="397" aboveAverage="0" equalAverage="0" bottom="0" percent="0" rank="0" text="" dxfId="4471">
      <formula>LEN(TRIM(R255))&gt;0</formula>
    </cfRule>
    <cfRule type="expression" priority="398" aboveAverage="0" equalAverage="0" bottom="0" percent="0" rank="0" text="" dxfId="4472">
      <formula>LEN(Q255)&gt;0</formula>
    </cfRule>
  </conditionalFormatting>
  <conditionalFormatting sqref="O255:O261">
    <cfRule type="duplicateValues" priority="399" aboveAverage="0" equalAverage="0" bottom="0" percent="0" rank="0" text="" dxfId="4473"/>
    <cfRule type="expression" priority="400" aboveAverage="0" equalAverage="0" bottom="0" percent="0" rank="0" text="" dxfId="4474">
      <formula>LEN(TRIM(O255))&gt;0</formula>
    </cfRule>
    <cfRule type="expression" priority="401" aboveAverage="0" equalAverage="0" bottom="0" percent="0" rank="0" text="" dxfId="4475">
      <formula>LEN(N255)&gt;0</formula>
    </cfRule>
  </conditionalFormatting>
  <conditionalFormatting sqref="L255:L261">
    <cfRule type="duplicateValues" priority="402" aboveAverage="0" equalAverage="0" bottom="0" percent="0" rank="0" text="" dxfId="4476"/>
    <cfRule type="expression" priority="403" aboveAverage="0" equalAverage="0" bottom="0" percent="0" rank="0" text="" dxfId="4477">
      <formula>LEN(TRIM(L255))&gt;0</formula>
    </cfRule>
    <cfRule type="expression" priority="404" aboveAverage="0" equalAverage="0" bottom="0" percent="0" rank="0" text="" dxfId="4478">
      <formula>LEN(K255)&gt;0</formula>
    </cfRule>
  </conditionalFormatting>
  <conditionalFormatting sqref="I255:I261">
    <cfRule type="duplicateValues" priority="405" aboveAverage="0" equalAverage="0" bottom="0" percent="0" rank="0" text="" dxfId="4479"/>
    <cfRule type="expression" priority="406" aboveAverage="0" equalAverage="0" bottom="0" percent="0" rank="0" text="" dxfId="4480">
      <formula>LEN(TRIM(I255))&gt;0</formula>
    </cfRule>
    <cfRule type="expression" priority="407" aboveAverage="0" equalAverage="0" bottom="0" percent="0" rank="0" text="" dxfId="4481">
      <formula>LEN(H255)&gt;0</formula>
    </cfRule>
  </conditionalFormatting>
  <conditionalFormatting sqref="U255:W261">
    <cfRule type="duplicateValues" priority="408" aboveAverage="0" equalAverage="0" bottom="0" percent="0" rank="0" text="" dxfId="4482"/>
    <cfRule type="expression" priority="409" aboveAverage="0" equalAverage="0" bottom="0" percent="0" rank="0" text="" dxfId="4483">
      <formula>LEN(TRIM(U255))&gt;0</formula>
    </cfRule>
  </conditionalFormatting>
  <conditionalFormatting sqref="S254:S261">
    <cfRule type="expression" priority="410" aboveAverage="0" equalAverage="0" bottom="0" percent="0" rank="0" text="" dxfId="4484">
      <formula>LEN(TRIM(S254))&gt;0</formula>
    </cfRule>
  </conditionalFormatting>
  <conditionalFormatting sqref="F254">
    <cfRule type="duplicateValues" priority="411" aboveAverage="0" equalAverage="0" bottom="0" percent="0" rank="0" text="" dxfId="4485"/>
    <cfRule type="expression" priority="412" aboveAverage="0" equalAverage="0" bottom="0" percent="0" rank="0" text="" dxfId="4486">
      <formula>LEN(TRIM(F254))&gt;0</formula>
    </cfRule>
    <cfRule type="expression" priority="413" aboveAverage="0" equalAverage="0" bottom="0" percent="0" rank="0" text="" dxfId="4487">
      <formula>LEN(E254)&gt;0</formula>
    </cfRule>
  </conditionalFormatting>
  <conditionalFormatting sqref="R254">
    <cfRule type="duplicateValues" priority="414" aboveAverage="0" equalAverage="0" bottom="0" percent="0" rank="0" text="" dxfId="4488"/>
  </conditionalFormatting>
  <conditionalFormatting sqref="O254">
    <cfRule type="duplicateValues" priority="415" aboveAverage="0" equalAverage="0" bottom="0" percent="0" rank="0" text="" dxfId="4489"/>
  </conditionalFormatting>
  <conditionalFormatting sqref="L254">
    <cfRule type="duplicateValues" priority="416" aboveAverage="0" equalAverage="0" bottom="0" percent="0" rank="0" text="" dxfId="4490"/>
  </conditionalFormatting>
  <conditionalFormatting sqref="I254">
    <cfRule type="duplicateValues" priority="417" aboveAverage="0" equalAverage="0" bottom="0" percent="0" rank="0" text="" dxfId="4491"/>
  </conditionalFormatting>
  <conditionalFormatting sqref="U254:W254">
    <cfRule type="duplicateValues" priority="418" aboveAverage="0" equalAverage="0" bottom="0" percent="0" rank="0" text="" dxfId="4492"/>
    <cfRule type="expression" priority="419" aboveAverage="0" equalAverage="0" bottom="0" percent="0" rank="0" text="" dxfId="4493">
      <formula>LEN(TRIM(U254))&gt;0</formula>
    </cfRule>
  </conditionalFormatting>
  <conditionalFormatting sqref="Z254:AD254">
    <cfRule type="cellIs" priority="420" operator="equal" aboveAverage="0" equalAverage="0" bottom="0" percent="0" rank="0" text="" dxfId="4494">
      <formula>"TBD"</formula>
    </cfRule>
  </conditionalFormatting>
  <conditionalFormatting sqref="Q254">
    <cfRule type="expression" priority="421" aboveAverage="0" equalAverage="0" bottom="0" percent="0" rank="0" text="" dxfId="4495">
      <formula>LEN(TRIM(Q254))&gt;0</formula>
    </cfRule>
  </conditionalFormatting>
  <conditionalFormatting sqref="N254">
    <cfRule type="expression" priority="422" aboveAverage="0" equalAverage="0" bottom="0" percent="0" rank="0" text="" dxfId="4496">
      <formula>LEN(TRIM(N254))&gt;0</formula>
    </cfRule>
  </conditionalFormatting>
  <conditionalFormatting sqref="K254">
    <cfRule type="expression" priority="423" aboveAverage="0" equalAverage="0" bottom="0" percent="0" rank="0" text="" dxfId="4497">
      <formula>LEN(TRIM(K254))&gt;0</formula>
    </cfRule>
  </conditionalFormatting>
  <conditionalFormatting sqref="H254">
    <cfRule type="expression" priority="424" aboveAverage="0" equalAverage="0" bottom="0" percent="0" rank="0" text="" dxfId="4498">
      <formula>LEN(TRIM(H254))&gt;0</formula>
    </cfRule>
  </conditionalFormatting>
  <conditionalFormatting sqref="E254">
    <cfRule type="expression" priority="425" aboveAverage="0" equalAverage="0" bottom="0" percent="0" rank="0" text="" dxfId="4499">
      <formula>LEN(TRIM(E254))&gt;0</formula>
    </cfRule>
  </conditionalFormatting>
  <conditionalFormatting sqref="X254">
    <cfRule type="expression" priority="426" aboveAverage="0" equalAverage="0" bottom="0" percent="0" rank="0" text="" dxfId="4500">
      <formula>LEN(TRIM(X254))&gt;0</formula>
    </cfRule>
    <cfRule type="expression" priority="427" aboveAverage="0" equalAverage="0" bottom="0" percent="0" rank="0" text="" dxfId="4501">
      <formula>(SUMPRODUCT(--(A254:U254&lt;&gt;"")))&gt;0</formula>
    </cfRule>
  </conditionalFormatting>
  <conditionalFormatting sqref="R254">
    <cfRule type="expression" priority="428" aboveAverage="0" equalAverage="0" bottom="0" percent="0" rank="0" text="" dxfId="4502">
      <formula>LEN(TRIM(R254))&gt;0</formula>
    </cfRule>
    <cfRule type="expression" priority="429" aboveAverage="0" equalAverage="0" bottom="0" percent="0" rank="0" text="" dxfId="4503">
      <formula>LEN(Q254)&gt;0</formula>
    </cfRule>
  </conditionalFormatting>
  <conditionalFormatting sqref="O254">
    <cfRule type="expression" priority="430" aboveAverage="0" equalAverage="0" bottom="0" percent="0" rank="0" text="" dxfId="4504">
      <formula>LEN(TRIM(O254))&gt;0</formula>
    </cfRule>
    <cfRule type="expression" priority="431" aboveAverage="0" equalAverage="0" bottom="0" percent="0" rank="0" text="" dxfId="4505">
      <formula>LEN(N254)&gt;0</formula>
    </cfRule>
  </conditionalFormatting>
  <conditionalFormatting sqref="L254">
    <cfRule type="expression" priority="432" aboveAverage="0" equalAverage="0" bottom="0" percent="0" rank="0" text="" dxfId="4506">
      <formula>LEN(TRIM(L254))&gt;0</formula>
    </cfRule>
    <cfRule type="expression" priority="433" aboveAverage="0" equalAverage="0" bottom="0" percent="0" rank="0" text="" dxfId="4507">
      <formula>LEN(K254)&gt;0</formula>
    </cfRule>
  </conditionalFormatting>
  <conditionalFormatting sqref="I254">
    <cfRule type="expression" priority="434" aboveAverage="0" equalAverage="0" bottom="0" percent="0" rank="0" text="" dxfId="4508">
      <formula>LEN(TRIM(I254))&gt;0</formula>
    </cfRule>
    <cfRule type="expression" priority="435" aboveAverage="0" equalAverage="0" bottom="0" percent="0" rank="0" text="" dxfId="4509">
      <formula>LEN(H254)&gt;0</formula>
    </cfRule>
  </conditionalFormatting>
  <conditionalFormatting sqref="Z255:AD261">
    <cfRule type="cellIs" priority="436" operator="equal" aboveAverage="0" equalAverage="0" bottom="0" percent="0" rank="0" text="" dxfId="4510">
      <formula>"TBD"</formula>
    </cfRule>
  </conditionalFormatting>
  <conditionalFormatting sqref="X255:X261">
    <cfRule type="expression" priority="437" aboveAverage="0" equalAverage="0" bottom="0" percent="0" rank="0" text="" dxfId="4511">
      <formula>LEN(TRIM(X255))&gt;0</formula>
    </cfRule>
    <cfRule type="expression" priority="438" aboveAverage="0" equalAverage="0" bottom="0" percent="0" rank="0" text="" dxfId="4512">
      <formula>(SUMPRODUCT(--(A255:U255&lt;&gt;"")))&gt;0</formula>
    </cfRule>
  </conditionalFormatting>
  <conditionalFormatting sqref="Q255:Q261">
    <cfRule type="expression" priority="439" aboveAverage="0" equalAverage="0" bottom="0" percent="0" rank="0" text="" dxfId="4513">
      <formula>LEN(TRIM(Q255))&gt;0</formula>
    </cfRule>
  </conditionalFormatting>
  <conditionalFormatting sqref="N255:N261">
    <cfRule type="expression" priority="440" aboveAverage="0" equalAverage="0" bottom="0" percent="0" rank="0" text="" dxfId="4514">
      <formula>LEN(TRIM(N255))&gt;0</formula>
    </cfRule>
  </conditionalFormatting>
  <conditionalFormatting sqref="K255:K261">
    <cfRule type="expression" priority="441" aboveAverage="0" equalAverage="0" bottom="0" percent="0" rank="0" text="" dxfId="4515">
      <formula>LEN(TRIM(K255))&gt;0</formula>
    </cfRule>
  </conditionalFormatting>
  <conditionalFormatting sqref="H255:H261">
    <cfRule type="expression" priority="442" aboveAverage="0" equalAverage="0" bottom="0" percent="0" rank="0" text="" dxfId="4516">
      <formula>LEN(TRIM(H255))&gt;0</formula>
    </cfRule>
  </conditionalFormatting>
  <conditionalFormatting sqref="E255:E261">
    <cfRule type="expression" priority="443" aboveAverage="0" equalAverage="0" bottom="0" percent="0" rank="0" text="" dxfId="4517">
      <formula>LEN(TRIM(E255))&gt;0</formula>
    </cfRule>
  </conditionalFormatting>
  <conditionalFormatting sqref="F252:F253">
    <cfRule type="duplicateValues" priority="444" aboveAverage="0" equalAverage="0" bottom="0" percent="0" rank="0" text="" dxfId="4518"/>
    <cfRule type="expression" priority="445" aboveAverage="0" equalAverage="0" bottom="0" percent="0" rank="0" text="" dxfId="4519">
      <formula>LEN(TRIM(F252))&gt;0</formula>
    </cfRule>
    <cfRule type="expression" priority="446" aboveAverage="0" equalAverage="0" bottom="0" percent="0" rank="0" text="" dxfId="4520">
      <formula>LEN(E252)&gt;0</formula>
    </cfRule>
  </conditionalFormatting>
  <conditionalFormatting sqref="R252:R253">
    <cfRule type="duplicateValues" priority="447" aboveAverage="0" equalAverage="0" bottom="0" percent="0" rank="0" text="" dxfId="4521"/>
    <cfRule type="expression" priority="448" aboveAverage="0" equalAverage="0" bottom="0" percent="0" rank="0" text="" dxfId="4522">
      <formula>LEN(TRIM(R252))&gt;0</formula>
    </cfRule>
    <cfRule type="expression" priority="449" aboveAverage="0" equalAverage="0" bottom="0" percent="0" rank="0" text="" dxfId="4523">
      <formula>LEN(Q252)&gt;0</formula>
    </cfRule>
  </conditionalFormatting>
  <conditionalFormatting sqref="O252:O253">
    <cfRule type="duplicateValues" priority="450" aboveAverage="0" equalAverage="0" bottom="0" percent="0" rank="0" text="" dxfId="4524"/>
    <cfRule type="expression" priority="451" aboveAverage="0" equalAverage="0" bottom="0" percent="0" rank="0" text="" dxfId="4525">
      <formula>LEN(TRIM(O252))&gt;0</formula>
    </cfRule>
    <cfRule type="expression" priority="452" aboveAverage="0" equalAverage="0" bottom="0" percent="0" rank="0" text="" dxfId="4526">
      <formula>LEN(N252)&gt;0</formula>
    </cfRule>
  </conditionalFormatting>
  <conditionalFormatting sqref="L252:L253">
    <cfRule type="duplicateValues" priority="453" aboveAverage="0" equalAverage="0" bottom="0" percent="0" rank="0" text="" dxfId="4527"/>
    <cfRule type="expression" priority="454" aboveAverage="0" equalAverage="0" bottom="0" percent="0" rank="0" text="" dxfId="4528">
      <formula>LEN(TRIM(L252))&gt;0</formula>
    </cfRule>
    <cfRule type="expression" priority="455" aboveAverage="0" equalAverage="0" bottom="0" percent="0" rank="0" text="" dxfId="4529">
      <formula>LEN(K252)&gt;0</formula>
    </cfRule>
  </conditionalFormatting>
  <conditionalFormatting sqref="I252:I253">
    <cfRule type="duplicateValues" priority="456" aboveAverage="0" equalAverage="0" bottom="0" percent="0" rank="0" text="" dxfId="4530"/>
    <cfRule type="expression" priority="457" aboveAverage="0" equalAverage="0" bottom="0" percent="0" rank="0" text="" dxfId="4531">
      <formula>LEN(TRIM(I252))&gt;0</formula>
    </cfRule>
    <cfRule type="expression" priority="458" aboveAverage="0" equalAverage="0" bottom="0" percent="0" rank="0" text="" dxfId="4532">
      <formula>LEN(H252)&gt;0</formula>
    </cfRule>
  </conditionalFormatting>
  <conditionalFormatting sqref="U252:W253">
    <cfRule type="duplicateValues" priority="459" aboveAverage="0" equalAverage="0" bottom="0" percent="0" rank="0" text="" dxfId="4533"/>
    <cfRule type="expression" priority="460" aboveAverage="0" equalAverage="0" bottom="0" percent="0" rank="0" text="" dxfId="4534">
      <formula>LEN(TRIM(U252))&gt;0</formula>
    </cfRule>
  </conditionalFormatting>
  <conditionalFormatting sqref="S252:S253">
    <cfRule type="expression" priority="461" aboveAverage="0" equalAverage="0" bottom="0" percent="0" rank="0" text="" dxfId="4535">
      <formula>LEN(TRIM(S252))&gt;0</formula>
    </cfRule>
  </conditionalFormatting>
  <conditionalFormatting sqref="Z252:AD253">
    <cfRule type="cellIs" priority="462" operator="equal" aboveAverage="0" equalAverage="0" bottom="0" percent="0" rank="0" text="" dxfId="4536">
      <formula>"TBD"</formula>
    </cfRule>
  </conditionalFormatting>
  <conditionalFormatting sqref="Q252:Q253">
    <cfRule type="expression" priority="463" aboveAverage="0" equalAverage="0" bottom="0" percent="0" rank="0" text="" dxfId="4537">
      <formula>LEN(TRIM(Q252))&gt;0</formula>
    </cfRule>
  </conditionalFormatting>
  <conditionalFormatting sqref="N252:N253">
    <cfRule type="expression" priority="464" aboveAverage="0" equalAverage="0" bottom="0" percent="0" rank="0" text="" dxfId="4538">
      <formula>LEN(TRIM(N252))&gt;0</formula>
    </cfRule>
  </conditionalFormatting>
  <conditionalFormatting sqref="K252:K253">
    <cfRule type="expression" priority="465" aboveAverage="0" equalAverage="0" bottom="0" percent="0" rank="0" text="" dxfId="4539">
      <formula>LEN(TRIM(K252))&gt;0</formula>
    </cfRule>
  </conditionalFormatting>
  <conditionalFormatting sqref="H252:H253">
    <cfRule type="expression" priority="466" aboveAverage="0" equalAverage="0" bottom="0" percent="0" rank="0" text="" dxfId="4540">
      <formula>LEN(TRIM(H252))&gt;0</formula>
    </cfRule>
  </conditionalFormatting>
  <conditionalFormatting sqref="E252:E253">
    <cfRule type="expression" priority="467" aboveAverage="0" equalAverage="0" bottom="0" percent="0" rank="0" text="" dxfId="4541">
      <formula>LEN(TRIM(E252))&gt;0</formula>
    </cfRule>
  </conditionalFormatting>
  <conditionalFormatting sqref="X252:X253">
    <cfRule type="expression" priority="468" aboveAverage="0" equalAverage="0" bottom="0" percent="0" rank="0" text="" dxfId="4542">
      <formula>LEN(TRIM(X252))&gt;0</formula>
    </cfRule>
    <cfRule type="expression" priority="469" aboveAverage="0" equalAverage="0" bottom="0" percent="0" rank="0" text="" dxfId="4543">
      <formula>(SUMPRODUCT(--(A252:U252&lt;&gt;"")))&gt;0</formula>
    </cfRule>
  </conditionalFormatting>
  <conditionalFormatting sqref="X245">
    <cfRule type="expression" priority="470" aboveAverage="0" equalAverage="0" bottom="0" percent="0" rank="0" text="" dxfId="4544">
      <formula>LEN(TRIM(X245))&gt;0</formula>
    </cfRule>
    <cfRule type="expression" priority="471" aboveAverage="0" equalAverage="0" bottom="0" percent="0" rank="0" text="" dxfId="4545">
      <formula>(SUMPRODUCT(--(A245:U245&lt;&gt;"")))&gt;0</formula>
    </cfRule>
  </conditionalFormatting>
  <conditionalFormatting sqref="X244">
    <cfRule type="expression" priority="472" aboveAverage="0" equalAverage="0" bottom="0" percent="0" rank="0" text="" dxfId="4546">
      <formula>LEN(TRIM(X244))&gt;0</formula>
    </cfRule>
    <cfRule type="expression" priority="473" aboveAverage="0" equalAverage="0" bottom="0" percent="0" rank="0" text="" dxfId="4547">
      <formula>(SUMPRODUCT(--(A244:U244&lt;&gt;"")))&gt;0</formula>
    </cfRule>
  </conditionalFormatting>
  <conditionalFormatting sqref="X241:X242">
    <cfRule type="expression" priority="474" aboveAverage="0" equalAverage="0" bottom="0" percent="0" rank="0" text="" dxfId="4548">
      <formula>LEN(TRIM(X241))&gt;0</formula>
    </cfRule>
    <cfRule type="expression" priority="475" aboveAverage="0" equalAverage="0" bottom="0" percent="0" rank="0" text="" dxfId="4549">
      <formula>(SUMPRODUCT(--(A241:U241&lt;&gt;"")))&gt;0</formula>
    </cfRule>
  </conditionalFormatting>
  <conditionalFormatting sqref="F236:F242">
    <cfRule type="duplicateValues" priority="476" aboveAverage="0" equalAverage="0" bottom="0" percent="0" rank="0" text="" dxfId="4550"/>
    <cfRule type="expression" priority="477" aboveAverage="0" equalAverage="0" bottom="0" percent="0" rank="0" text="" dxfId="4551">
      <formula>LEN(TRIM(F236))&gt;0</formula>
    </cfRule>
    <cfRule type="expression" priority="478" aboveAverage="0" equalAverage="0" bottom="0" percent="0" rank="0" text="" dxfId="4552">
      <formula>LEN(E236)&gt;0</formula>
    </cfRule>
  </conditionalFormatting>
  <conditionalFormatting sqref="R236:R242">
    <cfRule type="duplicateValues" priority="479" aboveAverage="0" equalAverage="0" bottom="0" percent="0" rank="0" text="" dxfId="4553"/>
  </conditionalFormatting>
  <conditionalFormatting sqref="O236:O242">
    <cfRule type="duplicateValues" priority="480" aboveAverage="0" equalAverage="0" bottom="0" percent="0" rank="0" text="" dxfId="4554"/>
  </conditionalFormatting>
  <conditionalFormatting sqref="L236:L242">
    <cfRule type="duplicateValues" priority="481" aboveAverage="0" equalAverage="0" bottom="0" percent="0" rank="0" text="" dxfId="4555"/>
  </conditionalFormatting>
  <conditionalFormatting sqref="I236:I242">
    <cfRule type="duplicateValues" priority="482" aboveAverage="0" equalAverage="0" bottom="0" percent="0" rank="0" text="" dxfId="4556"/>
  </conditionalFormatting>
  <conditionalFormatting sqref="U236:W242">
    <cfRule type="duplicateValues" priority="483" aboveAverage="0" equalAverage="0" bottom="0" percent="0" rank="0" text="" dxfId="4557"/>
    <cfRule type="expression" priority="484" aboveAverage="0" equalAverage="0" bottom="0" percent="0" rank="0" text="" dxfId="4558">
      <formula>LEN(TRIM(U236))&gt;0</formula>
    </cfRule>
  </conditionalFormatting>
  <conditionalFormatting sqref="F246:F251">
    <cfRule type="duplicateValues" priority="485" aboveAverage="0" equalAverage="0" bottom="0" percent="0" rank="0" text="" dxfId="4559"/>
    <cfRule type="expression" priority="486" aboveAverage="0" equalAverage="0" bottom="0" percent="0" rank="0" text="" dxfId="4560">
      <formula>LEN(TRIM(F246))&gt;0</formula>
    </cfRule>
    <cfRule type="expression" priority="487" aboveAverage="0" equalAverage="0" bottom="0" percent="0" rank="0" text="" dxfId="4561">
      <formula>LEN(E246)&gt;0</formula>
    </cfRule>
  </conditionalFormatting>
  <conditionalFormatting sqref="R246:R251">
    <cfRule type="duplicateValues" priority="488" aboveAverage="0" equalAverage="0" bottom="0" percent="0" rank="0" text="" dxfId="4562"/>
  </conditionalFormatting>
  <conditionalFormatting sqref="O246:O251">
    <cfRule type="duplicateValues" priority="489" aboveAverage="0" equalAverage="0" bottom="0" percent="0" rank="0" text="" dxfId="4563"/>
  </conditionalFormatting>
  <conditionalFormatting sqref="L246:L251">
    <cfRule type="duplicateValues" priority="490" aboveAverage="0" equalAverage="0" bottom="0" percent="0" rank="0" text="" dxfId="4564"/>
  </conditionalFormatting>
  <conditionalFormatting sqref="I246:I251">
    <cfRule type="duplicateValues" priority="491" aboveAverage="0" equalAverage="0" bottom="0" percent="0" rank="0" text="" dxfId="4565"/>
  </conditionalFormatting>
  <conditionalFormatting sqref="U246:W251">
    <cfRule type="duplicateValues" priority="492" aboveAverage="0" equalAverage="0" bottom="0" percent="0" rank="0" text="" dxfId="4566"/>
    <cfRule type="expression" priority="493" aboveAverage="0" equalAverage="0" bottom="0" percent="0" rank="0" text="" dxfId="4567">
      <formula>LEN(TRIM(U246))&gt;0</formula>
    </cfRule>
  </conditionalFormatting>
  <conditionalFormatting sqref="F243:F245">
    <cfRule type="duplicateValues" priority="494" aboveAverage="0" equalAverage="0" bottom="0" percent="0" rank="0" text="" dxfId="4568"/>
    <cfRule type="expression" priority="495" aboveAverage="0" equalAverage="0" bottom="0" percent="0" rank="0" text="" dxfId="4569">
      <formula>LEN(TRIM(F243))&gt;0</formula>
    </cfRule>
    <cfRule type="expression" priority="496" aboveAverage="0" equalAverage="0" bottom="0" percent="0" rank="0" text="" dxfId="4570">
      <formula>LEN(E243)&gt;0</formula>
    </cfRule>
  </conditionalFormatting>
  <conditionalFormatting sqref="R243:R245">
    <cfRule type="duplicateValues" priority="497" aboveAverage="0" equalAverage="0" bottom="0" percent="0" rank="0" text="" dxfId="4571"/>
  </conditionalFormatting>
  <conditionalFormatting sqref="O243:O245">
    <cfRule type="duplicateValues" priority="498" aboveAverage="0" equalAverage="0" bottom="0" percent="0" rank="0" text="" dxfId="4572"/>
  </conditionalFormatting>
  <conditionalFormatting sqref="L243:L245">
    <cfRule type="duplicateValues" priority="499" aboveAverage="0" equalAverage="0" bottom="0" percent="0" rank="0" text="" dxfId="4573"/>
  </conditionalFormatting>
  <conditionalFormatting sqref="I243:I245">
    <cfRule type="duplicateValues" priority="500" aboveAverage="0" equalAverage="0" bottom="0" percent="0" rank="0" text="" dxfId="4574"/>
  </conditionalFormatting>
  <conditionalFormatting sqref="U243:W245">
    <cfRule type="duplicateValues" priority="501" aboveAverage="0" equalAverage="0" bottom="0" percent="0" rank="0" text="" dxfId="4575"/>
    <cfRule type="expression" priority="502" aboveAverage="0" equalAverage="0" bottom="0" percent="0" rank="0" text="" dxfId="4576">
      <formula>LEN(TRIM(U243))&gt;0</formula>
    </cfRule>
  </conditionalFormatting>
  <conditionalFormatting sqref="S233:S251 S275:S281 S284:S290">
    <cfRule type="expression" priority="503" aboveAverage="0" equalAverage="0" bottom="0" percent="0" rank="0" text="" dxfId="4577">
      <formula>LEN(TRIM(S233))&gt;0</formula>
    </cfRule>
  </conditionalFormatting>
  <conditionalFormatting sqref="Z246:AD251">
    <cfRule type="cellIs" priority="504" operator="equal" aboveAverage="0" equalAverage="0" bottom="0" percent="0" rank="0" text="" dxfId="4578">
      <formula>"TBD"</formula>
    </cfRule>
  </conditionalFormatting>
  <conditionalFormatting sqref="Q246:Q251">
    <cfRule type="expression" priority="505" aboveAverage="0" equalAverage="0" bottom="0" percent="0" rank="0" text="" dxfId="4579">
      <formula>LEN(TRIM(Q246))&gt;0</formula>
    </cfRule>
  </conditionalFormatting>
  <conditionalFormatting sqref="N246:N251">
    <cfRule type="expression" priority="506" aboveAverage="0" equalAverage="0" bottom="0" percent="0" rank="0" text="" dxfId="4580">
      <formula>LEN(TRIM(N246))&gt;0</formula>
    </cfRule>
  </conditionalFormatting>
  <conditionalFormatting sqref="K246:K251">
    <cfRule type="expression" priority="507" aboveAverage="0" equalAverage="0" bottom="0" percent="0" rank="0" text="" dxfId="4581">
      <formula>LEN(TRIM(K246))&gt;0</formula>
    </cfRule>
  </conditionalFormatting>
  <conditionalFormatting sqref="H246:H251">
    <cfRule type="expression" priority="508" aboveAverage="0" equalAverage="0" bottom="0" percent="0" rank="0" text="" dxfId="4582">
      <formula>LEN(TRIM(H246))&gt;0</formula>
    </cfRule>
  </conditionalFormatting>
  <conditionalFormatting sqref="E246:E251">
    <cfRule type="expression" priority="509" aboveAverage="0" equalAverage="0" bottom="0" percent="0" rank="0" text="" dxfId="4583">
      <formula>LEN(TRIM(E246))&gt;0</formula>
    </cfRule>
  </conditionalFormatting>
  <conditionalFormatting sqref="Z243:AD245">
    <cfRule type="cellIs" priority="510" operator="equal" aboveAverage="0" equalAverage="0" bottom="0" percent="0" rank="0" text="" dxfId="4584">
      <formula>"TBD"</formula>
    </cfRule>
  </conditionalFormatting>
  <conditionalFormatting sqref="Q243:Q245">
    <cfRule type="expression" priority="511" aboveAverage="0" equalAverage="0" bottom="0" percent="0" rank="0" text="" dxfId="4585">
      <formula>LEN(TRIM(Q243))&gt;0</formula>
    </cfRule>
  </conditionalFormatting>
  <conditionalFormatting sqref="N243:N245">
    <cfRule type="expression" priority="512" aboveAverage="0" equalAverage="0" bottom="0" percent="0" rank="0" text="" dxfId="4586">
      <formula>LEN(TRIM(N243))&gt;0</formula>
    </cfRule>
  </conditionalFormatting>
  <conditionalFormatting sqref="K243:K245">
    <cfRule type="expression" priority="513" aboveAverage="0" equalAverage="0" bottom="0" percent="0" rank="0" text="" dxfId="4587">
      <formula>LEN(TRIM(K243))&gt;0</formula>
    </cfRule>
  </conditionalFormatting>
  <conditionalFormatting sqref="H243:H245">
    <cfRule type="expression" priority="514" aboveAverage="0" equalAverage="0" bottom="0" percent="0" rank="0" text="" dxfId="4588">
      <formula>LEN(TRIM(H243))&gt;0</formula>
    </cfRule>
  </conditionalFormatting>
  <conditionalFormatting sqref="E243:E245">
    <cfRule type="expression" priority="515" aboveAverage="0" equalAverage="0" bottom="0" percent="0" rank="0" text="" dxfId="4589">
      <formula>LEN(TRIM(E243))&gt;0</formula>
    </cfRule>
  </conditionalFormatting>
  <conditionalFormatting sqref="F233:F235">
    <cfRule type="duplicateValues" priority="516" aboveAverage="0" equalAverage="0" bottom="0" percent="0" rank="0" text="" dxfId="4590"/>
    <cfRule type="expression" priority="517" aboveAverage="0" equalAverage="0" bottom="0" percent="0" rank="0" text="" dxfId="4591">
      <formula>LEN(TRIM(F233))&gt;0</formula>
    </cfRule>
    <cfRule type="expression" priority="518" aboveAverage="0" equalAverage="0" bottom="0" percent="0" rank="0" text="" dxfId="4592">
      <formula>LEN(E233)&gt;0</formula>
    </cfRule>
  </conditionalFormatting>
  <conditionalFormatting sqref="R233:R235">
    <cfRule type="duplicateValues" priority="519" aboveAverage="0" equalAverage="0" bottom="0" percent="0" rank="0" text="" dxfId="4593"/>
    <cfRule type="expression" priority="520" aboveAverage="0" equalAverage="0" bottom="0" percent="0" rank="0" text="" dxfId="4594">
      <formula>LEN(TRIM(R233))&gt;0</formula>
    </cfRule>
    <cfRule type="expression" priority="521" aboveAverage="0" equalAverage="0" bottom="0" percent="0" rank="0" text="" dxfId="4595">
      <formula>LEN(Q233)&gt;0</formula>
    </cfRule>
  </conditionalFormatting>
  <conditionalFormatting sqref="O233:O235">
    <cfRule type="duplicateValues" priority="522" aboveAverage="0" equalAverage="0" bottom="0" percent="0" rank="0" text="" dxfId="4596"/>
    <cfRule type="expression" priority="523" aboveAverage="0" equalAverage="0" bottom="0" percent="0" rank="0" text="" dxfId="4597">
      <formula>LEN(TRIM(O233))&gt;0</formula>
    </cfRule>
    <cfRule type="expression" priority="524" aboveAverage="0" equalAverage="0" bottom="0" percent="0" rank="0" text="" dxfId="4598">
      <formula>LEN(N233)&gt;0</formula>
    </cfRule>
  </conditionalFormatting>
  <conditionalFormatting sqref="L233:L235">
    <cfRule type="duplicateValues" priority="525" aboveAverage="0" equalAverage="0" bottom="0" percent="0" rank="0" text="" dxfId="4599"/>
    <cfRule type="expression" priority="526" aboveAverage="0" equalAverage="0" bottom="0" percent="0" rank="0" text="" dxfId="4600">
      <formula>LEN(TRIM(L233))&gt;0</formula>
    </cfRule>
    <cfRule type="expression" priority="527" aboveAverage="0" equalAverage="0" bottom="0" percent="0" rank="0" text="" dxfId="4601">
      <formula>LEN(K233)&gt;0</formula>
    </cfRule>
  </conditionalFormatting>
  <conditionalFormatting sqref="I233:I235">
    <cfRule type="duplicateValues" priority="528" aboveAverage="0" equalAverage="0" bottom="0" percent="0" rank="0" text="" dxfId="4602"/>
    <cfRule type="expression" priority="529" aboveAverage="0" equalAverage="0" bottom="0" percent="0" rank="0" text="" dxfId="4603">
      <formula>LEN(TRIM(I233))&gt;0</formula>
    </cfRule>
    <cfRule type="expression" priority="530" aboveAverage="0" equalAverage="0" bottom="0" percent="0" rank="0" text="" dxfId="4604">
      <formula>LEN(H233)&gt;0</formula>
    </cfRule>
  </conditionalFormatting>
  <conditionalFormatting sqref="U233:W235">
    <cfRule type="duplicateValues" priority="531" aboveAverage="0" equalAverage="0" bottom="0" percent="0" rank="0" text="" dxfId="4605"/>
    <cfRule type="expression" priority="532" aboveAverage="0" equalAverage="0" bottom="0" percent="0" rank="0" text="" dxfId="4606">
      <formula>LEN(TRIM(U233))&gt;0</formula>
    </cfRule>
  </conditionalFormatting>
  <conditionalFormatting sqref="Z233:AD235">
    <cfRule type="cellIs" priority="533" operator="equal" aboveAverage="0" equalAverage="0" bottom="0" percent="0" rank="0" text="" dxfId="4607">
      <formula>"TBD"</formula>
    </cfRule>
  </conditionalFormatting>
  <conditionalFormatting sqref="Q233:Q235">
    <cfRule type="expression" priority="534" aboveAverage="0" equalAverage="0" bottom="0" percent="0" rank="0" text="" dxfId="4608">
      <formula>LEN(TRIM(Q233))&gt;0</formula>
    </cfRule>
  </conditionalFormatting>
  <conditionalFormatting sqref="N233:N235">
    <cfRule type="expression" priority="535" aboveAverage="0" equalAverage="0" bottom="0" percent="0" rank="0" text="" dxfId="4609">
      <formula>LEN(TRIM(N233))&gt;0</formula>
    </cfRule>
  </conditionalFormatting>
  <conditionalFormatting sqref="K233:K235">
    <cfRule type="expression" priority="536" aboveAverage="0" equalAverage="0" bottom="0" percent="0" rank="0" text="" dxfId="4610">
      <formula>LEN(TRIM(K233))&gt;0</formula>
    </cfRule>
  </conditionalFormatting>
  <conditionalFormatting sqref="H233:H235">
    <cfRule type="expression" priority="537" aboveAverage="0" equalAverage="0" bottom="0" percent="0" rank="0" text="" dxfId="4611">
      <formula>LEN(TRIM(H233))&gt;0</formula>
    </cfRule>
  </conditionalFormatting>
  <conditionalFormatting sqref="E233:E235">
    <cfRule type="expression" priority="538" aboveAverage="0" equalAverage="0" bottom="0" percent="0" rank="0" text="" dxfId="4612">
      <formula>LEN(TRIM(E233))&gt;0</formula>
    </cfRule>
  </conditionalFormatting>
  <conditionalFormatting sqref="X233:X235">
    <cfRule type="expression" priority="539" aboveAverage="0" equalAverage="0" bottom="0" percent="0" rank="0" text="" dxfId="4613">
      <formula>LEN(TRIM(X233))&gt;0</formula>
    </cfRule>
    <cfRule type="expression" priority="540" aboveAverage="0" equalAverage="0" bottom="0" percent="0" rank="0" text="" dxfId="4614">
      <formula>(SUMPRODUCT(--(A233:U233&lt;&gt;"")))&gt;0</formula>
    </cfRule>
  </conditionalFormatting>
  <conditionalFormatting sqref="Z236:AD242">
    <cfRule type="cellIs" priority="541" operator="equal" aboveAverage="0" equalAverage="0" bottom="0" percent="0" rank="0" text="" dxfId="4615">
      <formula>"TBD"</formula>
    </cfRule>
  </conditionalFormatting>
  <conditionalFormatting sqref="X236:X240">
    <cfRule type="expression" priority="542" aboveAverage="0" equalAverage="0" bottom="0" percent="0" rank="0" text="" dxfId="4616">
      <formula>LEN(TRIM(X236))&gt;0</formula>
    </cfRule>
    <cfRule type="expression" priority="543" aboveAverage="0" equalAverage="0" bottom="0" percent="0" rank="0" text="" dxfId="4617">
      <formula>(SUMPRODUCT(--(A236:U236&lt;&gt;"")))&gt;0</formula>
    </cfRule>
  </conditionalFormatting>
  <conditionalFormatting sqref="R236:R251">
    <cfRule type="expression" priority="544" aboveAverage="0" equalAverage="0" bottom="0" percent="0" rank="0" text="" dxfId="4618">
      <formula>LEN(TRIM(R236))&gt;0</formula>
    </cfRule>
    <cfRule type="expression" priority="545" aboveAverage="0" equalAverage="0" bottom="0" percent="0" rank="0" text="" dxfId="4619">
      <formula>LEN(Q236)&gt;0</formula>
    </cfRule>
  </conditionalFormatting>
  <conditionalFormatting sqref="Q236:Q242">
    <cfRule type="expression" priority="546" aboveAverage="0" equalAverage="0" bottom="0" percent="0" rank="0" text="" dxfId="4620">
      <formula>LEN(TRIM(Q236))&gt;0</formula>
    </cfRule>
  </conditionalFormatting>
  <conditionalFormatting sqref="O236:O251">
    <cfRule type="expression" priority="547" aboveAverage="0" equalAverage="0" bottom="0" percent="0" rank="0" text="" dxfId="4621">
      <formula>LEN(TRIM(O236))&gt;0</formula>
    </cfRule>
    <cfRule type="expression" priority="548" aboveAverage="0" equalAverage="0" bottom="0" percent="0" rank="0" text="" dxfId="4622">
      <formula>LEN(N236)&gt;0</formula>
    </cfRule>
  </conditionalFormatting>
  <conditionalFormatting sqref="N236:N242">
    <cfRule type="expression" priority="549" aboveAverage="0" equalAverage="0" bottom="0" percent="0" rank="0" text="" dxfId="4623">
      <formula>LEN(TRIM(N236))&gt;0</formula>
    </cfRule>
  </conditionalFormatting>
  <conditionalFormatting sqref="L236:L251">
    <cfRule type="expression" priority="550" aboveAverage="0" equalAverage="0" bottom="0" percent="0" rank="0" text="" dxfId="4624">
      <formula>LEN(TRIM(L236))&gt;0</formula>
    </cfRule>
    <cfRule type="expression" priority="551" aboveAverage="0" equalAverage="0" bottom="0" percent="0" rank="0" text="" dxfId="4625">
      <formula>LEN(K236)&gt;0</formula>
    </cfRule>
  </conditionalFormatting>
  <conditionalFormatting sqref="K236:K242">
    <cfRule type="expression" priority="552" aboveAverage="0" equalAverage="0" bottom="0" percent="0" rank="0" text="" dxfId="4626">
      <formula>LEN(TRIM(K236))&gt;0</formula>
    </cfRule>
  </conditionalFormatting>
  <conditionalFormatting sqref="I236:I251">
    <cfRule type="expression" priority="553" aboveAverage="0" equalAverage="0" bottom="0" percent="0" rank="0" text="" dxfId="4627">
      <formula>LEN(TRIM(I236))&gt;0</formula>
    </cfRule>
    <cfRule type="expression" priority="554" aboveAverage="0" equalAverage="0" bottom="0" percent="0" rank="0" text="" dxfId="4628">
      <formula>LEN(H236)&gt;0</formula>
    </cfRule>
  </conditionalFormatting>
  <conditionalFormatting sqref="H236:H242">
    <cfRule type="expression" priority="555" aboveAverage="0" equalAverage="0" bottom="0" percent="0" rank="0" text="" dxfId="4629">
      <formula>LEN(TRIM(H236))&gt;0</formula>
    </cfRule>
  </conditionalFormatting>
  <conditionalFormatting sqref="E236:E242">
    <cfRule type="expression" priority="556" aboveAverage="0" equalAverage="0" bottom="0" percent="0" rank="0" text="" dxfId="4630">
      <formula>LEN(TRIM(E236))&gt;0</formula>
    </cfRule>
  </conditionalFormatting>
  <conditionalFormatting sqref="F232">
    <cfRule type="duplicateValues" priority="557" aboveAverage="0" equalAverage="0" bottom="0" percent="0" rank="0" text="" dxfId="4631"/>
    <cfRule type="expression" priority="558" aboveAverage="0" equalAverage="0" bottom="0" percent="0" rank="0" text="" dxfId="4632">
      <formula>LEN(TRIM(F232))&gt;0</formula>
    </cfRule>
    <cfRule type="expression" priority="559" aboveAverage="0" equalAverage="0" bottom="0" percent="0" rank="0" text="" dxfId="4633">
      <formula>LEN(E232)&gt;0</formula>
    </cfRule>
  </conditionalFormatting>
  <conditionalFormatting sqref="R232">
    <cfRule type="duplicateValues" priority="560" aboveAverage="0" equalAverage="0" bottom="0" percent="0" rank="0" text="" dxfId="4634"/>
  </conditionalFormatting>
  <conditionalFormatting sqref="O232">
    <cfRule type="duplicateValues" priority="561" aboveAverage="0" equalAverage="0" bottom="0" percent="0" rank="0" text="" dxfId="4635"/>
  </conditionalFormatting>
  <conditionalFormatting sqref="L232">
    <cfRule type="duplicateValues" priority="562" aboveAverage="0" equalAverage="0" bottom="0" percent="0" rank="0" text="" dxfId="4636"/>
  </conditionalFormatting>
  <conditionalFormatting sqref="I232">
    <cfRule type="duplicateValues" priority="563" aboveAverage="0" equalAverage="0" bottom="0" percent="0" rank="0" text="" dxfId="4637"/>
  </conditionalFormatting>
  <conditionalFormatting sqref="U232:W232">
    <cfRule type="duplicateValues" priority="564" aboveAverage="0" equalAverage="0" bottom="0" percent="0" rank="0" text="" dxfId="4638"/>
    <cfRule type="expression" priority="565" aboveAverage="0" equalAverage="0" bottom="0" percent="0" rank="0" text="" dxfId="4639">
      <formula>LEN(TRIM(U232))&gt;0</formula>
    </cfRule>
  </conditionalFormatting>
  <conditionalFormatting sqref="Z232:AD232">
    <cfRule type="cellIs" priority="566" operator="equal" aboveAverage="0" equalAverage="0" bottom="0" percent="0" rank="0" text="" dxfId="4640">
      <formula>"TBD"</formula>
    </cfRule>
  </conditionalFormatting>
  <conditionalFormatting sqref="Q232">
    <cfRule type="expression" priority="567" aboveAverage="0" equalAverage="0" bottom="0" percent="0" rank="0" text="" dxfId="4641">
      <formula>LEN(TRIM(Q232))&gt;0</formula>
    </cfRule>
  </conditionalFormatting>
  <conditionalFormatting sqref="N232">
    <cfRule type="expression" priority="568" aboveAverage="0" equalAverage="0" bottom="0" percent="0" rank="0" text="" dxfId="4642">
      <formula>LEN(TRIM(N232))&gt;0</formula>
    </cfRule>
  </conditionalFormatting>
  <conditionalFormatting sqref="K232">
    <cfRule type="expression" priority="569" aboveAverage="0" equalAverage="0" bottom="0" percent="0" rank="0" text="" dxfId="4643">
      <formula>LEN(TRIM(K232))&gt;0</formula>
    </cfRule>
  </conditionalFormatting>
  <conditionalFormatting sqref="H232">
    <cfRule type="expression" priority="570" aboveAverage="0" equalAverage="0" bottom="0" percent="0" rank="0" text="" dxfId="4644">
      <formula>LEN(TRIM(H232))&gt;0</formula>
    </cfRule>
  </conditionalFormatting>
  <conditionalFormatting sqref="E232">
    <cfRule type="expression" priority="571" aboveAverage="0" equalAverage="0" bottom="0" percent="0" rank="0" text="" dxfId="4645">
      <formula>LEN(TRIM(E232))&gt;0</formula>
    </cfRule>
  </conditionalFormatting>
  <conditionalFormatting sqref="X232">
    <cfRule type="expression" priority="572" aboveAverage="0" equalAverage="0" bottom="0" percent="0" rank="0" text="" dxfId="4646">
      <formula>LEN(TRIM(X232))&gt;0</formula>
    </cfRule>
    <cfRule type="expression" priority="573" aboveAverage="0" equalAverage="0" bottom="0" percent="0" rank="0" text="" dxfId="4647">
      <formula>(SUMPRODUCT(--(A232:U232&lt;&gt;"")))&gt;0</formula>
    </cfRule>
  </conditionalFormatting>
  <conditionalFormatting sqref="R232">
    <cfRule type="expression" priority="574" aboveAverage="0" equalAverage="0" bottom="0" percent="0" rank="0" text="" dxfId="4648">
      <formula>LEN(TRIM(R232))&gt;0</formula>
    </cfRule>
    <cfRule type="expression" priority="575" aboveAverage="0" equalAverage="0" bottom="0" percent="0" rank="0" text="" dxfId="4649">
      <formula>LEN(Q232)&gt;0</formula>
    </cfRule>
  </conditionalFormatting>
  <conditionalFormatting sqref="O232">
    <cfRule type="expression" priority="576" aboveAverage="0" equalAverage="0" bottom="0" percent="0" rank="0" text="" dxfId="4650">
      <formula>LEN(TRIM(O232))&gt;0</formula>
    </cfRule>
    <cfRule type="expression" priority="577" aboveAverage="0" equalAverage="0" bottom="0" percent="0" rank="0" text="" dxfId="4651">
      <formula>LEN(N232)&gt;0</formula>
    </cfRule>
  </conditionalFormatting>
  <conditionalFormatting sqref="L232">
    <cfRule type="expression" priority="578" aboveAverage="0" equalAverage="0" bottom="0" percent="0" rank="0" text="" dxfId="4652">
      <formula>LEN(TRIM(L232))&gt;0</formula>
    </cfRule>
    <cfRule type="expression" priority="579" aboveAverage="0" equalAverage="0" bottom="0" percent="0" rank="0" text="" dxfId="4653">
      <formula>LEN(K232)&gt;0</formula>
    </cfRule>
  </conditionalFormatting>
  <conditionalFormatting sqref="I232">
    <cfRule type="expression" priority="580" aboveAverage="0" equalAverage="0" bottom="0" percent="0" rank="0" text="" dxfId="4654">
      <formula>LEN(TRIM(I232))&gt;0</formula>
    </cfRule>
    <cfRule type="expression" priority="581" aboveAverage="0" equalAverage="0" bottom="0" percent="0" rank="0" text="" dxfId="4655">
      <formula>LEN(H232)&gt;0</formula>
    </cfRule>
  </conditionalFormatting>
  <conditionalFormatting sqref="Z276:AD281 Z285:AD290">
    <cfRule type="cellIs" priority="582" operator="equal" aboveAverage="0" equalAverage="0" bottom="0" percent="0" rank="0" text="" dxfId="4656">
      <formula>"TBD"</formula>
    </cfRule>
  </conditionalFormatting>
  <conditionalFormatting sqref="U276:W281 U285:W290">
    <cfRule type="expression" priority="583" aboveAverage="0" equalAverage="0" bottom="0" percent="0" rank="0" text="" dxfId="4657">
      <formula>LEN(TRIM(U276))&gt;0</formula>
    </cfRule>
  </conditionalFormatting>
  <conditionalFormatting sqref="R275:R281 R284:R290">
    <cfRule type="expression" priority="584" aboveAverage="0" equalAverage="0" bottom="0" percent="0" rank="0" text="" dxfId="4658">
      <formula>LEN(TRIM(R275))&gt;0</formula>
    </cfRule>
    <cfRule type="expression" priority="585" aboveAverage="0" equalAverage="0" bottom="0" percent="0" rank="0" text="" dxfId="4659">
      <formula>LEN(Q275)&gt;0</formula>
    </cfRule>
  </conditionalFormatting>
  <conditionalFormatting sqref="Q276:Q281 Q285:Q290">
    <cfRule type="expression" priority="586" aboveAverage="0" equalAverage="0" bottom="0" percent="0" rank="0" text="" dxfId="4660">
      <formula>LEN(TRIM(Q276))&gt;0</formula>
    </cfRule>
  </conditionalFormatting>
  <conditionalFormatting sqref="O275:O281 O284:O290">
    <cfRule type="expression" priority="587" aboveAverage="0" equalAverage="0" bottom="0" percent="0" rank="0" text="" dxfId="4661">
      <formula>LEN(TRIM(O275))&gt;0</formula>
    </cfRule>
    <cfRule type="expression" priority="588" aboveAverage="0" equalAverage="0" bottom="0" percent="0" rank="0" text="" dxfId="4662">
      <formula>LEN(N275)&gt;0</formula>
    </cfRule>
  </conditionalFormatting>
  <conditionalFormatting sqref="N276:N281 N285:N290">
    <cfRule type="expression" priority="589" aboveAverage="0" equalAverage="0" bottom="0" percent="0" rank="0" text="" dxfId="4663">
      <formula>LEN(TRIM(N276))&gt;0</formula>
    </cfRule>
  </conditionalFormatting>
  <conditionalFormatting sqref="L275:L281 L284:L290">
    <cfRule type="expression" priority="590" aboveAverage="0" equalAverage="0" bottom="0" percent="0" rank="0" text="" dxfId="4664">
      <formula>LEN(TRIM(L275))&gt;0</formula>
    </cfRule>
    <cfRule type="expression" priority="591" aboveAverage="0" equalAverage="0" bottom="0" percent="0" rank="0" text="" dxfId="4665">
      <formula>LEN(K275)&gt;0</formula>
    </cfRule>
  </conditionalFormatting>
  <conditionalFormatting sqref="K276:K281 K285:K290">
    <cfRule type="expression" priority="592" aboveAverage="0" equalAverage="0" bottom="0" percent="0" rank="0" text="" dxfId="4666">
      <formula>LEN(TRIM(K276))&gt;0</formula>
    </cfRule>
  </conditionalFormatting>
  <conditionalFormatting sqref="I275:I281 I284:I290">
    <cfRule type="expression" priority="593" aboveAverage="0" equalAverage="0" bottom="0" percent="0" rank="0" text="" dxfId="4667">
      <formula>LEN(TRIM(I275))&gt;0</formula>
    </cfRule>
    <cfRule type="expression" priority="594" aboveAverage="0" equalAverage="0" bottom="0" percent="0" rank="0" text="" dxfId="4668">
      <formula>LEN(H275)&gt;0</formula>
    </cfRule>
  </conditionalFormatting>
  <conditionalFormatting sqref="H276:H281 H285:H290">
    <cfRule type="expression" priority="595" aboveAverage="0" equalAverage="0" bottom="0" percent="0" rank="0" text="" dxfId="4669">
      <formula>LEN(TRIM(H276))&gt;0</formula>
    </cfRule>
  </conditionalFormatting>
  <conditionalFormatting sqref="E276:E281 E285:E290">
    <cfRule type="expression" priority="596" aboveAverage="0" equalAverage="0" bottom="0" percent="0" rank="0" text="" dxfId="4670">
      <formula>LEN(TRIM(E276))&gt;0</formula>
    </cfRule>
  </conditionalFormatting>
  <conditionalFormatting sqref="X128:X149">
    <cfRule type="expression" priority="597" aboveAverage="0" equalAverage="0" bottom="0" percent="0" rank="0" text="" dxfId="4671">
      <formula>LEN(TRIM(X128))&gt;0</formula>
    </cfRule>
    <cfRule type="expression" priority="598" aboveAverage="0" equalAverage="0" bottom="0" percent="0" rank="0" text="" dxfId="4672">
      <formula>(SUMPRODUCT(--(S128:XFD128&lt;&gt;"")))&gt;0</formula>
    </cfRule>
  </conditionalFormatting>
  <conditionalFormatting sqref="F137:F147">
    <cfRule type="duplicateValues" priority="599" aboveAverage="0" equalAverage="0" bottom="0" percent="0" rank="0" text="" dxfId="4673"/>
    <cfRule type="expression" priority="600" aboveAverage="0" equalAverage="0" bottom="0" percent="0" rank="0" text="" dxfId="4674">
      <formula>LEN(TRIM(F137))&gt;0</formula>
    </cfRule>
    <cfRule type="expression" priority="601" aboveAverage="0" equalAverage="0" bottom="0" percent="0" rank="0" text="" dxfId="4675">
      <formula>LEN(E137)&gt;0</formula>
    </cfRule>
  </conditionalFormatting>
  <conditionalFormatting sqref="R137:R147">
    <cfRule type="duplicateValues" priority="602" aboveAverage="0" equalAverage="0" bottom="0" percent="0" rank="0" text="" dxfId="4676"/>
  </conditionalFormatting>
  <conditionalFormatting sqref="O137:O147">
    <cfRule type="duplicateValues" priority="603" aboveAverage="0" equalAverage="0" bottom="0" percent="0" rank="0" text="" dxfId="4677"/>
  </conditionalFormatting>
  <conditionalFormatting sqref="L137:L147">
    <cfRule type="duplicateValues" priority="604" aboveAverage="0" equalAverage="0" bottom="0" percent="0" rank="0" text="" dxfId="4678"/>
  </conditionalFormatting>
  <conditionalFormatting sqref="I137:I147">
    <cfRule type="duplicateValues" priority="605" aboveAverage="0" equalAverage="0" bottom="0" percent="0" rank="0" text="" dxfId="4679"/>
  </conditionalFormatting>
  <conditionalFormatting sqref="U137:W147">
    <cfRule type="duplicateValues" priority="606" aboveAverage="0" equalAverage="0" bottom="0" percent="0" rank="0" text="" dxfId="4680"/>
  </conditionalFormatting>
  <conditionalFormatting sqref="F128:F129 F134">
    <cfRule type="duplicateValues" priority="607" aboveAverage="0" equalAverage="0" bottom="0" percent="0" rank="0" text="" dxfId="4681"/>
    <cfRule type="expression" priority="608" aboveAverage="0" equalAverage="0" bottom="0" percent="0" rank="0" text="" dxfId="4682">
      <formula>LEN(TRIM(F128))&gt;0</formula>
    </cfRule>
    <cfRule type="expression" priority="609" aboveAverage="0" equalAverage="0" bottom="0" percent="0" rank="0" text="" dxfId="4683">
      <formula>LEN(E128)&gt;0</formula>
    </cfRule>
  </conditionalFormatting>
  <conditionalFormatting sqref="R128:R129 R134">
    <cfRule type="duplicateValues" priority="610" aboveAverage="0" equalAverage="0" bottom="0" percent="0" rank="0" text="" dxfId="4684"/>
  </conditionalFormatting>
  <conditionalFormatting sqref="O128:O129 O134">
    <cfRule type="duplicateValues" priority="611" aboveAverage="0" equalAverage="0" bottom="0" percent="0" rank="0" text="" dxfId="4685"/>
  </conditionalFormatting>
  <conditionalFormatting sqref="L128:L129 L134">
    <cfRule type="duplicateValues" priority="612" aboveAverage="0" equalAverage="0" bottom="0" percent="0" rank="0" text="" dxfId="4686"/>
  </conditionalFormatting>
  <conditionalFormatting sqref="I128:I129 I134">
    <cfRule type="duplicateValues" priority="613" aboveAverage="0" equalAverage="0" bottom="0" percent="0" rank="0" text="" dxfId="4687"/>
  </conditionalFormatting>
  <conditionalFormatting sqref="U128:W129 U134:W134">
    <cfRule type="duplicateValues" priority="614" aboveAverage="0" equalAverage="0" bottom="0" percent="0" rank="0" text="" dxfId="4688"/>
  </conditionalFormatting>
  <conditionalFormatting sqref="F148">
    <cfRule type="duplicateValues" priority="615" aboveAverage="0" equalAverage="0" bottom="0" percent="0" rank="0" text="" dxfId="4689"/>
    <cfRule type="expression" priority="616" aboveAverage="0" equalAverage="0" bottom="0" percent="0" rank="0" text="" dxfId="4690">
      <formula>LEN(TRIM(F148))&gt;0</formula>
    </cfRule>
    <cfRule type="expression" priority="617" aboveAverage="0" equalAverage="0" bottom="0" percent="0" rank="0" text="" dxfId="4691">
      <formula>LEN(E148)&gt;0</formula>
    </cfRule>
  </conditionalFormatting>
  <conditionalFormatting sqref="F149">
    <cfRule type="duplicateValues" priority="618" aboveAverage="0" equalAverage="0" bottom="0" percent="0" rank="0" text="" dxfId="4692"/>
    <cfRule type="expression" priority="619" aboveAverage="0" equalAverage="0" bottom="0" percent="0" rank="0" text="" dxfId="4693">
      <formula>LEN(TRIM(F149))&gt;0</formula>
    </cfRule>
    <cfRule type="expression" priority="620" aboveAverage="0" equalAverage="0" bottom="0" percent="0" rank="0" text="" dxfId="4694">
      <formula>LEN(E149)&gt;0</formula>
    </cfRule>
  </conditionalFormatting>
  <conditionalFormatting sqref="R149">
    <cfRule type="duplicateValues" priority="621" aboveAverage="0" equalAverage="0" bottom="0" percent="0" rank="0" text="" dxfId="4695"/>
  </conditionalFormatting>
  <conditionalFormatting sqref="O149">
    <cfRule type="duplicateValues" priority="622" aboveAverage="0" equalAverage="0" bottom="0" percent="0" rank="0" text="" dxfId="4696"/>
  </conditionalFormatting>
  <conditionalFormatting sqref="L149">
    <cfRule type="duplicateValues" priority="623" aboveAverage="0" equalAverage="0" bottom="0" percent="0" rank="0" text="" dxfId="4697"/>
  </conditionalFormatting>
  <conditionalFormatting sqref="I149">
    <cfRule type="duplicateValues" priority="624" aboveAverage="0" equalAverage="0" bottom="0" percent="0" rank="0" text="" dxfId="4698"/>
  </conditionalFormatting>
  <conditionalFormatting sqref="U149:W149">
    <cfRule type="duplicateValues" priority="625" aboveAverage="0" equalAverage="0" bottom="0" percent="0" rank="0" text="" dxfId="4699"/>
    <cfRule type="expression" priority="626" aboveAverage="0" equalAverage="0" bottom="0" percent="0" rank="0" text="" dxfId="4700">
      <formula>LEN(TRIM(U149))&gt;0</formula>
    </cfRule>
  </conditionalFormatting>
  <conditionalFormatting sqref="Z149:AD149">
    <cfRule type="cellIs" priority="627" operator="equal" aboveAverage="0" equalAverage="0" bottom="0" percent="0" rank="0" text="" dxfId="4701">
      <formula>"TBD"</formula>
    </cfRule>
  </conditionalFormatting>
  <conditionalFormatting sqref="Q149">
    <cfRule type="expression" priority="628" aboveAverage="0" equalAverage="0" bottom="0" percent="0" rank="0" text="" dxfId="4702">
      <formula>LEN(TRIM(Q149))&gt;0</formula>
    </cfRule>
  </conditionalFormatting>
  <conditionalFormatting sqref="N149">
    <cfRule type="expression" priority="629" aboveAverage="0" equalAverage="0" bottom="0" percent="0" rank="0" text="" dxfId="4703">
      <formula>LEN(TRIM(N149))&gt;0</formula>
    </cfRule>
  </conditionalFormatting>
  <conditionalFormatting sqref="K149">
    <cfRule type="expression" priority="630" aboveAverage="0" equalAverage="0" bottom="0" percent="0" rank="0" text="" dxfId="4704">
      <formula>LEN(TRIM(K149))&gt;0</formula>
    </cfRule>
  </conditionalFormatting>
  <conditionalFormatting sqref="H149">
    <cfRule type="expression" priority="631" aboveAverage="0" equalAverage="0" bottom="0" percent="0" rank="0" text="" dxfId="4705">
      <formula>LEN(TRIM(H149))&gt;0</formula>
    </cfRule>
  </conditionalFormatting>
  <conditionalFormatting sqref="E149">
    <cfRule type="expression" priority="632" aboveAverage="0" equalAverage="0" bottom="0" percent="0" rank="0" text="" dxfId="4706">
      <formula>LEN(TRIM(E149))&gt;0</formula>
    </cfRule>
  </conditionalFormatting>
  <conditionalFormatting sqref="R148">
    <cfRule type="duplicateValues" priority="633" aboveAverage="0" equalAverage="0" bottom="0" percent="0" rank="0" text="" dxfId="4707"/>
  </conditionalFormatting>
  <conditionalFormatting sqref="O148">
    <cfRule type="duplicateValues" priority="634" aboveAverage="0" equalAverage="0" bottom="0" percent="0" rank="0" text="" dxfId="4708"/>
  </conditionalFormatting>
  <conditionalFormatting sqref="L148">
    <cfRule type="duplicateValues" priority="635" aboveAverage="0" equalAverage="0" bottom="0" percent="0" rank="0" text="" dxfId="4709"/>
  </conditionalFormatting>
  <conditionalFormatting sqref="I148">
    <cfRule type="duplicateValues" priority="636" aboveAverage="0" equalAverage="0" bottom="0" percent="0" rank="0" text="" dxfId="4710"/>
  </conditionalFormatting>
  <conditionalFormatting sqref="U148:W148">
    <cfRule type="duplicateValues" priority="637" aboveAverage="0" equalAverage="0" bottom="0" percent="0" rank="0" text="" dxfId="4711"/>
    <cfRule type="expression" priority="638" aboveAverage="0" equalAverage="0" bottom="0" percent="0" rank="0" text="" dxfId="4712">
      <formula>LEN(TRIM(U148))&gt;0</formula>
    </cfRule>
  </conditionalFormatting>
  <conditionalFormatting sqref="Z148:AD148">
    <cfRule type="cellIs" priority="639" operator="equal" aboveAverage="0" equalAverage="0" bottom="0" percent="0" rank="0" text="" dxfId="4713">
      <formula>"TBD"</formula>
    </cfRule>
  </conditionalFormatting>
  <conditionalFormatting sqref="Q148">
    <cfRule type="expression" priority="640" aboveAverage="0" equalAverage="0" bottom="0" percent="0" rank="0" text="" dxfId="4714">
      <formula>LEN(TRIM(Q148))&gt;0</formula>
    </cfRule>
  </conditionalFormatting>
  <conditionalFormatting sqref="N148">
    <cfRule type="expression" priority="641" aboveAverage="0" equalAverage="0" bottom="0" percent="0" rank="0" text="" dxfId="4715">
      <formula>LEN(TRIM(N148))&gt;0</formula>
    </cfRule>
  </conditionalFormatting>
  <conditionalFormatting sqref="K148">
    <cfRule type="expression" priority="642" aboveAverage="0" equalAverage="0" bottom="0" percent="0" rank="0" text="" dxfId="4716">
      <formula>LEN(TRIM(K148))&gt;0</formula>
    </cfRule>
  </conditionalFormatting>
  <conditionalFormatting sqref="H148">
    <cfRule type="expression" priority="643" aboveAverage="0" equalAverage="0" bottom="0" percent="0" rank="0" text="" dxfId="4717">
      <formula>LEN(TRIM(H148))&gt;0</formula>
    </cfRule>
  </conditionalFormatting>
  <conditionalFormatting sqref="E148">
    <cfRule type="expression" priority="644" aboveAverage="0" equalAverage="0" bottom="0" percent="0" rank="0" text="" dxfId="4718">
      <formula>LEN(TRIM(E148))&gt;0</formula>
    </cfRule>
  </conditionalFormatting>
  <conditionalFormatting sqref="F135:F136">
    <cfRule type="duplicateValues" priority="645" aboveAverage="0" equalAverage="0" bottom="0" percent="0" rank="0" text="" dxfId="4719"/>
    <cfRule type="expression" priority="646" aboveAverage="0" equalAverage="0" bottom="0" percent="0" rank="0" text="" dxfId="4720">
      <formula>LEN(TRIM(F135))&gt;0</formula>
    </cfRule>
    <cfRule type="expression" priority="647" aboveAverage="0" equalAverage="0" bottom="0" percent="0" rank="0" text="" dxfId="4721">
      <formula>LEN(E135)&gt;0</formula>
    </cfRule>
  </conditionalFormatting>
  <conditionalFormatting sqref="R135:R136">
    <cfRule type="duplicateValues" priority="648" aboveAverage="0" equalAverage="0" bottom="0" percent="0" rank="0" text="" dxfId="4722"/>
  </conditionalFormatting>
  <conditionalFormatting sqref="O135:O136">
    <cfRule type="duplicateValues" priority="649" aboveAverage="0" equalAverage="0" bottom="0" percent="0" rank="0" text="" dxfId="4723"/>
  </conditionalFormatting>
  <conditionalFormatting sqref="L135:L136">
    <cfRule type="duplicateValues" priority="650" aboveAverage="0" equalAverage="0" bottom="0" percent="0" rank="0" text="" dxfId="4724"/>
  </conditionalFormatting>
  <conditionalFormatting sqref="I135:I136">
    <cfRule type="duplicateValues" priority="651" aboveAverage="0" equalAverage="0" bottom="0" percent="0" rank="0" text="" dxfId="4725"/>
  </conditionalFormatting>
  <conditionalFormatting sqref="U135:W136">
    <cfRule type="duplicateValues" priority="652" aboveAverage="0" equalAverage="0" bottom="0" percent="0" rank="0" text="" dxfId="4726"/>
    <cfRule type="expression" priority="653" aboveAverage="0" equalAverage="0" bottom="0" percent="0" rank="0" text="" dxfId="4727">
      <formula>LEN(TRIM(U135))&gt;0</formula>
    </cfRule>
  </conditionalFormatting>
  <conditionalFormatting sqref="F130:F133">
    <cfRule type="duplicateValues" priority="654" aboveAverage="0" equalAverage="0" bottom="0" percent="0" rank="0" text="" dxfId="4728"/>
    <cfRule type="expression" priority="655" aboveAverage="0" equalAverage="0" bottom="0" percent="0" rank="0" text="" dxfId="4729">
      <formula>LEN(TRIM(F130))&gt;0</formula>
    </cfRule>
    <cfRule type="expression" priority="656" aboveAverage="0" equalAverage="0" bottom="0" percent="0" rank="0" text="" dxfId="4730">
      <formula>LEN(E130)&gt;0</formula>
    </cfRule>
  </conditionalFormatting>
  <conditionalFormatting sqref="R130:R133">
    <cfRule type="duplicateValues" priority="657" aboveAverage="0" equalAverage="0" bottom="0" percent="0" rank="0" text="" dxfId="4731"/>
    <cfRule type="expression" priority="658" aboveAverage="0" equalAverage="0" bottom="0" percent="0" rank="0" text="" dxfId="4732">
      <formula>LEN(TRIM(R130))&gt;0</formula>
    </cfRule>
    <cfRule type="expression" priority="659" aboveAverage="0" equalAverage="0" bottom="0" percent="0" rank="0" text="" dxfId="4733">
      <formula>LEN(Q130)&gt;0</formula>
    </cfRule>
  </conditionalFormatting>
  <conditionalFormatting sqref="O130:O133">
    <cfRule type="duplicateValues" priority="660" aboveAverage="0" equalAverage="0" bottom="0" percent="0" rank="0" text="" dxfId="4734"/>
    <cfRule type="expression" priority="661" aboveAverage="0" equalAverage="0" bottom="0" percent="0" rank="0" text="" dxfId="4735">
      <formula>LEN(TRIM(O130))&gt;0</formula>
    </cfRule>
    <cfRule type="expression" priority="662" aboveAverage="0" equalAverage="0" bottom="0" percent="0" rank="0" text="" dxfId="4736">
      <formula>LEN(N130)&gt;0</formula>
    </cfRule>
  </conditionalFormatting>
  <conditionalFormatting sqref="L130:L133">
    <cfRule type="duplicateValues" priority="663" aboveAverage="0" equalAverage="0" bottom="0" percent="0" rank="0" text="" dxfId="4737"/>
    <cfRule type="expression" priority="664" aboveAverage="0" equalAverage="0" bottom="0" percent="0" rank="0" text="" dxfId="4738">
      <formula>LEN(TRIM(L130))&gt;0</formula>
    </cfRule>
    <cfRule type="expression" priority="665" aboveAverage="0" equalAverage="0" bottom="0" percent="0" rank="0" text="" dxfId="4739">
      <formula>LEN(K130)&gt;0</formula>
    </cfRule>
  </conditionalFormatting>
  <conditionalFormatting sqref="I130:I133">
    <cfRule type="duplicateValues" priority="666" aboveAverage="0" equalAverage="0" bottom="0" percent="0" rank="0" text="" dxfId="4740"/>
    <cfRule type="expression" priority="667" aboveAverage="0" equalAverage="0" bottom="0" percent="0" rank="0" text="" dxfId="4741">
      <formula>LEN(TRIM(I130))&gt;0</formula>
    </cfRule>
    <cfRule type="expression" priority="668" aboveAverage="0" equalAverage="0" bottom="0" percent="0" rank="0" text="" dxfId="4742">
      <formula>LEN(H130)&gt;0</formula>
    </cfRule>
  </conditionalFormatting>
  <conditionalFormatting sqref="U130:W133">
    <cfRule type="duplicateValues" priority="669" aboveAverage="0" equalAverage="0" bottom="0" percent="0" rank="0" text="" dxfId="4743"/>
    <cfRule type="expression" priority="670" aboveAverage="0" equalAverage="0" bottom="0" percent="0" rank="0" text="" dxfId="4744">
      <formula>LEN(TRIM(U130))&gt;0</formula>
    </cfRule>
  </conditionalFormatting>
  <conditionalFormatting sqref="Z130:AD133">
    <cfRule type="cellIs" priority="671" operator="equal" aboveAverage="0" equalAverage="0" bottom="0" percent="0" rank="0" text="" dxfId="4745">
      <formula>"TBD"</formula>
    </cfRule>
  </conditionalFormatting>
  <conditionalFormatting sqref="Q130:Q133">
    <cfRule type="expression" priority="672" aboveAverage="0" equalAverage="0" bottom="0" percent="0" rank="0" text="" dxfId="4746">
      <formula>LEN(TRIM(Q130))&gt;0</formula>
    </cfRule>
  </conditionalFormatting>
  <conditionalFormatting sqref="N130:N133">
    <cfRule type="expression" priority="673" aboveAverage="0" equalAverage="0" bottom="0" percent="0" rank="0" text="" dxfId="4747">
      <formula>LEN(TRIM(N130))&gt;0</formula>
    </cfRule>
  </conditionalFormatting>
  <conditionalFormatting sqref="K130:K133">
    <cfRule type="expression" priority="674" aboveAverage="0" equalAverage="0" bottom="0" percent="0" rank="0" text="" dxfId="4748">
      <formula>LEN(TRIM(K130))&gt;0</formula>
    </cfRule>
  </conditionalFormatting>
  <conditionalFormatting sqref="H130:H133">
    <cfRule type="expression" priority="675" aboveAverage="0" equalAverage="0" bottom="0" percent="0" rank="0" text="" dxfId="4749">
      <formula>LEN(TRIM(H130))&gt;0</formula>
    </cfRule>
  </conditionalFormatting>
  <conditionalFormatting sqref="E130:E133">
    <cfRule type="expression" priority="676" aboveAverage="0" equalAverage="0" bottom="0" percent="0" rank="0" text="" dxfId="4750">
      <formula>LEN(TRIM(E130))&gt;0</formula>
    </cfRule>
  </conditionalFormatting>
  <conditionalFormatting sqref="Z135:AD136">
    <cfRule type="cellIs" priority="677" operator="equal" aboveAverage="0" equalAverage="0" bottom="0" percent="0" rank="0" text="" dxfId="4751">
      <formula>"TBD"</formula>
    </cfRule>
  </conditionalFormatting>
  <conditionalFormatting sqref="Q135:Q136">
    <cfRule type="expression" priority="678" aboveAverage="0" equalAverage="0" bottom="0" percent="0" rank="0" text="" dxfId="4752">
      <formula>LEN(TRIM(Q135))&gt;0</formula>
    </cfRule>
  </conditionalFormatting>
  <conditionalFormatting sqref="N135:N136">
    <cfRule type="expression" priority="679" aboveAverage="0" equalAverage="0" bottom="0" percent="0" rank="0" text="" dxfId="4753">
      <formula>LEN(TRIM(N135))&gt;0</formula>
    </cfRule>
  </conditionalFormatting>
  <conditionalFormatting sqref="K135:K136">
    <cfRule type="expression" priority="680" aboveAverage="0" equalAverage="0" bottom="0" percent="0" rank="0" text="" dxfId="4754">
      <formula>LEN(TRIM(K135))&gt;0</formula>
    </cfRule>
  </conditionalFormatting>
  <conditionalFormatting sqref="H135:H136">
    <cfRule type="expression" priority="681" aboveAverage="0" equalAverage="0" bottom="0" percent="0" rank="0" text="" dxfId="4755">
      <formula>LEN(TRIM(H135))&gt;0</formula>
    </cfRule>
  </conditionalFormatting>
  <conditionalFormatting sqref="E135:E136">
    <cfRule type="expression" priority="682" aboveAverage="0" equalAverage="0" bottom="0" percent="0" rank="0" text="" dxfId="4756">
      <formula>LEN(TRIM(E135))&gt;0</formula>
    </cfRule>
  </conditionalFormatting>
  <conditionalFormatting sqref="Z128:AD129">
    <cfRule type="cellIs" priority="683" operator="equal" aboveAverage="0" equalAverage="0" bottom="0" percent="0" rank="0" text="" dxfId="4757">
      <formula>"TBD"</formula>
    </cfRule>
  </conditionalFormatting>
  <conditionalFormatting sqref="U128:W129">
    <cfRule type="expression" priority="684" aboveAverage="0" equalAverage="0" bottom="0" percent="0" rank="0" text="" dxfId="4758">
      <formula>LEN(TRIM(U128))&gt;0</formula>
    </cfRule>
  </conditionalFormatting>
  <conditionalFormatting sqref="Q128:Q129">
    <cfRule type="expression" priority="685" aboveAverage="0" equalAverage="0" bottom="0" percent="0" rank="0" text="" dxfId="4759">
      <formula>LEN(TRIM(Q128))&gt;0</formula>
    </cfRule>
  </conditionalFormatting>
  <conditionalFormatting sqref="N128:N129">
    <cfRule type="expression" priority="686" aboveAverage="0" equalAverage="0" bottom="0" percent="0" rank="0" text="" dxfId="4760">
      <formula>LEN(TRIM(N128))&gt;0</formula>
    </cfRule>
  </conditionalFormatting>
  <conditionalFormatting sqref="K128:K129">
    <cfRule type="expression" priority="687" aboveAverage="0" equalAverage="0" bottom="0" percent="0" rank="0" text="" dxfId="4761">
      <formula>LEN(TRIM(K128))&gt;0</formula>
    </cfRule>
  </conditionalFormatting>
  <conditionalFormatting sqref="H128:H129">
    <cfRule type="expression" priority="688" aboveAverage="0" equalAverage="0" bottom="0" percent="0" rank="0" text="" dxfId="4762">
      <formula>LEN(TRIM(H128))&gt;0</formula>
    </cfRule>
  </conditionalFormatting>
  <conditionalFormatting sqref="E128:E129">
    <cfRule type="expression" priority="689" aboveAverage="0" equalAverage="0" bottom="0" percent="0" rank="0" text="" dxfId="4763">
      <formula>LEN(TRIM(E128))&gt;0</formula>
    </cfRule>
  </conditionalFormatting>
  <conditionalFormatting sqref="R128:R129">
    <cfRule type="expression" priority="690" aboveAverage="0" equalAverage="0" bottom="0" percent="0" rank="0" text="" dxfId="4764">
      <formula>LEN(TRIM(R128))&gt;0</formula>
    </cfRule>
    <cfRule type="expression" priority="691" aboveAverage="0" equalAverage="0" bottom="0" percent="0" rank="0" text="" dxfId="4765">
      <formula>LEN(Q128)&gt;0</formula>
    </cfRule>
  </conditionalFormatting>
  <conditionalFormatting sqref="O128:O129">
    <cfRule type="expression" priority="692" aboveAverage="0" equalAverage="0" bottom="0" percent="0" rank="0" text="" dxfId="4766">
      <formula>LEN(TRIM(O128))&gt;0</formula>
    </cfRule>
    <cfRule type="expression" priority="693" aboveAverage="0" equalAverage="0" bottom="0" percent="0" rank="0" text="" dxfId="4767">
      <formula>LEN(N128)&gt;0</formula>
    </cfRule>
  </conditionalFormatting>
  <conditionalFormatting sqref="L128:L129">
    <cfRule type="expression" priority="694" aboveAverage="0" equalAverage="0" bottom="0" percent="0" rank="0" text="" dxfId="4768">
      <formula>LEN(TRIM(L128))&gt;0</formula>
    </cfRule>
    <cfRule type="expression" priority="695" aboveAverage="0" equalAverage="0" bottom="0" percent="0" rank="0" text="" dxfId="4769">
      <formula>LEN(K128)&gt;0</formula>
    </cfRule>
  </conditionalFormatting>
  <conditionalFormatting sqref="I128:I129">
    <cfRule type="expression" priority="696" aboveAverage="0" equalAverage="0" bottom="0" percent="0" rank="0" text="" dxfId="4770">
      <formula>LEN(TRIM(I128))&gt;0</formula>
    </cfRule>
    <cfRule type="expression" priority="697" aboveAverage="0" equalAverage="0" bottom="0" percent="0" rank="0" text="" dxfId="4771">
      <formula>LEN(H128)&gt;0</formula>
    </cfRule>
  </conditionalFormatting>
  <conditionalFormatting sqref="Z134:AD134 Z137:AD147">
    <cfRule type="cellIs" priority="698" operator="equal" aboveAverage="0" equalAverage="0" bottom="0" percent="0" rank="0" text="" dxfId="4772">
      <formula>"TBD"</formula>
    </cfRule>
  </conditionalFormatting>
  <conditionalFormatting sqref="U134:W134 U137:W147">
    <cfRule type="expression" priority="699" aboveAverage="0" equalAverage="0" bottom="0" percent="0" rank="0" text="" dxfId="4773">
      <formula>LEN(TRIM(U134))&gt;0</formula>
    </cfRule>
  </conditionalFormatting>
  <conditionalFormatting sqref="Q134 Q137:Q147">
    <cfRule type="expression" priority="700" aboveAverage="0" equalAverage="0" bottom="0" percent="0" rank="0" text="" dxfId="4774">
      <formula>LEN(TRIM(Q134))&gt;0</formula>
    </cfRule>
  </conditionalFormatting>
  <conditionalFormatting sqref="N134 N137:N147">
    <cfRule type="expression" priority="701" aboveAverage="0" equalAverage="0" bottom="0" percent="0" rank="0" text="" dxfId="4775">
      <formula>LEN(TRIM(N134))&gt;0</formula>
    </cfRule>
  </conditionalFormatting>
  <conditionalFormatting sqref="K134 K137:K147">
    <cfRule type="expression" priority="702" aboveAverage="0" equalAverage="0" bottom="0" percent="0" rank="0" text="" dxfId="4776">
      <formula>LEN(TRIM(K134))&gt;0</formula>
    </cfRule>
  </conditionalFormatting>
  <conditionalFormatting sqref="H134 H137:H147">
    <cfRule type="expression" priority="703" aboveAverage="0" equalAverage="0" bottom="0" percent="0" rank="0" text="" dxfId="4777">
      <formula>LEN(TRIM(H134))&gt;0</formula>
    </cfRule>
  </conditionalFormatting>
  <conditionalFormatting sqref="E134 E137:E147">
    <cfRule type="expression" priority="704" aboveAverage="0" equalAverage="0" bottom="0" percent="0" rank="0" text="" dxfId="4778">
      <formula>LEN(TRIM(E134))&gt;0</formula>
    </cfRule>
  </conditionalFormatting>
  <conditionalFormatting sqref="X565">
    <cfRule type="expression" priority="705" aboveAverage="0" equalAverage="0" bottom="0" percent="0" rank="0" text="" dxfId="4779">
      <formula>LEN(TRIM(X565))&gt;0</formula>
    </cfRule>
    <cfRule type="expression" priority="706" aboveAverage="0" equalAverage="0" bottom="0" percent="0" rank="0" text="" dxfId="4780">
      <formula>(SUMPRODUCT(--(S565:XFD565&lt;&gt;"")))&gt;0</formula>
    </cfRule>
  </conditionalFormatting>
  <conditionalFormatting sqref="X559">
    <cfRule type="expression" priority="707" aboveAverage="0" equalAverage="0" bottom="0" percent="0" rank="0" text="" dxfId="4781">
      <formula>LEN(TRIM(X559))&gt;0</formula>
    </cfRule>
    <cfRule type="expression" priority="708" aboveAverage="0" equalAverage="0" bottom="0" percent="0" rank="0" text="" dxfId="4782">
      <formula>(SUMPRODUCT(--(S559:XFD559&lt;&gt;"")))&gt;0</formula>
    </cfRule>
  </conditionalFormatting>
  <conditionalFormatting sqref="X610:X611 X613">
    <cfRule type="expression" priority="709" aboveAverage="0" equalAverage="0" bottom="0" percent="0" rank="0" text="" dxfId="4783">
      <formula>LEN(TRIM(X610))&gt;0</formula>
    </cfRule>
    <cfRule type="expression" priority="710" aboveAverage="0" equalAverage="0" bottom="0" percent="0" rank="0" text="" dxfId="4784">
      <formula>(SUMPRODUCT(--(S610:XFD610&lt;&gt;"")))&gt;0</formula>
    </cfRule>
  </conditionalFormatting>
  <conditionalFormatting sqref="X600:X601 X603">
    <cfRule type="expression" priority="711" aboveAverage="0" equalAverage="0" bottom="0" percent="0" rank="0" text="" dxfId="4785">
      <formula>LEN(TRIM(X600))&gt;0</formula>
    </cfRule>
    <cfRule type="expression" priority="712" aboveAverage="0" equalAverage="0" bottom="0" percent="0" rank="0" text="" dxfId="4786">
      <formula>(SUMPRODUCT(--(S600:XFD600&lt;&gt;"")))&gt;0</formula>
    </cfRule>
  </conditionalFormatting>
  <conditionalFormatting sqref="X590:X591 X593">
    <cfRule type="expression" priority="713" aboveAverage="0" equalAverage="0" bottom="0" percent="0" rank="0" text="" dxfId="4787">
      <formula>LEN(TRIM(X590))&gt;0</formula>
    </cfRule>
    <cfRule type="expression" priority="714" aboveAverage="0" equalAverage="0" bottom="0" percent="0" rank="0" text="" dxfId="4788">
      <formula>(SUMPRODUCT(--(S590:XFD590&lt;&gt;"")))&gt;0</formula>
    </cfRule>
  </conditionalFormatting>
  <conditionalFormatting sqref="X580:X581 X583">
    <cfRule type="expression" priority="715" aboveAverage="0" equalAverage="0" bottom="0" percent="0" rank="0" text="" dxfId="4789">
      <formula>LEN(TRIM(X580))&gt;0</formula>
    </cfRule>
    <cfRule type="expression" priority="716" aboveAverage="0" equalAverage="0" bottom="0" percent="0" rank="0" text="" dxfId="4790">
      <formula>(SUMPRODUCT(--(S580:XFD580&lt;&gt;"")))&gt;0</formula>
    </cfRule>
  </conditionalFormatting>
  <conditionalFormatting sqref="AS493">
    <cfRule type="cellIs" priority="717" operator="equal" aboveAverage="0" equalAverage="0" bottom="0" percent="0" rank="0" text="" dxfId="4791">
      <formula>"TBD"</formula>
    </cfRule>
  </conditionalFormatting>
  <conditionalFormatting sqref="AS493">
    <cfRule type="expression" priority="718" aboveAverage="0" equalAverage="0" bottom="0" percent="0" rank="0" text="" dxfId="4792">
      <formula>LEN(TRIM(AS493))&gt;0</formula>
    </cfRule>
  </conditionalFormatting>
  <conditionalFormatting sqref="AS491">
    <cfRule type="cellIs" priority="719" operator="equal" aboveAverage="0" equalAverage="0" bottom="0" percent="0" rank="0" text="" dxfId="4793">
      <formula>"TBD"</formula>
    </cfRule>
  </conditionalFormatting>
  <conditionalFormatting sqref="AS491">
    <cfRule type="expression" priority="720" aboveAverage="0" equalAverage="0" bottom="0" percent="0" rank="0" text="" dxfId="4794">
      <formula>LEN(TRIM(AS491))&gt;0</formula>
    </cfRule>
  </conditionalFormatting>
  <conditionalFormatting sqref="AS488">
    <cfRule type="cellIs" priority="721" operator="equal" aboveAverage="0" equalAverage="0" bottom="0" percent="0" rank="0" text="" dxfId="4795">
      <formula>"TBD"</formula>
    </cfRule>
  </conditionalFormatting>
  <conditionalFormatting sqref="AS488">
    <cfRule type="expression" priority="722" aboveAverage="0" equalAverage="0" bottom="0" percent="0" rank="0" text="" dxfId="4796">
      <formula>LEN(TRIM(AS488))&gt;0</formula>
    </cfRule>
  </conditionalFormatting>
  <conditionalFormatting sqref="AS486">
    <cfRule type="cellIs" priority="723" operator="equal" aboveAverage="0" equalAverage="0" bottom="0" percent="0" rank="0" text="" dxfId="4797">
      <formula>"TBD"</formula>
    </cfRule>
  </conditionalFormatting>
  <conditionalFormatting sqref="AS486">
    <cfRule type="expression" priority="724" aboveAverage="0" equalAverage="0" bottom="0" percent="0" rank="0" text="" dxfId="4798">
      <formula>LEN(TRIM(AS486))&gt;0</formula>
    </cfRule>
  </conditionalFormatting>
  <conditionalFormatting sqref="AS483">
    <cfRule type="cellIs" priority="725" operator="equal" aboveAverage="0" equalAverage="0" bottom="0" percent="0" rank="0" text="" dxfId="4799">
      <formula>"TBD"</formula>
    </cfRule>
  </conditionalFormatting>
  <conditionalFormatting sqref="AS483">
    <cfRule type="expression" priority="726" aboveAverage="0" equalAverage="0" bottom="0" percent="0" rank="0" text="" dxfId="4800">
      <formula>LEN(TRIM(AS483))&gt;0</formula>
    </cfRule>
  </conditionalFormatting>
  <conditionalFormatting sqref="AS481">
    <cfRule type="cellIs" priority="727" operator="equal" aboveAverage="0" equalAverage="0" bottom="0" percent="0" rank="0" text="" dxfId="4801">
      <formula>"TBD"</formula>
    </cfRule>
  </conditionalFormatting>
  <conditionalFormatting sqref="AS481">
    <cfRule type="expression" priority="728" aboveAverage="0" equalAverage="0" bottom="0" percent="0" rank="0" text="" dxfId="4802">
      <formula>LEN(TRIM(AS481))&gt;0</formula>
    </cfRule>
  </conditionalFormatting>
  <conditionalFormatting sqref="AS475">
    <cfRule type="cellIs" priority="729" operator="equal" aboveAverage="0" equalAverage="0" bottom="0" percent="0" rank="0" text="" dxfId="4803">
      <formula>"TBD"</formula>
    </cfRule>
  </conditionalFormatting>
  <conditionalFormatting sqref="AS475">
    <cfRule type="expression" priority="730" aboveAverage="0" equalAverage="0" bottom="0" percent="0" rank="0" text="" dxfId="4804">
      <formula>LEN(TRIM(AS475))&gt;0</formula>
    </cfRule>
  </conditionalFormatting>
  <conditionalFormatting sqref="AT53">
    <cfRule type="cellIs" priority="731" operator="equal" aboveAverage="0" equalAverage="0" bottom="0" percent="0" rank="0" text="" dxfId="4805">
      <formula>"TBD"</formula>
    </cfRule>
  </conditionalFormatting>
  <conditionalFormatting sqref="AT53">
    <cfRule type="expression" priority="732" aboveAverage="0" equalAverage="0" bottom="0" percent="0" rank="0" text="" dxfId="4806">
      <formula>LEN(TRIM(AT53))&gt;0</formula>
    </cfRule>
  </conditionalFormatting>
  <conditionalFormatting sqref="AT51">
    <cfRule type="cellIs" priority="733" operator="equal" aboveAverage="0" equalAverage="0" bottom="0" percent="0" rank="0" text="" dxfId="4807">
      <formula>"TBD"</formula>
    </cfRule>
  </conditionalFormatting>
  <conditionalFormatting sqref="AT51">
    <cfRule type="expression" priority="734" aboveAverage="0" equalAverage="0" bottom="0" percent="0" rank="0" text="" dxfId="4808">
      <formula>LEN(TRIM(AT51))&gt;0</formula>
    </cfRule>
  </conditionalFormatting>
  <conditionalFormatting sqref="AT49">
    <cfRule type="cellIs" priority="735" operator="equal" aboveAverage="0" equalAverage="0" bottom="0" percent="0" rank="0" text="" dxfId="4809">
      <formula>"TBD"</formula>
    </cfRule>
  </conditionalFormatting>
  <conditionalFormatting sqref="AT49">
    <cfRule type="expression" priority="736" aboveAverage="0" equalAverage="0" bottom="0" percent="0" rank="0" text="" dxfId="4810">
      <formula>LEN(TRIM(AT49))&gt;0</formula>
    </cfRule>
  </conditionalFormatting>
  <conditionalFormatting sqref="AT47">
    <cfRule type="cellIs" priority="737" operator="equal" aboveAverage="0" equalAverage="0" bottom="0" percent="0" rank="0" text="" dxfId="4811">
      <formula>"TBD"</formula>
    </cfRule>
  </conditionalFormatting>
  <conditionalFormatting sqref="AT47">
    <cfRule type="expression" priority="738" aboveAverage="0" equalAverage="0" bottom="0" percent="0" rank="0" text="" dxfId="4812">
      <formula>LEN(TRIM(AT47))&gt;0</formula>
    </cfRule>
  </conditionalFormatting>
  <conditionalFormatting sqref="AT45">
    <cfRule type="cellIs" priority="739" operator="equal" aboveAverage="0" equalAverage="0" bottom="0" percent="0" rank="0" text="" dxfId="4813">
      <formula>"TBD"</formula>
    </cfRule>
  </conditionalFormatting>
  <conditionalFormatting sqref="AT45">
    <cfRule type="expression" priority="740" aboveAverage="0" equalAverage="0" bottom="0" percent="0" rank="0" text="" dxfId="4814">
      <formula>LEN(TRIM(AT45))&gt;0</formula>
    </cfRule>
  </conditionalFormatting>
  <conditionalFormatting sqref="AT42">
    <cfRule type="cellIs" priority="741" operator="equal" aboveAverage="0" equalAverage="0" bottom="0" percent="0" rank="0" text="" dxfId="4815">
      <formula>"TBD"</formula>
    </cfRule>
  </conditionalFormatting>
  <conditionalFormatting sqref="AT42">
    <cfRule type="expression" priority="742" aboveAverage="0" equalAverage="0" bottom="0" percent="0" rank="0" text="" dxfId="4816">
      <formula>LEN(TRIM(AT42))&gt;0</formula>
    </cfRule>
  </conditionalFormatting>
  <conditionalFormatting sqref="AT40">
    <cfRule type="cellIs" priority="743" operator="equal" aboveAverage="0" equalAverage="0" bottom="0" percent="0" rank="0" text="" dxfId="4817">
      <formula>"TBD"</formula>
    </cfRule>
  </conditionalFormatting>
  <conditionalFormatting sqref="AT40">
    <cfRule type="expression" priority="744" aboveAverage="0" equalAverage="0" bottom="0" percent="0" rank="0" text="" dxfId="4818">
      <formula>LEN(TRIM(AT40))&gt;0</formula>
    </cfRule>
  </conditionalFormatting>
  <conditionalFormatting sqref="AT38">
    <cfRule type="cellIs" priority="745" operator="equal" aboveAverage="0" equalAverage="0" bottom="0" percent="0" rank="0" text="" dxfId="4819">
      <formula>"TBD"</formula>
    </cfRule>
  </conditionalFormatting>
  <conditionalFormatting sqref="AT38">
    <cfRule type="expression" priority="746" aboveAverage="0" equalAverage="0" bottom="0" percent="0" rank="0" text="" dxfId="4820">
      <formula>LEN(TRIM(AT38))&gt;0</formula>
    </cfRule>
  </conditionalFormatting>
  <conditionalFormatting sqref="AT36">
    <cfRule type="cellIs" priority="747" operator="equal" aboveAverage="0" equalAverage="0" bottom="0" percent="0" rank="0" text="" dxfId="4821">
      <formula>"TBD"</formula>
    </cfRule>
  </conditionalFormatting>
  <conditionalFormatting sqref="AT36">
    <cfRule type="expression" priority="748" aboveAverage="0" equalAverage="0" bottom="0" percent="0" rank="0" text="" dxfId="4822">
      <formula>LEN(TRIM(AT36))&gt;0</formula>
    </cfRule>
  </conditionalFormatting>
  <conditionalFormatting sqref="AT34">
    <cfRule type="cellIs" priority="749" operator="equal" aboveAverage="0" equalAverage="0" bottom="0" percent="0" rank="0" text="" dxfId="4823">
      <formula>"TBD"</formula>
    </cfRule>
  </conditionalFormatting>
  <conditionalFormatting sqref="AT34">
    <cfRule type="expression" priority="750" aboveAverage="0" equalAverage="0" bottom="0" percent="0" rank="0" text="" dxfId="4824">
      <formula>LEN(TRIM(AT34))&gt;0</formula>
    </cfRule>
  </conditionalFormatting>
  <conditionalFormatting sqref="AT30">
    <cfRule type="cellIs" priority="751" operator="equal" aboveAverage="0" equalAverage="0" bottom="0" percent="0" rank="0" text="" dxfId="4825">
      <formula>"TBD"</formula>
    </cfRule>
  </conditionalFormatting>
  <conditionalFormatting sqref="AT30">
    <cfRule type="expression" priority="752" aboveAverage="0" equalAverage="0" bottom="0" percent="0" rank="0" text="" dxfId="4826">
      <formula>LEN(TRIM(AT30))&gt;0</formula>
    </cfRule>
  </conditionalFormatting>
  <conditionalFormatting sqref="AT27">
    <cfRule type="cellIs" priority="753" operator="equal" aboveAverage="0" equalAverage="0" bottom="0" percent="0" rank="0" text="" dxfId="4827">
      <formula>"TBD"</formula>
    </cfRule>
  </conditionalFormatting>
  <conditionalFormatting sqref="AT27">
    <cfRule type="expression" priority="754" aboveAverage="0" equalAverage="0" bottom="0" percent="0" rank="0" text="" dxfId="4828">
      <formula>LEN(TRIM(AT27))&gt;0</formula>
    </cfRule>
  </conditionalFormatting>
  <conditionalFormatting sqref="AT25">
    <cfRule type="cellIs" priority="755" operator="equal" aboveAverage="0" equalAverage="0" bottom="0" percent="0" rank="0" text="" dxfId="4829">
      <formula>"TBD"</formula>
    </cfRule>
  </conditionalFormatting>
  <conditionalFormatting sqref="AT25">
    <cfRule type="expression" priority="756" aboveAverage="0" equalAverage="0" bottom="0" percent="0" rank="0" text="" dxfId="4830">
      <formula>LEN(TRIM(AT25))&gt;0</formula>
    </cfRule>
  </conditionalFormatting>
  <conditionalFormatting sqref="AT23">
    <cfRule type="cellIs" priority="757" operator="equal" aboveAverage="0" equalAverage="0" bottom="0" percent="0" rank="0" text="" dxfId="4831">
      <formula>"TBD"</formula>
    </cfRule>
  </conditionalFormatting>
  <conditionalFormatting sqref="AT23">
    <cfRule type="expression" priority="758" aboveAverage="0" equalAverage="0" bottom="0" percent="0" rank="0" text="" dxfId="4832">
      <formula>LEN(TRIM(AT23))&gt;0</formula>
    </cfRule>
  </conditionalFormatting>
  <conditionalFormatting sqref="AT21">
    <cfRule type="cellIs" priority="759" operator="equal" aboveAverage="0" equalAverage="0" bottom="0" percent="0" rank="0" text="" dxfId="4833">
      <formula>"TBD"</formula>
    </cfRule>
  </conditionalFormatting>
  <conditionalFormatting sqref="AT21">
    <cfRule type="expression" priority="760" aboveAverage="0" equalAverage="0" bottom="0" percent="0" rank="0" text="" dxfId="4834">
      <formula>LEN(TRIM(AT21))&gt;0</formula>
    </cfRule>
  </conditionalFormatting>
  <conditionalFormatting sqref="AT19">
    <cfRule type="cellIs" priority="761" operator="equal" aboveAverage="0" equalAverage="0" bottom="0" percent="0" rank="0" text="" dxfId="4835">
      <formula>"TBD"</formula>
    </cfRule>
  </conditionalFormatting>
  <conditionalFormatting sqref="AT19">
    <cfRule type="expression" priority="762" aboveAverage="0" equalAverage="0" bottom="0" percent="0" rank="0" text="" dxfId="4836">
      <formula>LEN(TRIM(AT19))&gt;0</formula>
    </cfRule>
  </conditionalFormatting>
  <conditionalFormatting sqref="AT16">
    <cfRule type="cellIs" priority="763" operator="equal" aboveAverage="0" equalAverage="0" bottom="0" percent="0" rank="0" text="" dxfId="4837">
      <formula>"TBD"</formula>
    </cfRule>
  </conditionalFormatting>
  <conditionalFormatting sqref="AT16">
    <cfRule type="expression" priority="764" aboveAverage="0" equalAverage="0" bottom="0" percent="0" rank="0" text="" dxfId="4838">
      <formula>LEN(TRIM(AT16))&gt;0</formula>
    </cfRule>
  </conditionalFormatting>
  <conditionalFormatting sqref="AT14">
    <cfRule type="cellIs" priority="765" operator="equal" aboveAverage="0" equalAverage="0" bottom="0" percent="0" rank="0" text="" dxfId="4839">
      <formula>"TBD"</formula>
    </cfRule>
  </conditionalFormatting>
  <conditionalFormatting sqref="AT14">
    <cfRule type="expression" priority="766" aboveAverage="0" equalAverage="0" bottom="0" percent="0" rank="0" text="" dxfId="4840">
      <formula>LEN(TRIM(AT14))&gt;0</formula>
    </cfRule>
  </conditionalFormatting>
  <conditionalFormatting sqref="AT11">
    <cfRule type="cellIs" priority="767" operator="equal" aboveAverage="0" equalAverage="0" bottom="0" percent="0" rank="0" text="" dxfId="4841">
      <formula>"TBD"</formula>
    </cfRule>
  </conditionalFormatting>
  <conditionalFormatting sqref="AT11">
    <cfRule type="expression" priority="768" aboveAverage="0" equalAverage="0" bottom="0" percent="0" rank="0" text="" dxfId="4842">
      <formula>LEN(TRIM(AT11))&gt;0</formula>
    </cfRule>
  </conditionalFormatting>
  <conditionalFormatting sqref="AT9">
    <cfRule type="cellIs" priority="769" operator="equal" aboveAverage="0" equalAverage="0" bottom="0" percent="0" rank="0" text="" dxfId="4843">
      <formula>"TBD"</formula>
    </cfRule>
  </conditionalFormatting>
  <conditionalFormatting sqref="AT9">
    <cfRule type="expression" priority="770" aboveAverage="0" equalAverage="0" bottom="0" percent="0" rank="0" text="" dxfId="4844">
      <formula>LEN(TRIM(AT9))&gt;0</formula>
    </cfRule>
  </conditionalFormatting>
  <conditionalFormatting sqref="AT103">
    <cfRule type="cellIs" priority="771" operator="equal" aboveAverage="0" equalAverage="0" bottom="0" percent="0" rank="0" text="" dxfId="4845">
      <formula>"TBD"</formula>
    </cfRule>
  </conditionalFormatting>
  <conditionalFormatting sqref="AT103">
    <cfRule type="expression" priority="772" aboveAverage="0" equalAverage="0" bottom="0" percent="0" rank="0" text="" dxfId="4846">
      <formula>LEN(TRIM(AT103))&gt;0</formula>
    </cfRule>
  </conditionalFormatting>
  <conditionalFormatting sqref="AT101">
    <cfRule type="cellIs" priority="773" operator="equal" aboveAverage="0" equalAverage="0" bottom="0" percent="0" rank="0" text="" dxfId="4847">
      <formula>"TBD"</formula>
    </cfRule>
  </conditionalFormatting>
  <conditionalFormatting sqref="AT101">
    <cfRule type="expression" priority="774" aboveAverage="0" equalAverage="0" bottom="0" percent="0" rank="0" text="" dxfId="4848">
      <formula>LEN(TRIM(AT101))&gt;0</formula>
    </cfRule>
  </conditionalFormatting>
  <conditionalFormatting sqref="AT99">
    <cfRule type="cellIs" priority="775" operator="equal" aboveAverage="0" equalAverage="0" bottom="0" percent="0" rank="0" text="" dxfId="4849">
      <formula>"TBD"</formula>
    </cfRule>
  </conditionalFormatting>
  <conditionalFormatting sqref="AT99">
    <cfRule type="expression" priority="776" aboveAverage="0" equalAverage="0" bottom="0" percent="0" rank="0" text="" dxfId="4850">
      <formula>LEN(TRIM(AT99))&gt;0</formula>
    </cfRule>
  </conditionalFormatting>
  <conditionalFormatting sqref="AT97">
    <cfRule type="cellIs" priority="777" operator="equal" aboveAverage="0" equalAverage="0" bottom="0" percent="0" rank="0" text="" dxfId="4851">
      <formula>"TBD"</formula>
    </cfRule>
  </conditionalFormatting>
  <conditionalFormatting sqref="AT97">
    <cfRule type="expression" priority="778" aboveAverage="0" equalAverage="0" bottom="0" percent="0" rank="0" text="" dxfId="4852">
      <formula>LEN(TRIM(AT97))&gt;0</formula>
    </cfRule>
  </conditionalFormatting>
  <conditionalFormatting sqref="AT95">
    <cfRule type="cellIs" priority="779" operator="equal" aboveAverage="0" equalAverage="0" bottom="0" percent="0" rank="0" text="" dxfId="4853">
      <formula>"TBD"</formula>
    </cfRule>
  </conditionalFormatting>
  <conditionalFormatting sqref="AT95">
    <cfRule type="expression" priority="780" aboveAverage="0" equalAverage="0" bottom="0" percent="0" rank="0" text="" dxfId="4854">
      <formula>LEN(TRIM(AT95))&gt;0</formula>
    </cfRule>
  </conditionalFormatting>
  <conditionalFormatting sqref="AT92">
    <cfRule type="cellIs" priority="781" operator="equal" aboveAverage="0" equalAverage="0" bottom="0" percent="0" rank="0" text="" dxfId="4855">
      <formula>"TBD"</formula>
    </cfRule>
  </conditionalFormatting>
  <conditionalFormatting sqref="AT92">
    <cfRule type="expression" priority="782" aboveAverage="0" equalAverage="0" bottom="0" percent="0" rank="0" text="" dxfId="4856">
      <formula>LEN(TRIM(AT92))&gt;0</formula>
    </cfRule>
  </conditionalFormatting>
  <conditionalFormatting sqref="AT90">
    <cfRule type="cellIs" priority="783" operator="equal" aboveAverage="0" equalAverage="0" bottom="0" percent="0" rank="0" text="" dxfId="4857">
      <formula>"TBD"</formula>
    </cfRule>
  </conditionalFormatting>
  <conditionalFormatting sqref="AT90">
    <cfRule type="expression" priority="784" aboveAverage="0" equalAverage="0" bottom="0" percent="0" rank="0" text="" dxfId="4858">
      <formula>LEN(TRIM(AT90))&gt;0</formula>
    </cfRule>
  </conditionalFormatting>
  <conditionalFormatting sqref="AT88">
    <cfRule type="cellIs" priority="785" operator="equal" aboveAverage="0" equalAverage="0" bottom="0" percent="0" rank="0" text="" dxfId="4859">
      <formula>"TBD"</formula>
    </cfRule>
  </conditionalFormatting>
  <conditionalFormatting sqref="AT88">
    <cfRule type="expression" priority="786" aboveAverage="0" equalAverage="0" bottom="0" percent="0" rank="0" text="" dxfId="4860">
      <formula>LEN(TRIM(AT88))&gt;0</formula>
    </cfRule>
  </conditionalFormatting>
  <conditionalFormatting sqref="AT86">
    <cfRule type="cellIs" priority="787" operator="equal" aboveAverage="0" equalAverage="0" bottom="0" percent="0" rank="0" text="" dxfId="4861">
      <formula>"TBD"</formula>
    </cfRule>
  </conditionalFormatting>
  <conditionalFormatting sqref="AT86">
    <cfRule type="expression" priority="788" aboveAverage="0" equalAverage="0" bottom="0" percent="0" rank="0" text="" dxfId="4862">
      <formula>LEN(TRIM(AT86))&gt;0</formula>
    </cfRule>
  </conditionalFormatting>
  <conditionalFormatting sqref="AT84">
    <cfRule type="cellIs" priority="789" operator="equal" aboveAverage="0" equalAverage="0" bottom="0" percent="0" rank="0" text="" dxfId="4863">
      <formula>"TBD"</formula>
    </cfRule>
  </conditionalFormatting>
  <conditionalFormatting sqref="AT84">
    <cfRule type="expression" priority="790" aboveAverage="0" equalAverage="0" bottom="0" percent="0" rank="0" text="" dxfId="4864">
      <formula>LEN(TRIM(AT84))&gt;0</formula>
    </cfRule>
  </conditionalFormatting>
  <conditionalFormatting sqref="AT80">
    <cfRule type="cellIs" priority="791" operator="equal" aboveAverage="0" equalAverage="0" bottom="0" percent="0" rank="0" text="" dxfId="4865">
      <formula>"TBD"</formula>
    </cfRule>
  </conditionalFormatting>
  <conditionalFormatting sqref="AT80">
    <cfRule type="expression" priority="792" aboveAverage="0" equalAverage="0" bottom="0" percent="0" rank="0" text="" dxfId="4866">
      <formula>LEN(TRIM(AT80))&gt;0</formula>
    </cfRule>
  </conditionalFormatting>
  <conditionalFormatting sqref="AT77">
    <cfRule type="cellIs" priority="793" operator="equal" aboveAverage="0" equalAverage="0" bottom="0" percent="0" rank="0" text="" dxfId="4867">
      <formula>"TBD"</formula>
    </cfRule>
  </conditionalFormatting>
  <conditionalFormatting sqref="AT77">
    <cfRule type="expression" priority="794" aboveAverage="0" equalAverage="0" bottom="0" percent="0" rank="0" text="" dxfId="4868">
      <formula>LEN(TRIM(AT77))&gt;0</formula>
    </cfRule>
  </conditionalFormatting>
  <conditionalFormatting sqref="AT75">
    <cfRule type="cellIs" priority="795" operator="equal" aboveAverage="0" equalAverage="0" bottom="0" percent="0" rank="0" text="" dxfId="4869">
      <formula>"TBD"</formula>
    </cfRule>
  </conditionalFormatting>
  <conditionalFormatting sqref="AT75">
    <cfRule type="expression" priority="796" aboveAverage="0" equalAverage="0" bottom="0" percent="0" rank="0" text="" dxfId="4870">
      <formula>LEN(TRIM(AT75))&gt;0</formula>
    </cfRule>
  </conditionalFormatting>
  <conditionalFormatting sqref="AT73">
    <cfRule type="cellIs" priority="797" operator="equal" aboveAverage="0" equalAverage="0" bottom="0" percent="0" rank="0" text="" dxfId="4871">
      <formula>"TBD"</formula>
    </cfRule>
  </conditionalFormatting>
  <conditionalFormatting sqref="AT73">
    <cfRule type="expression" priority="798" aboveAverage="0" equalAverage="0" bottom="0" percent="0" rank="0" text="" dxfId="4872">
      <formula>LEN(TRIM(AT73))&gt;0</formula>
    </cfRule>
  </conditionalFormatting>
  <conditionalFormatting sqref="AT71">
    <cfRule type="cellIs" priority="799" operator="equal" aboveAverage="0" equalAverage="0" bottom="0" percent="0" rank="0" text="" dxfId="4873">
      <formula>"TBD"</formula>
    </cfRule>
  </conditionalFormatting>
  <conditionalFormatting sqref="AT71">
    <cfRule type="expression" priority="800" aboveAverage="0" equalAverage="0" bottom="0" percent="0" rank="0" text="" dxfId="4874">
      <formula>LEN(TRIM(AT71))&gt;0</formula>
    </cfRule>
  </conditionalFormatting>
  <conditionalFormatting sqref="AT69">
    <cfRule type="cellIs" priority="801" operator="equal" aboveAverage="0" equalAverage="0" bottom="0" percent="0" rank="0" text="" dxfId="4875">
      <formula>"TBD"</formula>
    </cfRule>
  </conditionalFormatting>
  <conditionalFormatting sqref="AT69">
    <cfRule type="expression" priority="802" aboveAverage="0" equalAverage="0" bottom="0" percent="0" rank="0" text="" dxfId="4876">
      <formula>LEN(TRIM(AT69))&gt;0</formula>
    </cfRule>
  </conditionalFormatting>
  <conditionalFormatting sqref="AT66">
    <cfRule type="cellIs" priority="803" operator="equal" aboveAverage="0" equalAverage="0" bottom="0" percent="0" rank="0" text="" dxfId="4877">
      <formula>"TBD"</formula>
    </cfRule>
  </conditionalFormatting>
  <conditionalFormatting sqref="AT66">
    <cfRule type="expression" priority="804" aboveAverage="0" equalAverage="0" bottom="0" percent="0" rank="0" text="" dxfId="4878">
      <formula>LEN(TRIM(AT66))&gt;0</formula>
    </cfRule>
  </conditionalFormatting>
  <conditionalFormatting sqref="AT64">
    <cfRule type="cellIs" priority="805" operator="equal" aboveAverage="0" equalAverage="0" bottom="0" percent="0" rank="0" text="" dxfId="4879">
      <formula>"TBD"</formula>
    </cfRule>
  </conditionalFormatting>
  <conditionalFormatting sqref="AT64">
    <cfRule type="expression" priority="806" aboveAverage="0" equalAverage="0" bottom="0" percent="0" rank="0" text="" dxfId="4880">
      <formula>LEN(TRIM(AT64))&gt;0</formula>
    </cfRule>
  </conditionalFormatting>
  <conditionalFormatting sqref="AT65">
    <cfRule type="cellIs" priority="807" operator="equal" aboveAverage="0" equalAverage="0" bottom="0" percent="0" rank="0" text="" dxfId="4881">
      <formula>"TBD"</formula>
    </cfRule>
  </conditionalFormatting>
  <conditionalFormatting sqref="AT65">
    <cfRule type="expression" priority="808" aboveAverage="0" equalAverage="0" bottom="0" percent="0" rank="0" text="" dxfId="4882">
      <formula>LEN(TRIM(AT65))&gt;0</formula>
    </cfRule>
  </conditionalFormatting>
  <conditionalFormatting sqref="AT61">
    <cfRule type="cellIs" priority="809" operator="equal" aboveAverage="0" equalAverage="0" bottom="0" percent="0" rank="0" text="" dxfId="4883">
      <formula>"TBD"</formula>
    </cfRule>
  </conditionalFormatting>
  <conditionalFormatting sqref="AT61">
    <cfRule type="expression" priority="810" aboveAverage="0" equalAverage="0" bottom="0" percent="0" rank="0" text="" dxfId="4884">
      <formula>LEN(TRIM(AT61))&gt;0</formula>
    </cfRule>
  </conditionalFormatting>
  <conditionalFormatting sqref="AT59">
    <cfRule type="cellIs" priority="811" operator="equal" aboveAverage="0" equalAverage="0" bottom="0" percent="0" rank="0" text="" dxfId="4885">
      <formula>"TBD"</formula>
    </cfRule>
  </conditionalFormatting>
  <conditionalFormatting sqref="AT59">
    <cfRule type="expression" priority="812" aboveAverage="0" equalAverage="0" bottom="0" percent="0" rank="0" text="" dxfId="4886">
      <formula>LEN(TRIM(AT59))&gt;0</formula>
    </cfRule>
  </conditionalFormatting>
  <conditionalFormatting sqref="AT57">
    <cfRule type="cellIs" priority="813" operator="equal" aboveAverage="0" equalAverage="0" bottom="0" percent="0" rank="0" text="" dxfId="4887">
      <formula>"TBD"</formula>
    </cfRule>
  </conditionalFormatting>
  <conditionalFormatting sqref="AT57">
    <cfRule type="expression" priority="814" aboveAverage="0" equalAverage="0" bottom="0" percent="0" rank="0" text="" dxfId="4888">
      <formula>LEN(TRIM(AT57))&gt;0</formula>
    </cfRule>
  </conditionalFormatting>
  <conditionalFormatting sqref="AT24">
    <cfRule type="cellIs" priority="815" operator="equal" aboveAverage="0" equalAverage="0" bottom="0" percent="0" rank="0" text="" dxfId="4889">
      <formula>"TBD"</formula>
    </cfRule>
  </conditionalFormatting>
  <conditionalFormatting sqref="AT24">
    <cfRule type="expression" priority="816" aboveAverage="0" equalAverage="0" bottom="0" percent="0" rank="0" text="" dxfId="4890">
      <formula>LEN(TRIM(AT24))&gt;0</formula>
    </cfRule>
  </conditionalFormatting>
  <conditionalFormatting sqref="AT7">
    <cfRule type="cellIs" priority="817" operator="equal" aboveAverage="0" equalAverage="0" bottom="0" percent="0" rank="0" text="" dxfId="4891">
      <formula>"TBD"</formula>
    </cfRule>
  </conditionalFormatting>
  <conditionalFormatting sqref="AT7">
    <cfRule type="expression" priority="818" aboveAverage="0" equalAverage="0" bottom="0" percent="0" rank="0" text="" dxfId="4892">
      <formula>LEN(TRIM(AT7))&gt;0</formula>
    </cfRule>
  </conditionalFormatting>
  <conditionalFormatting sqref="AT449">
    <cfRule type="cellIs" priority="819" operator="equal" aboveAverage="0" equalAverage="0" bottom="0" percent="0" rank="0" text="" dxfId="4893">
      <formula>"TBD"</formula>
    </cfRule>
  </conditionalFormatting>
  <conditionalFormatting sqref="AT449">
    <cfRule type="expression" priority="820" aboveAverage="0" equalAverage="0" bottom="0" percent="0" rank="0" text="" dxfId="4894">
      <formula>LEN(TRIM(AT449))&gt;0</formula>
    </cfRule>
  </conditionalFormatting>
  <conditionalFormatting sqref="AT447">
    <cfRule type="cellIs" priority="821" operator="equal" aboveAverage="0" equalAverage="0" bottom="0" percent="0" rank="0" text="" dxfId="4895">
      <formula>"TBD"</formula>
    </cfRule>
  </conditionalFormatting>
  <conditionalFormatting sqref="AT447">
    <cfRule type="expression" priority="822" aboveAverage="0" equalAverage="0" bottom="0" percent="0" rank="0" text="" dxfId="4896">
      <formula>LEN(TRIM(AT447))&gt;0</formula>
    </cfRule>
  </conditionalFormatting>
  <conditionalFormatting sqref="AT445">
    <cfRule type="cellIs" priority="823" operator="equal" aboveAverage="0" equalAverage="0" bottom="0" percent="0" rank="0" text="" dxfId="4897">
      <formula>"TBD"</formula>
    </cfRule>
  </conditionalFormatting>
  <conditionalFormatting sqref="AT445">
    <cfRule type="expression" priority="824" aboveAverage="0" equalAverage="0" bottom="0" percent="0" rank="0" text="" dxfId="4898">
      <formula>LEN(TRIM(AT445))&gt;0</formula>
    </cfRule>
  </conditionalFormatting>
  <conditionalFormatting sqref="AT442">
    <cfRule type="cellIs" priority="825" operator="equal" aboveAverage="0" equalAverage="0" bottom="0" percent="0" rank="0" text="" dxfId="4899">
      <formula>"TBD"</formula>
    </cfRule>
  </conditionalFormatting>
  <conditionalFormatting sqref="AT442">
    <cfRule type="expression" priority="826" aboveAverage="0" equalAverage="0" bottom="0" percent="0" rank="0" text="" dxfId="4900">
      <formula>LEN(TRIM(AT442))&gt;0</formula>
    </cfRule>
  </conditionalFormatting>
  <conditionalFormatting sqref="AT440">
    <cfRule type="cellIs" priority="827" operator="equal" aboveAverage="0" equalAverage="0" bottom="0" percent="0" rank="0" text="" dxfId="4901">
      <formula>"TBD"</formula>
    </cfRule>
  </conditionalFormatting>
  <conditionalFormatting sqref="AT440">
    <cfRule type="expression" priority="828" aboveAverage="0" equalAverage="0" bottom="0" percent="0" rank="0" text="" dxfId="4902">
      <formula>LEN(TRIM(AT440))&gt;0</formula>
    </cfRule>
  </conditionalFormatting>
  <conditionalFormatting sqref="AT437">
    <cfRule type="cellIs" priority="829" operator="equal" aboveAverage="0" equalAverage="0" bottom="0" percent="0" rank="0" text="" dxfId="4903">
      <formula>"TBD"</formula>
    </cfRule>
  </conditionalFormatting>
  <conditionalFormatting sqref="AT437">
    <cfRule type="expression" priority="830" aboveAverage="0" equalAverage="0" bottom="0" percent="0" rank="0" text="" dxfId="4904">
      <formula>LEN(TRIM(AT437))&gt;0</formula>
    </cfRule>
  </conditionalFormatting>
  <conditionalFormatting sqref="AT434">
    <cfRule type="cellIs" priority="831" operator="equal" aboveAverage="0" equalAverage="0" bottom="0" percent="0" rank="0" text="" dxfId="4905">
      <formula>"TBD"</formula>
    </cfRule>
  </conditionalFormatting>
  <conditionalFormatting sqref="AT434">
    <cfRule type="expression" priority="832" aboveAverage="0" equalAverage="0" bottom="0" percent="0" rank="0" text="" dxfId="4906">
      <formula>LEN(TRIM(AT434))&gt;0</formula>
    </cfRule>
  </conditionalFormatting>
  <conditionalFormatting sqref="AT432">
    <cfRule type="cellIs" priority="833" operator="equal" aboveAverage="0" equalAverage="0" bottom="0" percent="0" rank="0" text="" dxfId="4907">
      <formula>"TBD"</formula>
    </cfRule>
  </conditionalFormatting>
  <conditionalFormatting sqref="AT432">
    <cfRule type="expression" priority="834" aboveAverage="0" equalAverage="0" bottom="0" percent="0" rank="0" text="" dxfId="4908">
      <formula>LEN(TRIM(AT432))&gt;0</formula>
    </cfRule>
  </conditionalFormatting>
  <conditionalFormatting sqref="AT430">
    <cfRule type="cellIs" priority="835" operator="equal" aboveAverage="0" equalAverage="0" bottom="0" percent="0" rank="0" text="" dxfId="4909">
      <formula>"TBD"</formula>
    </cfRule>
  </conditionalFormatting>
  <conditionalFormatting sqref="AT430">
    <cfRule type="expression" priority="836" aboveAverage="0" equalAverage="0" bottom="0" percent="0" rank="0" text="" dxfId="4910">
      <formula>LEN(TRIM(AT430))&gt;0</formula>
    </cfRule>
  </conditionalFormatting>
  <conditionalFormatting sqref="AT427">
    <cfRule type="cellIs" priority="837" operator="equal" aboveAverage="0" equalAverage="0" bottom="0" percent="0" rank="0" text="" dxfId="4911">
      <formula>"TBD"</formula>
    </cfRule>
  </conditionalFormatting>
  <conditionalFormatting sqref="AT427">
    <cfRule type="expression" priority="838" aboveAverage="0" equalAverage="0" bottom="0" percent="0" rank="0" text="" dxfId="4912">
      <formula>LEN(TRIM(AT427))&gt;0</formula>
    </cfRule>
  </conditionalFormatting>
  <conditionalFormatting sqref="AT425">
    <cfRule type="cellIs" priority="839" operator="equal" aboveAverage="0" equalAverage="0" bottom="0" percent="0" rank="0" text="" dxfId="4913">
      <formula>"TBD"</formula>
    </cfRule>
  </conditionalFormatting>
  <conditionalFormatting sqref="AT425">
    <cfRule type="expression" priority="840" aboveAverage="0" equalAverage="0" bottom="0" percent="0" rank="0" text="" dxfId="4914">
      <formula>LEN(TRIM(AT425))&gt;0</formula>
    </cfRule>
  </conditionalFormatting>
  <conditionalFormatting sqref="AT422">
    <cfRule type="cellIs" priority="841" operator="equal" aboveAverage="0" equalAverage="0" bottom="0" percent="0" rank="0" text="" dxfId="4915">
      <formula>"TBD"</formula>
    </cfRule>
  </conditionalFormatting>
  <conditionalFormatting sqref="AT422">
    <cfRule type="expression" priority="842" aboveAverage="0" equalAverage="0" bottom="0" percent="0" rank="0" text="" dxfId="4916">
      <formula>LEN(TRIM(AT422))&gt;0</formula>
    </cfRule>
  </conditionalFormatting>
  <conditionalFormatting sqref="AT493">
    <cfRule type="cellIs" priority="843" operator="equal" aboveAverage="0" equalAverage="0" bottom="0" percent="0" rank="0" text="" dxfId="4917">
      <formula>"TBD"</formula>
    </cfRule>
  </conditionalFormatting>
  <conditionalFormatting sqref="AT493">
    <cfRule type="expression" priority="844" aboveAverage="0" equalAverage="0" bottom="0" percent="0" rank="0" text="" dxfId="4918">
      <formula>LEN(TRIM(AT493))&gt;0</formula>
    </cfRule>
  </conditionalFormatting>
  <conditionalFormatting sqref="AT491">
    <cfRule type="cellIs" priority="845" operator="equal" aboveAverage="0" equalAverage="0" bottom="0" percent="0" rank="0" text="" dxfId="4919">
      <formula>"TBD"</formula>
    </cfRule>
  </conditionalFormatting>
  <conditionalFormatting sqref="AT491">
    <cfRule type="expression" priority="846" aboveAverage="0" equalAverage="0" bottom="0" percent="0" rank="0" text="" dxfId="4920">
      <formula>LEN(TRIM(AT491))&gt;0</formula>
    </cfRule>
  </conditionalFormatting>
  <conditionalFormatting sqref="AT488">
    <cfRule type="cellIs" priority="847" operator="equal" aboveAverage="0" equalAverage="0" bottom="0" percent="0" rank="0" text="" dxfId="4921">
      <formula>"TBD"</formula>
    </cfRule>
  </conditionalFormatting>
  <conditionalFormatting sqref="AT488">
    <cfRule type="expression" priority="848" aboveAverage="0" equalAverage="0" bottom="0" percent="0" rank="0" text="" dxfId="4922">
      <formula>LEN(TRIM(AT488))&gt;0</formula>
    </cfRule>
  </conditionalFormatting>
  <conditionalFormatting sqref="AT486">
    <cfRule type="cellIs" priority="849" operator="equal" aboveAverage="0" equalAverage="0" bottom="0" percent="0" rank="0" text="" dxfId="4923">
      <formula>"TBD"</formula>
    </cfRule>
  </conditionalFormatting>
  <conditionalFormatting sqref="AT486">
    <cfRule type="expression" priority="850" aboveAverage="0" equalAverage="0" bottom="0" percent="0" rank="0" text="" dxfId="4924">
      <formula>LEN(TRIM(AT486))&gt;0</formula>
    </cfRule>
  </conditionalFormatting>
  <conditionalFormatting sqref="AT475">
    <cfRule type="cellIs" priority="851" operator="equal" aboveAverage="0" equalAverage="0" bottom="0" percent="0" rank="0" text="" dxfId="4925">
      <formula>"TBD"</formula>
    </cfRule>
  </conditionalFormatting>
  <conditionalFormatting sqref="AT475">
    <cfRule type="expression" priority="852" aboveAverage="0" equalAverage="0" bottom="0" percent="0" rank="0" text="" dxfId="4926">
      <formula>LEN(TRIM(AT475))&gt;0</formula>
    </cfRule>
  </conditionalFormatting>
  <conditionalFormatting sqref="AT525">
    <cfRule type="cellIs" priority="853" operator="equal" aboveAverage="0" equalAverage="0" bottom="0" percent="0" rank="0" text="" dxfId="4927">
      <formula>"TBD"</formula>
    </cfRule>
  </conditionalFormatting>
  <conditionalFormatting sqref="AT525">
    <cfRule type="expression" priority="854" aboveAverage="0" equalAverage="0" bottom="0" percent="0" rank="0" text="" dxfId="4928">
      <formula>LEN(TRIM(AT525))&gt;0</formula>
    </cfRule>
  </conditionalFormatting>
  <conditionalFormatting sqref="AT523">
    <cfRule type="cellIs" priority="855" operator="equal" aboveAverage="0" equalAverage="0" bottom="0" percent="0" rank="0" text="" dxfId="4929">
      <formula>"TBD"</formula>
    </cfRule>
  </conditionalFormatting>
  <conditionalFormatting sqref="AT523">
    <cfRule type="expression" priority="856" aboveAverage="0" equalAverage="0" bottom="0" percent="0" rank="0" text="" dxfId="4930">
      <formula>LEN(TRIM(AT523))&gt;0</formula>
    </cfRule>
  </conditionalFormatting>
  <conditionalFormatting sqref="AT521">
    <cfRule type="cellIs" priority="857" operator="equal" aboveAverage="0" equalAverage="0" bottom="0" percent="0" rank="0" text="" dxfId="4931">
      <formula>"TBD"</formula>
    </cfRule>
  </conditionalFormatting>
  <conditionalFormatting sqref="AT521">
    <cfRule type="expression" priority="858" aboveAverage="0" equalAverage="0" bottom="0" percent="0" rank="0" text="" dxfId="4932">
      <formula>LEN(TRIM(AT521))&gt;0</formula>
    </cfRule>
  </conditionalFormatting>
  <conditionalFormatting sqref="AT551">
    <cfRule type="cellIs" priority="859" operator="equal" aboveAverage="0" equalAverage="0" bottom="0" percent="0" rank="0" text="" dxfId="4933">
      <formula>"TBD"</formula>
    </cfRule>
  </conditionalFormatting>
  <conditionalFormatting sqref="AT551">
    <cfRule type="expression" priority="860" aboveAverage="0" equalAverage="0" bottom="0" percent="0" rank="0" text="" dxfId="4934">
      <formula>LEN(TRIM(AT551))&gt;0</formula>
    </cfRule>
  </conditionalFormatting>
  <conditionalFormatting sqref="AT549">
    <cfRule type="cellIs" priority="861" operator="equal" aboveAverage="0" equalAverage="0" bottom="0" percent="0" rank="0" text="" dxfId="4935">
      <formula>"TBD"</formula>
    </cfRule>
  </conditionalFormatting>
  <conditionalFormatting sqref="AT549">
    <cfRule type="expression" priority="862" aboveAverage="0" equalAverage="0" bottom="0" percent="0" rank="0" text="" dxfId="4936">
      <formula>LEN(TRIM(AT549))&gt;0</formula>
    </cfRule>
  </conditionalFormatting>
  <conditionalFormatting sqref="AT547">
    <cfRule type="cellIs" priority="863" operator="equal" aboveAverage="0" equalAverage="0" bottom="0" percent="0" rank="0" text="" dxfId="4937">
      <formula>"TBD"</formula>
    </cfRule>
  </conditionalFormatting>
  <conditionalFormatting sqref="AT547">
    <cfRule type="expression" priority="864" aboveAverage="0" equalAverage="0" bottom="0" percent="0" rank="0" text="" dxfId="4938">
      <formula>LEN(TRIM(AT547))&gt;0</formula>
    </cfRule>
  </conditionalFormatting>
  <conditionalFormatting sqref="AT544">
    <cfRule type="cellIs" priority="865" operator="equal" aboveAverage="0" equalAverage="0" bottom="0" percent="0" rank="0" text="" dxfId="4939">
      <formula>"TBD"</formula>
    </cfRule>
  </conditionalFormatting>
  <conditionalFormatting sqref="AT544">
    <cfRule type="expression" priority="866" aboveAverage="0" equalAverage="0" bottom="0" percent="0" rank="0" text="" dxfId="4940">
      <formula>LEN(TRIM(AT544))&gt;0</formula>
    </cfRule>
  </conditionalFormatting>
  <conditionalFormatting sqref="AT542">
    <cfRule type="cellIs" priority="867" operator="equal" aboveAverage="0" equalAverage="0" bottom="0" percent="0" rank="0" text="" dxfId="4941">
      <formula>"TBD"</formula>
    </cfRule>
  </conditionalFormatting>
  <conditionalFormatting sqref="AT542">
    <cfRule type="expression" priority="868" aboveAverage="0" equalAverage="0" bottom="0" percent="0" rank="0" text="" dxfId="4942">
      <formula>LEN(TRIM(AT542))&gt;0</formula>
    </cfRule>
  </conditionalFormatting>
  <conditionalFormatting sqref="AT540">
    <cfRule type="cellIs" priority="869" operator="equal" aboveAverage="0" equalAverage="0" bottom="0" percent="0" rank="0" text="" dxfId="4943">
      <formula>"TBD"</formula>
    </cfRule>
  </conditionalFormatting>
  <conditionalFormatting sqref="AT540">
    <cfRule type="expression" priority="870" aboveAverage="0" equalAverage="0" bottom="0" percent="0" rank="0" text="" dxfId="4944">
      <formula>LEN(TRIM(AT540))&gt;0</formula>
    </cfRule>
  </conditionalFormatting>
  <conditionalFormatting sqref="AT538">
    <cfRule type="cellIs" priority="871" operator="equal" aboveAverage="0" equalAverage="0" bottom="0" percent="0" rank="0" text="" dxfId="4945">
      <formula>"TBD"</formula>
    </cfRule>
  </conditionalFormatting>
  <conditionalFormatting sqref="AT538">
    <cfRule type="expression" priority="872" aboveAverage="0" equalAverage="0" bottom="0" percent="0" rank="0" text="" dxfId="4946">
      <formula>LEN(TRIM(AT538))&gt;0</formula>
    </cfRule>
  </conditionalFormatting>
  <conditionalFormatting sqref="AT535">
    <cfRule type="cellIs" priority="873" operator="equal" aboveAverage="0" equalAverage="0" bottom="0" percent="0" rank="0" text="" dxfId="4947">
      <formula>"TBD"</formula>
    </cfRule>
  </conditionalFormatting>
  <conditionalFormatting sqref="AT535">
    <cfRule type="expression" priority="874" aboveAverage="0" equalAverage="0" bottom="0" percent="0" rank="0" text="" dxfId="4948">
      <formula>LEN(TRIM(AT535))&gt;0</formula>
    </cfRule>
  </conditionalFormatting>
  <conditionalFormatting sqref="AT532">
    <cfRule type="cellIs" priority="875" operator="equal" aboveAverage="0" equalAverage="0" bottom="0" percent="0" rank="0" text="" dxfId="4949">
      <formula>"TBD"</formula>
    </cfRule>
  </conditionalFormatting>
  <conditionalFormatting sqref="AT532">
    <cfRule type="expression" priority="876" aboveAverage="0" equalAverage="0" bottom="0" percent="0" rank="0" text="" dxfId="4950">
      <formula>LEN(TRIM(AT532))&gt;0</formula>
    </cfRule>
  </conditionalFormatting>
  <conditionalFormatting sqref="AT530">
    <cfRule type="cellIs" priority="877" operator="equal" aboveAverage="0" equalAverage="0" bottom="0" percent="0" rank="0" text="" dxfId="4951">
      <formula>"TBD"</formula>
    </cfRule>
  </conditionalFormatting>
  <conditionalFormatting sqref="AT530">
    <cfRule type="expression" priority="878" aboveAverage="0" equalAverage="0" bottom="0" percent="0" rank="0" text="" dxfId="4952">
      <formula>LEN(TRIM(AT530))&gt;0</formula>
    </cfRule>
  </conditionalFormatting>
  <conditionalFormatting sqref="AT499">
    <cfRule type="cellIs" priority="879" operator="equal" aboveAverage="0" equalAverage="0" bottom="0" percent="0" rank="0" text="" dxfId="4953">
      <formula>"TBD"</formula>
    </cfRule>
  </conditionalFormatting>
  <conditionalFormatting sqref="AT499">
    <cfRule type="expression" priority="880" aboveAverage="0" equalAverage="0" bottom="0" percent="0" rank="0" text="" dxfId="4954">
      <formula>LEN(TRIM(AT499))&gt;0</formula>
    </cfRule>
  </conditionalFormatting>
  <conditionalFormatting sqref="AT501">
    <cfRule type="cellIs" priority="881" operator="equal" aboveAverage="0" equalAverage="0" bottom="0" percent="0" rank="0" text="" dxfId="4955">
      <formula>"TBD"</formula>
    </cfRule>
  </conditionalFormatting>
  <conditionalFormatting sqref="AT501">
    <cfRule type="expression" priority="882" aboveAverage="0" equalAverage="0" bottom="0" percent="0" rank="0" text="" dxfId="4956">
      <formula>LEN(TRIM(AT501))&gt;0</formula>
    </cfRule>
  </conditionalFormatting>
  <conditionalFormatting sqref="AT503">
    <cfRule type="cellIs" priority="883" operator="equal" aboveAverage="0" equalAverage="0" bottom="0" percent="0" rank="0" text="" dxfId="4957">
      <formula>"TBD"</formula>
    </cfRule>
  </conditionalFormatting>
  <conditionalFormatting sqref="AT503">
    <cfRule type="expression" priority="884" aboveAverage="0" equalAverage="0" bottom="0" percent="0" rank="0" text="" dxfId="4958">
      <formula>LEN(TRIM(AT503))&gt;0</formula>
    </cfRule>
  </conditionalFormatting>
  <conditionalFormatting sqref="AT505">
    <cfRule type="cellIs" priority="885" operator="equal" aboveAverage="0" equalAverage="0" bottom="0" percent="0" rank="0" text="" dxfId="4959">
      <formula>"TBD"</formula>
    </cfRule>
  </conditionalFormatting>
  <conditionalFormatting sqref="AT505">
    <cfRule type="expression" priority="886" aboveAverage="0" equalAverage="0" bottom="0" percent="0" rank="0" text="" dxfId="4960">
      <formula>LEN(TRIM(AT505))&gt;0</formula>
    </cfRule>
  </conditionalFormatting>
  <conditionalFormatting sqref="AT507">
    <cfRule type="cellIs" priority="887" operator="equal" aboveAverage="0" equalAverage="0" bottom="0" percent="0" rank="0" text="" dxfId="4961">
      <formula>"TBD"</formula>
    </cfRule>
  </conditionalFormatting>
  <conditionalFormatting sqref="AT507">
    <cfRule type="expression" priority="888" aboveAverage="0" equalAverage="0" bottom="0" percent="0" rank="0" text="" dxfId="4962">
      <formula>LEN(TRIM(AT507))&gt;0</formula>
    </cfRule>
  </conditionalFormatting>
  <conditionalFormatting sqref="AT509">
    <cfRule type="cellIs" priority="889" operator="equal" aboveAverage="0" equalAverage="0" bottom="0" percent="0" rank="0" text="" dxfId="4963">
      <formula>"TBD"</formula>
    </cfRule>
  </conditionalFormatting>
  <conditionalFormatting sqref="AT509">
    <cfRule type="expression" priority="890" aboveAverage="0" equalAverage="0" bottom="0" percent="0" rank="0" text="" dxfId="4964">
      <formula>LEN(TRIM(AT509))&gt;0</formula>
    </cfRule>
  </conditionalFormatting>
  <conditionalFormatting sqref="AT511">
    <cfRule type="cellIs" priority="891" operator="equal" aboveAverage="0" equalAverage="0" bottom="0" percent="0" rank="0" text="" dxfId="4965">
      <formula>"TBD"</formula>
    </cfRule>
  </conditionalFormatting>
  <conditionalFormatting sqref="AT511">
    <cfRule type="expression" priority="892" aboveAverage="0" equalAverage="0" bottom="0" percent="0" rank="0" text="" dxfId="4966">
      <formula>LEN(TRIM(AT511))&gt;0</formula>
    </cfRule>
  </conditionalFormatting>
  <conditionalFormatting sqref="AT513">
    <cfRule type="cellIs" priority="893" operator="equal" aboveAverage="0" equalAverage="0" bottom="0" percent="0" rank="0" text="" dxfId="4967">
      <formula>"TBD"</formula>
    </cfRule>
  </conditionalFormatting>
  <conditionalFormatting sqref="AT513">
    <cfRule type="expression" priority="894" aboveAverage="0" equalAverage="0" bottom="0" percent="0" rank="0" text="" dxfId="4968">
      <formula>LEN(TRIM(AT513))&gt;0</formula>
    </cfRule>
  </conditionalFormatting>
  <conditionalFormatting sqref="AT515">
    <cfRule type="cellIs" priority="895" operator="equal" aboveAverage="0" equalAverage="0" bottom="0" percent="0" rank="0" text="" dxfId="4969">
      <formula>"TBD"</formula>
    </cfRule>
  </conditionalFormatting>
  <conditionalFormatting sqref="AT515">
    <cfRule type="expression" priority="896" aboveAverage="0" equalAverage="0" bottom="0" percent="0" rank="0" text="" dxfId="4970">
      <formula>LEN(TRIM(AT515))&gt;0</formula>
    </cfRule>
  </conditionalFormatting>
  <conditionalFormatting sqref="AT517">
    <cfRule type="cellIs" priority="897" operator="equal" aboveAverage="0" equalAverage="0" bottom="0" percent="0" rank="0" text="" dxfId="4971">
      <formula>"TBD"</formula>
    </cfRule>
  </conditionalFormatting>
  <conditionalFormatting sqref="AT517">
    <cfRule type="expression" priority="898" aboveAverage="0" equalAverage="0" bottom="0" percent="0" rank="0" text="" dxfId="4972">
      <formula>LEN(TRIM(AT517))&gt;0</formula>
    </cfRule>
  </conditionalFormatting>
  <conditionalFormatting sqref="AT519">
    <cfRule type="cellIs" priority="899" operator="equal" aboveAverage="0" equalAverage="0" bottom="0" percent="0" rank="0" text="" dxfId="4973">
      <formula>"TBD"</formula>
    </cfRule>
  </conditionalFormatting>
  <conditionalFormatting sqref="AT519">
    <cfRule type="expression" priority="900" aboveAverage="0" equalAverage="0" bottom="0" percent="0" rank="0" text="" dxfId="4974">
      <formula>LEN(TRIM(AT519))&gt;0</formula>
    </cfRule>
  </conditionalFormatting>
  <conditionalFormatting sqref="AP551:AR551">
    <cfRule type="cellIs" priority="901" operator="equal" aboveAverage="0" equalAverage="0" bottom="0" percent="0" rank="0" text="" dxfId="4975">
      <formula>"TBD"</formula>
    </cfRule>
    <cfRule type="expression" priority="902" aboveAverage="0" equalAverage="0" bottom="0" percent="0" rank="0" text="" dxfId="4976">
      <formula>LEN(TRIM(AP551))&gt;0</formula>
    </cfRule>
  </conditionalFormatting>
  <conditionalFormatting sqref="AP549:AR549">
    <cfRule type="cellIs" priority="903" operator="equal" aboveAverage="0" equalAverage="0" bottom="0" percent="0" rank="0" text="" dxfId="4977">
      <formula>"TBD"</formula>
    </cfRule>
    <cfRule type="expression" priority="904" aboveAverage="0" equalAverage="0" bottom="0" percent="0" rank="0" text="" dxfId="4978">
      <formula>LEN(TRIM(AP549))&gt;0</formula>
    </cfRule>
  </conditionalFormatting>
  <conditionalFormatting sqref="AP547:AR547">
    <cfRule type="cellIs" priority="905" operator="equal" aboveAverage="0" equalAverage="0" bottom="0" percent="0" rank="0" text="" dxfId="4979">
      <formula>"TBD"</formula>
    </cfRule>
    <cfRule type="expression" priority="906" aboveAverage="0" equalAverage="0" bottom="0" percent="0" rank="0" text="" dxfId="4980">
      <formula>LEN(TRIM(AP547))&gt;0</formula>
    </cfRule>
  </conditionalFormatting>
  <conditionalFormatting sqref="AP544:AR544">
    <cfRule type="cellIs" priority="907" operator="equal" aboveAverage="0" equalAverage="0" bottom="0" percent="0" rank="0" text="" dxfId="4981">
      <formula>"TBD"</formula>
    </cfRule>
    <cfRule type="expression" priority="908" aboveAverage="0" equalAverage="0" bottom="0" percent="0" rank="0" text="" dxfId="4982">
      <formula>LEN(TRIM(AP544))&gt;0</formula>
    </cfRule>
  </conditionalFormatting>
  <conditionalFormatting sqref="AP542:AR542">
    <cfRule type="cellIs" priority="909" operator="equal" aboveAverage="0" equalAverage="0" bottom="0" percent="0" rank="0" text="" dxfId="4983">
      <formula>"TBD"</formula>
    </cfRule>
    <cfRule type="expression" priority="910" aboveAverage="0" equalAverage="0" bottom="0" percent="0" rank="0" text="" dxfId="4984">
      <formula>LEN(TRIM(AP542))&gt;0</formula>
    </cfRule>
  </conditionalFormatting>
  <conditionalFormatting sqref="AP540:AR540">
    <cfRule type="cellIs" priority="911" operator="equal" aboveAverage="0" equalAverage="0" bottom="0" percent="0" rank="0" text="" dxfId="4985">
      <formula>"TBD"</formula>
    </cfRule>
    <cfRule type="expression" priority="912" aboveAverage="0" equalAverage="0" bottom="0" percent="0" rank="0" text="" dxfId="4986">
      <formula>LEN(TRIM(AP540))&gt;0</formula>
    </cfRule>
  </conditionalFormatting>
  <conditionalFormatting sqref="AP538:AR538">
    <cfRule type="cellIs" priority="913" operator="equal" aboveAverage="0" equalAverage="0" bottom="0" percent="0" rank="0" text="" dxfId="4987">
      <formula>"TBD"</formula>
    </cfRule>
    <cfRule type="expression" priority="914" aboveAverage="0" equalAverage="0" bottom="0" percent="0" rank="0" text="" dxfId="4988">
      <formula>LEN(TRIM(AP538))&gt;0</formula>
    </cfRule>
  </conditionalFormatting>
  <conditionalFormatting sqref="AP535:AR535">
    <cfRule type="cellIs" priority="915" operator="equal" aboveAverage="0" equalAverage="0" bottom="0" percent="0" rank="0" text="" dxfId="4989">
      <formula>"TBD"</formula>
    </cfRule>
    <cfRule type="expression" priority="916" aboveAverage="0" equalAverage="0" bottom="0" percent="0" rank="0" text="" dxfId="4990">
      <formula>LEN(TRIM(AP535))&gt;0</formula>
    </cfRule>
  </conditionalFormatting>
  <conditionalFormatting sqref="AP532:AR532">
    <cfRule type="cellIs" priority="917" operator="equal" aboveAverage="0" equalAverage="0" bottom="0" percent="0" rank="0" text="" dxfId="4991">
      <formula>"TBD"</formula>
    </cfRule>
    <cfRule type="expression" priority="918" aboveAverage="0" equalAverage="0" bottom="0" percent="0" rank="0" text="" dxfId="4992">
      <formula>LEN(TRIM(AP532))&gt;0</formula>
    </cfRule>
  </conditionalFormatting>
  <conditionalFormatting sqref="AP530:AR530">
    <cfRule type="cellIs" priority="919" operator="equal" aboveAverage="0" equalAverage="0" bottom="0" percent="0" rank="0" text="" dxfId="4993">
      <formula>"TBD"</formula>
    </cfRule>
    <cfRule type="expression" priority="920" aboveAverage="0" equalAverage="0" bottom="0" percent="0" rank="0" text="" dxfId="4994">
      <formula>LEN(TRIM(AP530))&gt;0</formula>
    </cfRule>
  </conditionalFormatting>
  <conditionalFormatting sqref="AP449:AR449">
    <cfRule type="cellIs" priority="921" operator="equal" aboveAverage="0" equalAverage="0" bottom="0" percent="0" rank="0" text="" dxfId="4995">
      <formula>"TBD"</formula>
    </cfRule>
    <cfRule type="expression" priority="922" aboveAverage="0" equalAverage="0" bottom="0" percent="0" rank="0" text="" dxfId="4996">
      <formula>LEN(TRIM(AP449))&gt;0</formula>
    </cfRule>
  </conditionalFormatting>
  <conditionalFormatting sqref="AP447:AR447">
    <cfRule type="cellIs" priority="923" operator="equal" aboveAverage="0" equalAverage="0" bottom="0" percent="0" rank="0" text="" dxfId="4997">
      <formula>"TBD"</formula>
    </cfRule>
    <cfRule type="expression" priority="924" aboveAverage="0" equalAverage="0" bottom="0" percent="0" rank="0" text="" dxfId="4998">
      <formula>LEN(TRIM(AP447))&gt;0</formula>
    </cfRule>
  </conditionalFormatting>
  <conditionalFormatting sqref="AP445:AR445">
    <cfRule type="cellIs" priority="925" operator="equal" aboveAverage="0" equalAverage="0" bottom="0" percent="0" rank="0" text="" dxfId="4999">
      <formula>"TBD"</formula>
    </cfRule>
    <cfRule type="expression" priority="926" aboveAverage="0" equalAverage="0" bottom="0" percent="0" rank="0" text="" dxfId="5000">
      <formula>LEN(TRIM(AP445))&gt;0</formula>
    </cfRule>
  </conditionalFormatting>
  <conditionalFormatting sqref="AP442:AR442">
    <cfRule type="cellIs" priority="927" operator="equal" aboveAverage="0" equalAverage="0" bottom="0" percent="0" rank="0" text="" dxfId="5001">
      <formula>"TBD"</formula>
    </cfRule>
    <cfRule type="expression" priority="928" aboveAverage="0" equalAverage="0" bottom="0" percent="0" rank="0" text="" dxfId="5002">
      <formula>LEN(TRIM(AP442))&gt;0</formula>
    </cfRule>
  </conditionalFormatting>
  <conditionalFormatting sqref="AP440:AR440">
    <cfRule type="cellIs" priority="929" operator="equal" aboveAverage="0" equalAverage="0" bottom="0" percent="0" rank="0" text="" dxfId="5003">
      <formula>"TBD"</formula>
    </cfRule>
    <cfRule type="expression" priority="930" aboveAverage="0" equalAverage="0" bottom="0" percent="0" rank="0" text="" dxfId="5004">
      <formula>LEN(TRIM(AP440))&gt;0</formula>
    </cfRule>
  </conditionalFormatting>
  <conditionalFormatting sqref="AP437:AR437">
    <cfRule type="cellIs" priority="931" operator="equal" aboveAverage="0" equalAverage="0" bottom="0" percent="0" rank="0" text="" dxfId="5005">
      <formula>"TBD"</formula>
    </cfRule>
    <cfRule type="expression" priority="932" aboveAverage="0" equalAverage="0" bottom="0" percent="0" rank="0" text="" dxfId="5006">
      <formula>LEN(TRIM(AP437))&gt;0</formula>
    </cfRule>
  </conditionalFormatting>
  <conditionalFormatting sqref="AP434:AR434">
    <cfRule type="cellIs" priority="933" operator="equal" aboveAverage="0" equalAverage="0" bottom="0" percent="0" rank="0" text="" dxfId="5007">
      <formula>"TBD"</formula>
    </cfRule>
    <cfRule type="expression" priority="934" aboveAverage="0" equalAverage="0" bottom="0" percent="0" rank="0" text="" dxfId="5008">
      <formula>LEN(TRIM(AP434))&gt;0</formula>
    </cfRule>
  </conditionalFormatting>
  <conditionalFormatting sqref="AP432:AR432">
    <cfRule type="cellIs" priority="935" operator="equal" aboveAverage="0" equalAverage="0" bottom="0" percent="0" rank="0" text="" dxfId="5009">
      <formula>"TBD"</formula>
    </cfRule>
    <cfRule type="expression" priority="936" aboveAverage="0" equalAverage="0" bottom="0" percent="0" rank="0" text="" dxfId="5010">
      <formula>LEN(TRIM(AP432))&gt;0</formula>
    </cfRule>
  </conditionalFormatting>
  <conditionalFormatting sqref="AP430:AR430">
    <cfRule type="cellIs" priority="937" operator="equal" aboveAverage="0" equalAverage="0" bottom="0" percent="0" rank="0" text="" dxfId="5011">
      <formula>"TBD"</formula>
    </cfRule>
    <cfRule type="expression" priority="938" aboveAverage="0" equalAverage="0" bottom="0" percent="0" rank="0" text="" dxfId="5012">
      <formula>LEN(TRIM(AP430))&gt;0</formula>
    </cfRule>
  </conditionalFormatting>
  <conditionalFormatting sqref="AP427:AR427">
    <cfRule type="cellIs" priority="939" operator="equal" aboveAverage="0" equalAverage="0" bottom="0" percent="0" rank="0" text="" dxfId="5013">
      <formula>"TBD"</formula>
    </cfRule>
    <cfRule type="expression" priority="940" aboveAverage="0" equalAverage="0" bottom="0" percent="0" rank="0" text="" dxfId="5014">
      <formula>LEN(TRIM(AP427))&gt;0</formula>
    </cfRule>
  </conditionalFormatting>
  <conditionalFormatting sqref="AP425:AR425">
    <cfRule type="cellIs" priority="941" operator="equal" aboveAverage="0" equalAverage="0" bottom="0" percent="0" rank="0" text="" dxfId="5015">
      <formula>"TBD"</formula>
    </cfRule>
    <cfRule type="expression" priority="942" aboveAverage="0" equalAverage="0" bottom="0" percent="0" rank="0" text="" dxfId="5016">
      <formula>LEN(TRIM(AP425))&gt;0</formula>
    </cfRule>
  </conditionalFormatting>
  <conditionalFormatting sqref="AP422:AR422">
    <cfRule type="cellIs" priority="943" operator="equal" aboveAverage="0" equalAverage="0" bottom="0" percent="0" rank="0" text="" dxfId="5017">
      <formula>"TBD"</formula>
    </cfRule>
    <cfRule type="expression" priority="944" aboveAverage="0" equalAverage="0" bottom="0" percent="0" rank="0" text="" dxfId="5018">
      <formula>LEN(TRIM(AP422))&gt;0</formula>
    </cfRule>
  </conditionalFormatting>
  <conditionalFormatting sqref="AP103:AR103">
    <cfRule type="cellIs" priority="945" operator="equal" aboveAverage="0" equalAverage="0" bottom="0" percent="0" rank="0" text="" dxfId="5019">
      <formula>"TBD"</formula>
    </cfRule>
    <cfRule type="expression" priority="946" aboveAverage="0" equalAverage="0" bottom="0" percent="0" rank="0" text="" dxfId="5020">
      <formula>LEN(TRIM(AP103))&gt;0</formula>
    </cfRule>
  </conditionalFormatting>
  <conditionalFormatting sqref="AP101:AR101">
    <cfRule type="cellIs" priority="947" operator="equal" aboveAverage="0" equalAverage="0" bottom="0" percent="0" rank="0" text="" dxfId="5021">
      <formula>"TBD"</formula>
    </cfRule>
    <cfRule type="expression" priority="948" aboveAverage="0" equalAverage="0" bottom="0" percent="0" rank="0" text="" dxfId="5022">
      <formula>LEN(TRIM(AP101))&gt;0</formula>
    </cfRule>
  </conditionalFormatting>
  <conditionalFormatting sqref="AP99:AR99">
    <cfRule type="cellIs" priority="949" operator="equal" aboveAverage="0" equalAverage="0" bottom="0" percent="0" rank="0" text="" dxfId="5023">
      <formula>"TBD"</formula>
    </cfRule>
    <cfRule type="expression" priority="950" aboveAverage="0" equalAverage="0" bottom="0" percent="0" rank="0" text="" dxfId="5024">
      <formula>LEN(TRIM(AP99))&gt;0</formula>
    </cfRule>
  </conditionalFormatting>
  <conditionalFormatting sqref="AP97:AR97">
    <cfRule type="cellIs" priority="951" operator="equal" aboveAverage="0" equalAverage="0" bottom="0" percent="0" rank="0" text="" dxfId="5025">
      <formula>"TBD"</formula>
    </cfRule>
    <cfRule type="expression" priority="952" aboveAverage="0" equalAverage="0" bottom="0" percent="0" rank="0" text="" dxfId="5026">
      <formula>LEN(TRIM(AP97))&gt;0</formula>
    </cfRule>
  </conditionalFormatting>
  <conditionalFormatting sqref="AP95:AR95">
    <cfRule type="cellIs" priority="953" operator="equal" aboveAverage="0" equalAverage="0" bottom="0" percent="0" rank="0" text="" dxfId="5027">
      <formula>"TBD"</formula>
    </cfRule>
    <cfRule type="expression" priority="954" aboveAverage="0" equalAverage="0" bottom="0" percent="0" rank="0" text="" dxfId="5028">
      <formula>LEN(TRIM(AP95))&gt;0</formula>
    </cfRule>
  </conditionalFormatting>
  <conditionalFormatting sqref="AP92:AR92">
    <cfRule type="cellIs" priority="955" operator="equal" aboveAverage="0" equalAverage="0" bottom="0" percent="0" rank="0" text="" dxfId="5029">
      <formula>"TBD"</formula>
    </cfRule>
    <cfRule type="expression" priority="956" aboveAverage="0" equalAverage="0" bottom="0" percent="0" rank="0" text="" dxfId="5030">
      <formula>LEN(TRIM(AP92))&gt;0</formula>
    </cfRule>
  </conditionalFormatting>
  <conditionalFormatting sqref="AP90:AR90">
    <cfRule type="cellIs" priority="957" operator="equal" aboveAverage="0" equalAverage="0" bottom="0" percent="0" rank="0" text="" dxfId="5031">
      <formula>"TBD"</formula>
    </cfRule>
    <cfRule type="expression" priority="958" aboveAverage="0" equalAverage="0" bottom="0" percent="0" rank="0" text="" dxfId="5032">
      <formula>LEN(TRIM(AP90))&gt;0</formula>
    </cfRule>
  </conditionalFormatting>
  <conditionalFormatting sqref="AP88:AR88">
    <cfRule type="cellIs" priority="959" operator="equal" aboveAverage="0" equalAverage="0" bottom="0" percent="0" rank="0" text="" dxfId="5033">
      <formula>"TBD"</formula>
    </cfRule>
    <cfRule type="expression" priority="960" aboveAverage="0" equalAverage="0" bottom="0" percent="0" rank="0" text="" dxfId="5034">
      <formula>LEN(TRIM(AP88))&gt;0</formula>
    </cfRule>
  </conditionalFormatting>
  <conditionalFormatting sqref="AP86:AR86">
    <cfRule type="cellIs" priority="961" operator="equal" aboveAverage="0" equalAverage="0" bottom="0" percent="0" rank="0" text="" dxfId="5035">
      <formula>"TBD"</formula>
    </cfRule>
    <cfRule type="expression" priority="962" aboveAverage="0" equalAverage="0" bottom="0" percent="0" rank="0" text="" dxfId="5036">
      <formula>LEN(TRIM(AP86))&gt;0</formula>
    </cfRule>
  </conditionalFormatting>
  <conditionalFormatting sqref="AP84:AR84">
    <cfRule type="cellIs" priority="963" operator="equal" aboveAverage="0" equalAverage="0" bottom="0" percent="0" rank="0" text="" dxfId="5037">
      <formula>"TBD"</formula>
    </cfRule>
    <cfRule type="expression" priority="964" aboveAverage="0" equalAverage="0" bottom="0" percent="0" rank="0" text="" dxfId="5038">
      <formula>LEN(TRIM(AP84))&gt;0</formula>
    </cfRule>
  </conditionalFormatting>
  <conditionalFormatting sqref="AP80:AR80">
    <cfRule type="cellIs" priority="965" operator="equal" aboveAverage="0" equalAverage="0" bottom="0" percent="0" rank="0" text="" dxfId="5039">
      <formula>"TBD"</formula>
    </cfRule>
    <cfRule type="expression" priority="966" aboveAverage="0" equalAverage="0" bottom="0" percent="0" rank="0" text="" dxfId="5040">
      <formula>LEN(TRIM(AP80))&gt;0</formula>
    </cfRule>
  </conditionalFormatting>
  <conditionalFormatting sqref="AP77:AR77">
    <cfRule type="cellIs" priority="967" operator="equal" aboveAverage="0" equalAverage="0" bottom="0" percent="0" rank="0" text="" dxfId="5041">
      <formula>"TBD"</formula>
    </cfRule>
    <cfRule type="expression" priority="968" aboveAverage="0" equalAverage="0" bottom="0" percent="0" rank="0" text="" dxfId="5042">
      <formula>LEN(TRIM(AP77))&gt;0</formula>
    </cfRule>
  </conditionalFormatting>
  <conditionalFormatting sqref="AP75:AR75">
    <cfRule type="cellIs" priority="969" operator="equal" aboveAverage="0" equalAverage="0" bottom="0" percent="0" rank="0" text="" dxfId="5043">
      <formula>"TBD"</formula>
    </cfRule>
    <cfRule type="expression" priority="970" aboveAverage="0" equalAverage="0" bottom="0" percent="0" rank="0" text="" dxfId="5044">
      <formula>LEN(TRIM(AP75))&gt;0</formula>
    </cfRule>
  </conditionalFormatting>
  <conditionalFormatting sqref="AP73:AR73">
    <cfRule type="cellIs" priority="971" operator="equal" aboveAverage="0" equalAverage="0" bottom="0" percent="0" rank="0" text="" dxfId="5045">
      <formula>"TBD"</formula>
    </cfRule>
    <cfRule type="expression" priority="972" aboveAverage="0" equalAverage="0" bottom="0" percent="0" rank="0" text="" dxfId="5046">
      <formula>LEN(TRIM(AP73))&gt;0</formula>
    </cfRule>
  </conditionalFormatting>
  <conditionalFormatting sqref="AP71:AR71">
    <cfRule type="cellIs" priority="973" operator="equal" aboveAverage="0" equalAverage="0" bottom="0" percent="0" rank="0" text="" dxfId="5047">
      <formula>"TBD"</formula>
    </cfRule>
    <cfRule type="expression" priority="974" aboveAverage="0" equalAverage="0" bottom="0" percent="0" rank="0" text="" dxfId="5048">
      <formula>LEN(TRIM(AP71))&gt;0</formula>
    </cfRule>
  </conditionalFormatting>
  <conditionalFormatting sqref="AP69:AR69">
    <cfRule type="cellIs" priority="975" operator="equal" aboveAverage="0" equalAverage="0" bottom="0" percent="0" rank="0" text="" dxfId="5049">
      <formula>"TBD"</formula>
    </cfRule>
    <cfRule type="expression" priority="976" aboveAverage="0" equalAverage="0" bottom="0" percent="0" rank="0" text="" dxfId="5050">
      <formula>LEN(TRIM(AP69))&gt;0</formula>
    </cfRule>
  </conditionalFormatting>
  <conditionalFormatting sqref="AP66:AR66">
    <cfRule type="cellIs" priority="977" operator="equal" aboveAverage="0" equalAverage="0" bottom="0" percent="0" rank="0" text="" dxfId="5051">
      <formula>"TBD"</formula>
    </cfRule>
    <cfRule type="expression" priority="978" aboveAverage="0" equalAverage="0" bottom="0" percent="0" rank="0" text="" dxfId="5052">
      <formula>LEN(TRIM(AP66))&gt;0</formula>
    </cfRule>
  </conditionalFormatting>
  <conditionalFormatting sqref="AP64:AR64">
    <cfRule type="cellIs" priority="979" operator="equal" aboveAverage="0" equalAverage="0" bottom="0" percent="0" rank="0" text="" dxfId="5053">
      <formula>"TBD"</formula>
    </cfRule>
    <cfRule type="expression" priority="980" aboveAverage="0" equalAverage="0" bottom="0" percent="0" rank="0" text="" dxfId="5054">
      <formula>LEN(TRIM(AP64))&gt;0</formula>
    </cfRule>
  </conditionalFormatting>
  <conditionalFormatting sqref="AP61:AR61">
    <cfRule type="cellIs" priority="981" operator="equal" aboveAverage="0" equalAverage="0" bottom="0" percent="0" rank="0" text="" dxfId="5055">
      <formula>"TBD"</formula>
    </cfRule>
    <cfRule type="expression" priority="982" aboveAverage="0" equalAverage="0" bottom="0" percent="0" rank="0" text="" dxfId="5056">
      <formula>LEN(TRIM(AP61))&gt;0</formula>
    </cfRule>
  </conditionalFormatting>
  <conditionalFormatting sqref="AP59:AR59">
    <cfRule type="cellIs" priority="983" operator="equal" aboveAverage="0" equalAverage="0" bottom="0" percent="0" rank="0" text="" dxfId="5057">
      <formula>"TBD"</formula>
    </cfRule>
    <cfRule type="expression" priority="984" aboveAverage="0" equalAverage="0" bottom="0" percent="0" rank="0" text="" dxfId="5058">
      <formula>LEN(TRIM(AP59))&gt;0</formula>
    </cfRule>
  </conditionalFormatting>
  <conditionalFormatting sqref="AP57:AR57">
    <cfRule type="cellIs" priority="985" operator="equal" aboveAverage="0" equalAverage="0" bottom="0" percent="0" rank="0" text="" dxfId="5059">
      <formula>"TBD"</formula>
    </cfRule>
    <cfRule type="expression" priority="986" aboveAverage="0" equalAverage="0" bottom="0" percent="0" rank="0" text="" dxfId="5060">
      <formula>LEN(TRIM(AP57))&gt;0</formula>
    </cfRule>
  </conditionalFormatting>
  <conditionalFormatting sqref="AP53:AR53">
    <cfRule type="cellIs" priority="987" operator="equal" aboveAverage="0" equalAverage="0" bottom="0" percent="0" rank="0" text="" dxfId="5061">
      <formula>"TBD"</formula>
    </cfRule>
    <cfRule type="expression" priority="988" aboveAverage="0" equalAverage="0" bottom="0" percent="0" rank="0" text="" dxfId="5062">
      <formula>LEN(TRIM(AP53))&gt;0</formula>
    </cfRule>
  </conditionalFormatting>
  <conditionalFormatting sqref="AP51:AR51">
    <cfRule type="cellIs" priority="989" operator="equal" aboveAverage="0" equalAverage="0" bottom="0" percent="0" rank="0" text="" dxfId="5063">
      <formula>"TBD"</formula>
    </cfRule>
    <cfRule type="expression" priority="990" aboveAverage="0" equalAverage="0" bottom="0" percent="0" rank="0" text="" dxfId="5064">
      <formula>LEN(TRIM(AP51))&gt;0</formula>
    </cfRule>
  </conditionalFormatting>
  <conditionalFormatting sqref="AP49:AR49">
    <cfRule type="cellIs" priority="991" operator="equal" aboveAverage="0" equalAverage="0" bottom="0" percent="0" rank="0" text="" dxfId="5065">
      <formula>"TBD"</formula>
    </cfRule>
    <cfRule type="expression" priority="992" aboveAverage="0" equalAverage="0" bottom="0" percent="0" rank="0" text="" dxfId="5066">
      <formula>LEN(TRIM(AP49))&gt;0</formula>
    </cfRule>
  </conditionalFormatting>
  <conditionalFormatting sqref="AP47:AR47">
    <cfRule type="cellIs" priority="993" operator="equal" aboveAverage="0" equalAverage="0" bottom="0" percent="0" rank="0" text="" dxfId="5067">
      <formula>"TBD"</formula>
    </cfRule>
    <cfRule type="expression" priority="994" aboveAverage="0" equalAverage="0" bottom="0" percent="0" rank="0" text="" dxfId="5068">
      <formula>LEN(TRIM(AP47))&gt;0</formula>
    </cfRule>
  </conditionalFormatting>
  <conditionalFormatting sqref="AP45:AR45">
    <cfRule type="cellIs" priority="995" operator="equal" aboveAverage="0" equalAverage="0" bottom="0" percent="0" rank="0" text="" dxfId="5069">
      <formula>"TBD"</formula>
    </cfRule>
    <cfRule type="expression" priority="996" aboveAverage="0" equalAverage="0" bottom="0" percent="0" rank="0" text="" dxfId="5070">
      <formula>LEN(TRIM(AP45))&gt;0</formula>
    </cfRule>
  </conditionalFormatting>
  <conditionalFormatting sqref="AP42:AR42">
    <cfRule type="cellIs" priority="997" operator="equal" aboveAverage="0" equalAverage="0" bottom="0" percent="0" rank="0" text="" dxfId="5071">
      <formula>"TBD"</formula>
    </cfRule>
    <cfRule type="expression" priority="998" aboveAverage="0" equalAverage="0" bottom="0" percent="0" rank="0" text="" dxfId="5072">
      <formula>LEN(TRIM(AP42))&gt;0</formula>
    </cfRule>
  </conditionalFormatting>
  <conditionalFormatting sqref="AP40:AR40">
    <cfRule type="cellIs" priority="999" operator="equal" aboveAverage="0" equalAverage="0" bottom="0" percent="0" rank="0" text="" dxfId="5073">
      <formula>"TBD"</formula>
    </cfRule>
    <cfRule type="expression" priority="1000" aboveAverage="0" equalAverage="0" bottom="0" percent="0" rank="0" text="" dxfId="5074">
      <formula>LEN(TRIM(AP40))&gt;0</formula>
    </cfRule>
  </conditionalFormatting>
  <conditionalFormatting sqref="AP38:AR38">
    <cfRule type="cellIs" priority="1001" operator="equal" aboveAverage="0" equalAverage="0" bottom="0" percent="0" rank="0" text="" dxfId="5075">
      <formula>"TBD"</formula>
    </cfRule>
    <cfRule type="expression" priority="1002" aboveAverage="0" equalAverage="0" bottom="0" percent="0" rank="0" text="" dxfId="5076">
      <formula>LEN(TRIM(AP38))&gt;0</formula>
    </cfRule>
  </conditionalFormatting>
  <conditionalFormatting sqref="AP36:AR36">
    <cfRule type="cellIs" priority="1003" operator="equal" aboveAverage="0" equalAverage="0" bottom="0" percent="0" rank="0" text="" dxfId="5077">
      <formula>"TBD"</formula>
    </cfRule>
    <cfRule type="expression" priority="1004" aboveAverage="0" equalAverage="0" bottom="0" percent="0" rank="0" text="" dxfId="5078">
      <formula>LEN(TRIM(AP36))&gt;0</formula>
    </cfRule>
  </conditionalFormatting>
  <conditionalFormatting sqref="AP34:AR34">
    <cfRule type="cellIs" priority="1005" operator="equal" aboveAverage="0" equalAverage="0" bottom="0" percent="0" rank="0" text="" dxfId="5079">
      <formula>"TBD"</formula>
    </cfRule>
    <cfRule type="expression" priority="1006" aboveAverage="0" equalAverage="0" bottom="0" percent="0" rank="0" text="" dxfId="5080">
      <formula>LEN(TRIM(AP34))&gt;0</formula>
    </cfRule>
  </conditionalFormatting>
  <conditionalFormatting sqref="AP30:AR30">
    <cfRule type="cellIs" priority="1007" operator="equal" aboveAverage="0" equalAverage="0" bottom="0" percent="0" rank="0" text="" dxfId="5081">
      <formula>"TBD"</formula>
    </cfRule>
    <cfRule type="expression" priority="1008" aboveAverage="0" equalAverage="0" bottom="0" percent="0" rank="0" text="" dxfId="5082">
      <formula>LEN(TRIM(AP30))&gt;0</formula>
    </cfRule>
  </conditionalFormatting>
  <conditionalFormatting sqref="AP27:AR27">
    <cfRule type="cellIs" priority="1009" operator="equal" aboveAverage="0" equalAverage="0" bottom="0" percent="0" rank="0" text="" dxfId="5083">
      <formula>"TBD"</formula>
    </cfRule>
    <cfRule type="expression" priority="1010" aboveAverage="0" equalAverage="0" bottom="0" percent="0" rank="0" text="" dxfId="5084">
      <formula>LEN(TRIM(AP27))&gt;0</formula>
    </cfRule>
  </conditionalFormatting>
  <conditionalFormatting sqref="AP25:AR25">
    <cfRule type="cellIs" priority="1011" operator="equal" aboveAverage="0" equalAverage="0" bottom="0" percent="0" rank="0" text="" dxfId="5085">
      <formula>"TBD"</formula>
    </cfRule>
    <cfRule type="expression" priority="1012" aboveAverage="0" equalAverage="0" bottom="0" percent="0" rank="0" text="" dxfId="5086">
      <formula>LEN(TRIM(AP25))&gt;0</formula>
    </cfRule>
  </conditionalFormatting>
  <conditionalFormatting sqref="AP23:AR23">
    <cfRule type="cellIs" priority="1013" operator="equal" aboveAverage="0" equalAverage="0" bottom="0" percent="0" rank="0" text="" dxfId="5087">
      <formula>"TBD"</formula>
    </cfRule>
    <cfRule type="expression" priority="1014" aboveAverage="0" equalAverage="0" bottom="0" percent="0" rank="0" text="" dxfId="5088">
      <formula>LEN(TRIM(AP23))&gt;0</formula>
    </cfRule>
  </conditionalFormatting>
  <conditionalFormatting sqref="AP21:AR21">
    <cfRule type="cellIs" priority="1015" operator="equal" aboveAverage="0" equalAverage="0" bottom="0" percent="0" rank="0" text="" dxfId="5089">
      <formula>"TBD"</formula>
    </cfRule>
    <cfRule type="expression" priority="1016" aboveAverage="0" equalAverage="0" bottom="0" percent="0" rank="0" text="" dxfId="5090">
      <formula>LEN(TRIM(AP21))&gt;0</formula>
    </cfRule>
  </conditionalFormatting>
  <conditionalFormatting sqref="AP19:AR19">
    <cfRule type="cellIs" priority="1017" operator="equal" aboveAverage="0" equalAverage="0" bottom="0" percent="0" rank="0" text="" dxfId="5091">
      <formula>"TBD"</formula>
    </cfRule>
    <cfRule type="expression" priority="1018" aboveAverage="0" equalAverage="0" bottom="0" percent="0" rank="0" text="" dxfId="5092">
      <formula>LEN(TRIM(AP19))&gt;0</formula>
    </cfRule>
  </conditionalFormatting>
  <conditionalFormatting sqref="AP16:AR16">
    <cfRule type="cellIs" priority="1019" operator="equal" aboveAverage="0" equalAverage="0" bottom="0" percent="0" rank="0" text="" dxfId="5093">
      <formula>"TBD"</formula>
    </cfRule>
    <cfRule type="expression" priority="1020" aboveAverage="0" equalAverage="0" bottom="0" percent="0" rank="0" text="" dxfId="5094">
      <formula>LEN(TRIM(AP16))&gt;0</formula>
    </cfRule>
  </conditionalFormatting>
  <conditionalFormatting sqref="AP14:AR14">
    <cfRule type="cellIs" priority="1021" operator="equal" aboveAverage="0" equalAverage="0" bottom="0" percent="0" rank="0" text="" dxfId="5095">
      <formula>"TBD"</formula>
    </cfRule>
    <cfRule type="expression" priority="1022" aboveAverage="0" equalAverage="0" bottom="0" percent="0" rank="0" text="" dxfId="5096">
      <formula>LEN(TRIM(AP14))&gt;0</formula>
    </cfRule>
  </conditionalFormatting>
  <conditionalFormatting sqref="AP11:AR11">
    <cfRule type="cellIs" priority="1023" operator="equal" aboveAverage="0" equalAverage="0" bottom="0" percent="0" rank="0" text="" dxfId="5097">
      <formula>"TBD"</formula>
    </cfRule>
    <cfRule type="expression" priority="1024" aboveAverage="0" equalAverage="0" bottom="0" percent="0" rank="0" text="" dxfId="5098">
      <formula>LEN(TRIM(AP11))&gt;0</formula>
    </cfRule>
  </conditionalFormatting>
  <conditionalFormatting sqref="AP9:AR9">
    <cfRule type="cellIs" priority="1025" operator="equal" aboveAverage="0" equalAverage="0" bottom="0" percent="0" rank="0" text="" dxfId="5099">
      <formula>"TBD"</formula>
    </cfRule>
    <cfRule type="expression" priority="1026" aboveAverage="0" equalAverage="0" bottom="0" percent="0" rank="0" text="" dxfId="5100">
      <formula>LEN(TRIM(AP9))&gt;0</formula>
    </cfRule>
  </conditionalFormatting>
  <conditionalFormatting sqref="AP7:AR7">
    <cfRule type="cellIs" priority="1027" operator="equal" aboveAverage="0" equalAverage="0" bottom="0" percent="0" rank="0" text="" dxfId="5101">
      <formula>"TBD"</formula>
    </cfRule>
    <cfRule type="expression" priority="1028" aboveAverage="0" equalAverage="0" bottom="0" percent="0" rank="0" text="" dxfId="5102">
      <formula>LEN(TRIM(AP7))&gt;0</formula>
    </cfRule>
  </conditionalFormatting>
  <conditionalFormatting sqref="AB547">
    <cfRule type="cellIs" priority="1029" operator="equal" aboveAverage="0" equalAverage="0" bottom="0" percent="0" rank="0" text="" dxfId="5103">
      <formula>"TBD"</formula>
    </cfRule>
  </conditionalFormatting>
  <conditionalFormatting sqref="W526:W551">
    <cfRule type="expression" priority="1030" aboveAverage="0" equalAverage="0" bottom="0" percent="0" rank="0" text="" dxfId="5104">
      <formula>LEN(TRIM(W526))&gt;0</formula>
    </cfRule>
  </conditionalFormatting>
  <conditionalFormatting sqref="V526:V551">
    <cfRule type="duplicateValues" priority="1031" aboveAverage="0" equalAverage="0" bottom="0" percent="0" rank="0" text="" dxfId="5105"/>
    <cfRule type="expression" priority="1032" aboveAverage="0" equalAverage="0" bottom="0" percent="0" rank="0" text="" dxfId="5106">
      <formula>LEN(TRIM(V526))&gt;0</formula>
    </cfRule>
  </conditionalFormatting>
  <conditionalFormatting sqref="S526:S551">
    <cfRule type="expression" priority="1033" aboveAverage="0" equalAverage="0" bottom="0" percent="0" rank="0" text="" dxfId="5107">
      <formula>LEN(TRIM(S526))&gt;0</formula>
    </cfRule>
  </conditionalFormatting>
  <conditionalFormatting sqref="Z545:AD548">
    <cfRule type="cellIs" priority="1034" operator="equal" aboveAverage="0" equalAverage="0" bottom="0" percent="0" rank="0" text="" dxfId="5108">
      <formula>"TBD"</formula>
    </cfRule>
  </conditionalFormatting>
  <conditionalFormatting sqref="U545:U548">
    <cfRule type="expression" priority="1035" aboveAverage="0" equalAverage="0" bottom="0" percent="0" rank="0" text="" dxfId="5109">
      <formula>LEN(TRIM(U545))&gt;0</formula>
    </cfRule>
    <cfRule type="duplicateValues" priority="1036" aboveAverage="0" equalAverage="0" bottom="0" percent="0" rank="0" text="" dxfId="5110"/>
  </conditionalFormatting>
  <conditionalFormatting sqref="X545:X548">
    <cfRule type="expression" priority="1037" aboveAverage="0" equalAverage="0" bottom="0" percent="0" rank="0" text="" dxfId="5111">
      <formula>LEN(TRIM(X545))&gt;0</formula>
    </cfRule>
    <cfRule type="expression" priority="1038" aboveAverage="0" equalAverage="0" bottom="0" percent="0" rank="0" text="" dxfId="5112">
      <formula>(SUMPRODUCT(--(A545:U545&lt;&gt;"")))&gt;0</formula>
    </cfRule>
  </conditionalFormatting>
  <conditionalFormatting sqref="R545:R548">
    <cfRule type="expression" priority="1039" aboveAverage="0" equalAverage="0" bottom="0" percent="0" rank="0" text="" dxfId="5113">
      <formula>LEN(TRIM(R545))&gt;0</formula>
    </cfRule>
    <cfRule type="expression" priority="1040" aboveAverage="0" equalAverage="0" bottom="0" percent="0" rank="0" text="" dxfId="5114">
      <formula>LEN(Q545)&gt;0</formula>
    </cfRule>
    <cfRule type="duplicateValues" priority="1041" aboveAverage="0" equalAverage="0" bottom="0" percent="0" rank="0" text="" dxfId="5115"/>
  </conditionalFormatting>
  <conditionalFormatting sqref="Q545:Q548">
    <cfRule type="expression" priority="1042" aboveAverage="0" equalAverage="0" bottom="0" percent="0" rank="0" text="" dxfId="5116">
      <formula>LEN(TRIM(Q545))&gt;0</formula>
    </cfRule>
  </conditionalFormatting>
  <conditionalFormatting sqref="O545:O548">
    <cfRule type="expression" priority="1043" aboveAverage="0" equalAverage="0" bottom="0" percent="0" rank="0" text="" dxfId="5117">
      <formula>LEN(TRIM(O545))&gt;0</formula>
    </cfRule>
    <cfRule type="expression" priority="1044" aboveAverage="0" equalAverage="0" bottom="0" percent="0" rank="0" text="" dxfId="5118">
      <formula>LEN(N545)&gt;0</formula>
    </cfRule>
    <cfRule type="duplicateValues" priority="1045" aboveAverage="0" equalAverage="0" bottom="0" percent="0" rank="0" text="" dxfId="5119"/>
  </conditionalFormatting>
  <conditionalFormatting sqref="N545:N548">
    <cfRule type="expression" priority="1046" aboveAverage="0" equalAverage="0" bottom="0" percent="0" rank="0" text="" dxfId="5120">
      <formula>LEN(TRIM(N545))&gt;0</formula>
    </cfRule>
  </conditionalFormatting>
  <conditionalFormatting sqref="L545:L548">
    <cfRule type="expression" priority="1047" aboveAverage="0" equalAverage="0" bottom="0" percent="0" rank="0" text="" dxfId="5121">
      <formula>LEN(TRIM(L545))&gt;0</formula>
    </cfRule>
    <cfRule type="expression" priority="1048" aboveAverage="0" equalAverage="0" bottom="0" percent="0" rank="0" text="" dxfId="5122">
      <formula>LEN(K545)&gt;0</formula>
    </cfRule>
    <cfRule type="duplicateValues" priority="1049" aboveAverage="0" equalAverage="0" bottom="0" percent="0" rank="0" text="" dxfId="5123"/>
  </conditionalFormatting>
  <conditionalFormatting sqref="K545:K548">
    <cfRule type="expression" priority="1050" aboveAverage="0" equalAverage="0" bottom="0" percent="0" rank="0" text="" dxfId="5124">
      <formula>LEN(TRIM(K545))&gt;0</formula>
    </cfRule>
  </conditionalFormatting>
  <conditionalFormatting sqref="I545:I548">
    <cfRule type="expression" priority="1051" aboveAverage="0" equalAverage="0" bottom="0" percent="0" rank="0" text="" dxfId="5125">
      <formula>LEN(TRIM(I545))&gt;0</formula>
    </cfRule>
    <cfRule type="expression" priority="1052" aboveAverage="0" equalAverage="0" bottom="0" percent="0" rank="0" text="" dxfId="5126">
      <formula>LEN(H545)&gt;0</formula>
    </cfRule>
    <cfRule type="duplicateValues" priority="1053" aboveAverage="0" equalAverage="0" bottom="0" percent="0" rank="0" text="" dxfId="5127"/>
  </conditionalFormatting>
  <conditionalFormatting sqref="H545:H548">
    <cfRule type="expression" priority="1054" aboveAverage="0" equalAverage="0" bottom="0" percent="0" rank="0" text="" dxfId="5128">
      <formula>LEN(TRIM(H545))&gt;0</formula>
    </cfRule>
  </conditionalFormatting>
  <conditionalFormatting sqref="E545:E548">
    <cfRule type="expression" priority="1055" aboveAverage="0" equalAverage="0" bottom="0" percent="0" rank="0" text="" dxfId="5129">
      <formula>LEN(TRIM(E545))&gt;0</formula>
    </cfRule>
  </conditionalFormatting>
  <conditionalFormatting sqref="F545:F548">
    <cfRule type="duplicateValues" priority="1056" aboveAverage="0" equalAverage="0" bottom="0" percent="0" rank="0" text="" dxfId="5130"/>
    <cfRule type="expression" priority="1057" aboveAverage="0" equalAverage="0" bottom="0" percent="0" rank="0" text="" dxfId="5131">
      <formula>LEN(TRIM(F545))&gt;0</formula>
    </cfRule>
    <cfRule type="expression" priority="1058" aboveAverage="0" equalAverage="0" bottom="0" percent="0" rank="0" text="" dxfId="5132">
      <formula>LEN(E545)&gt;0</formula>
    </cfRule>
  </conditionalFormatting>
  <conditionalFormatting sqref="L551">
    <cfRule type="expression" priority="1059" aboveAverage="0" equalAverage="0" bottom="0" percent="0" rank="0" text="" dxfId="5133">
      <formula>LEN(TRIM(L551))&gt;0</formula>
    </cfRule>
    <cfRule type="expression" priority="1060" aboveAverage="0" equalAverage="0" bottom="0" percent="0" rank="0" text="" dxfId="5134">
      <formula>LEN(K551)&gt;0</formula>
    </cfRule>
  </conditionalFormatting>
  <conditionalFormatting sqref="K551">
    <cfRule type="expression" priority="1061" aboveAverage="0" equalAverage="0" bottom="0" percent="0" rank="0" text="" dxfId="5135">
      <formula>LEN(TRIM(K551))&gt;0</formula>
    </cfRule>
  </conditionalFormatting>
  <conditionalFormatting sqref="L551">
    <cfRule type="duplicateValues" priority="1062" aboveAverage="0" equalAverage="0" bottom="0" percent="0" rank="0" text="" dxfId="5136"/>
  </conditionalFormatting>
  <conditionalFormatting sqref="Z526:AD528">
    <cfRule type="cellIs" priority="1063" operator="equal" aboveAverage="0" equalAverage="0" bottom="0" percent="0" rank="0" text="" dxfId="5137">
      <formula>"TBD"</formula>
    </cfRule>
  </conditionalFormatting>
  <conditionalFormatting sqref="U526:U528">
    <cfRule type="expression" priority="1064" aboveAverage="0" equalAverage="0" bottom="0" percent="0" rank="0" text="" dxfId="5138">
      <formula>LEN(TRIM(U526))&gt;0</formula>
    </cfRule>
    <cfRule type="duplicateValues" priority="1065" aboveAverage="0" equalAverage="0" bottom="0" percent="0" rank="0" text="" dxfId="5139"/>
  </conditionalFormatting>
  <conditionalFormatting sqref="X526:X528">
    <cfRule type="expression" priority="1066" aboveAverage="0" equalAverage="0" bottom="0" percent="0" rank="0" text="" dxfId="5140">
      <formula>LEN(TRIM(X526))&gt;0</formula>
    </cfRule>
    <cfRule type="expression" priority="1067" aboveAverage="0" equalAverage="0" bottom="0" percent="0" rank="0" text="" dxfId="5141">
      <formula>(SUMPRODUCT(--(A526:U526&lt;&gt;"")))&gt;0</formula>
    </cfRule>
  </conditionalFormatting>
  <conditionalFormatting sqref="R526:R528">
    <cfRule type="expression" priority="1068" aboveAverage="0" equalAverage="0" bottom="0" percent="0" rank="0" text="" dxfId="5142">
      <formula>LEN(TRIM(R526))&gt;0</formula>
    </cfRule>
    <cfRule type="expression" priority="1069" aboveAverage="0" equalAverage="0" bottom="0" percent="0" rank="0" text="" dxfId="5143">
      <formula>LEN(Q526)&gt;0</formula>
    </cfRule>
    <cfRule type="duplicateValues" priority="1070" aboveAverage="0" equalAverage="0" bottom="0" percent="0" rank="0" text="" dxfId="5144"/>
  </conditionalFormatting>
  <conditionalFormatting sqref="Q526:Q528">
    <cfRule type="expression" priority="1071" aboveAverage="0" equalAverage="0" bottom="0" percent="0" rank="0" text="" dxfId="5145">
      <formula>LEN(TRIM(Q526))&gt;0</formula>
    </cfRule>
  </conditionalFormatting>
  <conditionalFormatting sqref="O526:O528">
    <cfRule type="expression" priority="1072" aboveAverage="0" equalAverage="0" bottom="0" percent="0" rank="0" text="" dxfId="5146">
      <formula>LEN(TRIM(O526))&gt;0</formula>
    </cfRule>
    <cfRule type="expression" priority="1073" aboveAverage="0" equalAverage="0" bottom="0" percent="0" rank="0" text="" dxfId="5147">
      <formula>LEN(N526)&gt;0</formula>
    </cfRule>
    <cfRule type="duplicateValues" priority="1074" aboveAverage="0" equalAverage="0" bottom="0" percent="0" rank="0" text="" dxfId="5148"/>
  </conditionalFormatting>
  <conditionalFormatting sqref="N526:N528">
    <cfRule type="expression" priority="1075" aboveAverage="0" equalAverage="0" bottom="0" percent="0" rank="0" text="" dxfId="5149">
      <formula>LEN(TRIM(N526))&gt;0</formula>
    </cfRule>
  </conditionalFormatting>
  <conditionalFormatting sqref="L526:L528">
    <cfRule type="expression" priority="1076" aboveAverage="0" equalAverage="0" bottom="0" percent="0" rank="0" text="" dxfId="5150">
      <formula>LEN(TRIM(L526))&gt;0</formula>
    </cfRule>
    <cfRule type="expression" priority="1077" aboveAverage="0" equalAverage="0" bottom="0" percent="0" rank="0" text="" dxfId="5151">
      <formula>LEN(K526)&gt;0</formula>
    </cfRule>
    <cfRule type="duplicateValues" priority="1078" aboveAverage="0" equalAverage="0" bottom="0" percent="0" rank="0" text="" dxfId="5152"/>
  </conditionalFormatting>
  <conditionalFormatting sqref="K526:K528">
    <cfRule type="expression" priority="1079" aboveAverage="0" equalAverage="0" bottom="0" percent="0" rank="0" text="" dxfId="5153">
      <formula>LEN(TRIM(K526))&gt;0</formula>
    </cfRule>
  </conditionalFormatting>
  <conditionalFormatting sqref="I526:I528">
    <cfRule type="expression" priority="1080" aboveAverage="0" equalAverage="0" bottom="0" percent="0" rank="0" text="" dxfId="5154">
      <formula>LEN(TRIM(I526))&gt;0</formula>
    </cfRule>
    <cfRule type="expression" priority="1081" aboveAverage="0" equalAverage="0" bottom="0" percent="0" rank="0" text="" dxfId="5155">
      <formula>LEN(H526)&gt;0</formula>
    </cfRule>
    <cfRule type="duplicateValues" priority="1082" aboveAverage="0" equalAverage="0" bottom="0" percent="0" rank="0" text="" dxfId="5156"/>
  </conditionalFormatting>
  <conditionalFormatting sqref="H526:H528">
    <cfRule type="expression" priority="1083" aboveAverage="0" equalAverage="0" bottom="0" percent="0" rank="0" text="" dxfId="5157">
      <formula>LEN(TRIM(H526))&gt;0</formula>
    </cfRule>
  </conditionalFormatting>
  <conditionalFormatting sqref="E526:E528">
    <cfRule type="expression" priority="1084" aboveAverage="0" equalAverage="0" bottom="0" percent="0" rank="0" text="" dxfId="5158">
      <formula>LEN(TRIM(E526))&gt;0</formula>
    </cfRule>
  </conditionalFormatting>
  <conditionalFormatting sqref="F526:F528">
    <cfRule type="duplicateValues" priority="1085" aboveAverage="0" equalAverage="0" bottom="0" percent="0" rank="0" text="" dxfId="5159"/>
    <cfRule type="expression" priority="1086" aboveAverage="0" equalAverage="0" bottom="0" percent="0" rank="0" text="" dxfId="5160">
      <formula>LEN(TRIM(F526))&gt;0</formula>
    </cfRule>
    <cfRule type="expression" priority="1087" aboveAverage="0" equalAverage="0" bottom="0" percent="0" rank="0" text="" dxfId="5161">
      <formula>LEN(E526)&gt;0</formula>
    </cfRule>
  </conditionalFormatting>
  <conditionalFormatting sqref="AE526:AU529 AE531:AU531 AE530:AO530 AS530 AE533:AU534 AE532:AO532 AE536:AU537 AE535:AO535 AE539:AU539 AE538:AO538 AE541:AU541 AE540:AO540 AE543:AU543 AE542:AO542 AE545:AU546 AE544:AO544 AE548:AU548 AE547:AO547 AE550:AU550 AE549:AO549 AE551:AO551 AS532 AS535 AS538 AS540 AS542 AS544 AS547 AS549 AS551 AU530 AU532 AU535 AU538 AU540 AU542 AU544 AU547 AU549 AU551">
    <cfRule type="cellIs" priority="1088" operator="equal" aboveAverage="0" equalAverage="0" bottom="0" percent="0" rank="0" text="" dxfId="5162">
      <formula>"TBD"</formula>
    </cfRule>
  </conditionalFormatting>
  <conditionalFormatting sqref="Y526:AV529 Y531:AV531 Y530:AO530 AS530 Y533:AV534 Y532:AO532 Y536:AV537 Y535:AO535 Y539:AV539 Y538:AO538 Y541:AV541 Y540:AO540 Y543:AV543 Y542:AO542 Y545:AV546 Y544:AO544 Y548:AV548 Y547:AO547 Y550:AV550 Y549:AO549 Y551:AO551 AS532 AS535 AS538 AS540 AS542 AS544 AS547 AS549 AS551 AU530:AV530 AU532:AV532 AU535:AV535 AU538:AV538 AU540:AV540 AU542:AV542 AU544:AV544 AU547:AV547 AU549:AV549 AU551:AV551">
    <cfRule type="expression" priority="1089" aboveAverage="0" equalAverage="0" bottom="0" percent="0" rank="0" text="" dxfId="5163">
      <formula>LEN(TRIM(Y526))&gt;0</formula>
    </cfRule>
  </conditionalFormatting>
  <conditionalFormatting sqref="Z549:AD551 Z529:AD544">
    <cfRule type="cellIs" priority="1090" operator="equal" aboveAverage="0" equalAverage="0" bottom="0" percent="0" rank="0" text="" dxfId="5164">
      <formula>"TBD"</formula>
    </cfRule>
  </conditionalFormatting>
  <conditionalFormatting sqref="U529:U544 U549:U551">
    <cfRule type="expression" priority="1091" aboveAverage="0" equalAverage="0" bottom="0" percent="0" rank="0" text="" dxfId="5165">
      <formula>LEN(TRIM(U529))&gt;0</formula>
    </cfRule>
    <cfRule type="duplicateValues" priority="1092" aboveAverage="0" equalAverage="0" bottom="0" percent="0" rank="0" text="" dxfId="5166"/>
  </conditionalFormatting>
  <conditionalFormatting sqref="X529:X544 X549:X551">
    <cfRule type="expression" priority="1093" aboveAverage="0" equalAverage="0" bottom="0" percent="0" rank="0" text="" dxfId="5167">
      <formula>LEN(TRIM(X529))&gt;0</formula>
    </cfRule>
    <cfRule type="expression" priority="1094" aboveAverage="0" equalAverage="0" bottom="0" percent="0" rank="0" text="" dxfId="5168">
      <formula>(SUMPRODUCT(--(A529:U529&lt;&gt;"")))&gt;0</formula>
    </cfRule>
  </conditionalFormatting>
  <conditionalFormatting sqref="R529:R544 R549:R551">
    <cfRule type="expression" priority="1095" aboveAverage="0" equalAverage="0" bottom="0" percent="0" rank="0" text="" dxfId="5169">
      <formula>LEN(TRIM(R529))&gt;0</formula>
    </cfRule>
    <cfRule type="expression" priority="1096" aboveAverage="0" equalAverage="0" bottom="0" percent="0" rank="0" text="" dxfId="5170">
      <formula>LEN(Q529)&gt;0</formula>
    </cfRule>
    <cfRule type="duplicateValues" priority="1097" aboveAverage="0" equalAverage="0" bottom="0" percent="0" rank="0" text="" dxfId="5171"/>
  </conditionalFormatting>
  <conditionalFormatting sqref="Q529:Q544 Q549:Q551">
    <cfRule type="expression" priority="1098" aboveAverage="0" equalAverage="0" bottom="0" percent="0" rank="0" text="" dxfId="5172">
      <formula>LEN(TRIM(Q529))&gt;0</formula>
    </cfRule>
  </conditionalFormatting>
  <conditionalFormatting sqref="O529:O544 O549:O551">
    <cfRule type="expression" priority="1099" aboveAverage="0" equalAverage="0" bottom="0" percent="0" rank="0" text="" dxfId="5173">
      <formula>LEN(TRIM(O529))&gt;0</formula>
    </cfRule>
    <cfRule type="expression" priority="1100" aboveAverage="0" equalAverage="0" bottom="0" percent="0" rank="0" text="" dxfId="5174">
      <formula>LEN(N529)&gt;0</formula>
    </cfRule>
    <cfRule type="duplicateValues" priority="1101" aboveAverage="0" equalAverage="0" bottom="0" percent="0" rank="0" text="" dxfId="5175"/>
  </conditionalFormatting>
  <conditionalFormatting sqref="N529:N544 N549:N551">
    <cfRule type="expression" priority="1102" aboveAverage="0" equalAverage="0" bottom="0" percent="0" rank="0" text="" dxfId="5176">
      <formula>LEN(TRIM(N529))&gt;0</formula>
    </cfRule>
  </conditionalFormatting>
  <conditionalFormatting sqref="L529:L544 L549:L550">
    <cfRule type="expression" priority="1103" aboveAverage="0" equalAverage="0" bottom="0" percent="0" rank="0" text="" dxfId="5177">
      <formula>LEN(TRIM(L529))&gt;0</formula>
    </cfRule>
    <cfRule type="expression" priority="1104" aboveAverage="0" equalAverage="0" bottom="0" percent="0" rank="0" text="" dxfId="5178">
      <formula>LEN(K529)&gt;0</formula>
    </cfRule>
    <cfRule type="duplicateValues" priority="1105" aboveAverage="0" equalAverage="0" bottom="0" percent="0" rank="0" text="" dxfId="5179"/>
  </conditionalFormatting>
  <conditionalFormatting sqref="K529:K544 K549:K550">
    <cfRule type="expression" priority="1106" aboveAverage="0" equalAverage="0" bottom="0" percent="0" rank="0" text="" dxfId="5180">
      <formula>LEN(TRIM(K529))&gt;0</formula>
    </cfRule>
  </conditionalFormatting>
  <conditionalFormatting sqref="I529:I544 I549:I551">
    <cfRule type="expression" priority="1107" aboveAverage="0" equalAverage="0" bottom="0" percent="0" rank="0" text="" dxfId="5181">
      <formula>LEN(TRIM(I529))&gt;0</formula>
    </cfRule>
    <cfRule type="expression" priority="1108" aboveAverage="0" equalAverage="0" bottom="0" percent="0" rank="0" text="" dxfId="5182">
      <formula>LEN(H529)&gt;0</formula>
    </cfRule>
    <cfRule type="duplicateValues" priority="1109" aboveAverage="0" equalAverage="0" bottom="0" percent="0" rank="0" text="" dxfId="5183"/>
  </conditionalFormatting>
  <conditionalFormatting sqref="H529:H544 H549:H551">
    <cfRule type="expression" priority="1110" aboveAverage="0" equalAverage="0" bottom="0" percent="0" rank="0" text="" dxfId="5184">
      <formula>LEN(TRIM(H529))&gt;0</formula>
    </cfRule>
  </conditionalFormatting>
  <conditionalFormatting sqref="E529:E544 E549:E551">
    <cfRule type="expression" priority="1111" aboveAverage="0" equalAverage="0" bottom="0" percent="0" rank="0" text="" dxfId="5185">
      <formula>LEN(TRIM(E529))&gt;0</formula>
    </cfRule>
  </conditionalFormatting>
  <conditionalFormatting sqref="F529:F544 F549:F551">
    <cfRule type="duplicateValues" priority="1112" aboveAverage="0" equalAverage="0" bottom="0" percent="0" rank="0" text="" dxfId="5186"/>
    <cfRule type="expression" priority="1113" aboveAverage="0" equalAverage="0" bottom="0" percent="0" rank="0" text="" dxfId="5187">
      <formula>LEN(TRIM(F529))&gt;0</formula>
    </cfRule>
    <cfRule type="expression" priority="1114" aboveAverage="0" equalAverage="0" bottom="0" percent="0" rank="0" text="" dxfId="5188">
      <formula>LEN(E529)&gt;0</formula>
    </cfRule>
  </conditionalFormatting>
  <conditionalFormatting sqref="F450">
    <cfRule type="duplicateValues" priority="1115" aboveAverage="0" equalAverage="0" bottom="0" percent="0" rank="0" text="" dxfId="5189"/>
    <cfRule type="expression" priority="1116" aboveAverage="0" equalAverage="0" bottom="0" percent="0" rank="0" text="" dxfId="5190">
      <formula>LEN(TRIM(F450))&gt;0</formula>
    </cfRule>
    <cfRule type="expression" priority="1117" aboveAverage="0" equalAverage="0" bottom="0" percent="0" rank="0" text="" dxfId="5191">
      <formula>LEN(E450)&gt;0</formula>
    </cfRule>
  </conditionalFormatting>
  <conditionalFormatting sqref="F493">
    <cfRule type="duplicateValues" priority="1118" aboveAverage="0" equalAverage="0" bottom="0" percent="0" rank="0" text="" dxfId="5192"/>
    <cfRule type="expression" priority="1119" aboveAverage="0" equalAverage="0" bottom="0" percent="0" rank="0" text="" dxfId="5193">
      <formula>LEN(TRIM(F493))&gt;0</formula>
    </cfRule>
    <cfRule type="expression" priority="1120" aboveAverage="0" equalAverage="0" bottom="0" percent="0" rank="0" text="" dxfId="5194">
      <formula>LEN(E493)&gt;0</formula>
    </cfRule>
  </conditionalFormatting>
  <conditionalFormatting sqref="R493">
    <cfRule type="duplicateValues" priority="1121" aboveAverage="0" equalAverage="0" bottom="0" percent="0" rank="0" text="" dxfId="5195"/>
  </conditionalFormatting>
  <conditionalFormatting sqref="O493">
    <cfRule type="duplicateValues" priority="1122" aboveAverage="0" equalAverage="0" bottom="0" percent="0" rank="0" text="" dxfId="5196"/>
  </conditionalFormatting>
  <conditionalFormatting sqref="L493">
    <cfRule type="duplicateValues" priority="1123" aboveAverage="0" equalAverage="0" bottom="0" percent="0" rank="0" text="" dxfId="5197"/>
  </conditionalFormatting>
  <conditionalFormatting sqref="I493">
    <cfRule type="duplicateValues" priority="1124" aboveAverage="0" equalAverage="0" bottom="0" percent="0" rank="0" text="" dxfId="5198"/>
  </conditionalFormatting>
  <conditionalFormatting sqref="U493">
    <cfRule type="duplicateValues" priority="1125" aboveAverage="0" equalAverage="0" bottom="0" percent="0" rank="0" text="" dxfId="5199"/>
  </conditionalFormatting>
  <conditionalFormatting sqref="V493">
    <cfRule type="duplicateValues" priority="1126" aboveAverage="0" equalAverage="0" bottom="0" percent="0" rank="0" text="" dxfId="5200"/>
    <cfRule type="expression" priority="1127" aboveAverage="0" equalAverage="0" bottom="0" percent="0" rank="0" text="" dxfId="5201">
      <formula>LEN(TRIM(V493))&gt;0</formula>
    </cfRule>
  </conditionalFormatting>
  <conditionalFormatting sqref="W493">
    <cfRule type="expression" priority="1128" aboveAverage="0" equalAverage="0" bottom="0" percent="0" rank="0" text="" dxfId="5202">
      <formula>LEN(TRIM(W493))&gt;0</formula>
    </cfRule>
  </conditionalFormatting>
  <conditionalFormatting sqref="S493">
    <cfRule type="expression" priority="1129" aboveAverage="0" equalAverage="0" bottom="0" percent="0" rank="0" text="" dxfId="5203">
      <formula>LEN(TRIM(S493))&gt;0</formula>
    </cfRule>
  </conditionalFormatting>
  <conditionalFormatting sqref="Z493:AD493">
    <cfRule type="cellIs" priority="1130" operator="equal" aboveAverage="0" equalAverage="0" bottom="0" percent="0" rank="0" text="" dxfId="5204">
      <formula>"TBD"</formula>
    </cfRule>
  </conditionalFormatting>
  <conditionalFormatting sqref="U493">
    <cfRule type="expression" priority="1131" aboveAverage="0" equalAverage="0" bottom="0" percent="0" rank="0" text="" dxfId="5205">
      <formula>LEN(TRIM(U493))&gt;0</formula>
    </cfRule>
  </conditionalFormatting>
  <conditionalFormatting sqref="Q493">
    <cfRule type="expression" priority="1132" aboveAverage="0" equalAverage="0" bottom="0" percent="0" rank="0" text="" dxfId="5206">
      <formula>LEN(TRIM(Q493))&gt;0</formula>
    </cfRule>
  </conditionalFormatting>
  <conditionalFormatting sqref="N493">
    <cfRule type="expression" priority="1133" aboveAverage="0" equalAverage="0" bottom="0" percent="0" rank="0" text="" dxfId="5207">
      <formula>LEN(TRIM(N493))&gt;0</formula>
    </cfRule>
  </conditionalFormatting>
  <conditionalFormatting sqref="K493">
    <cfRule type="expression" priority="1134" aboveAverage="0" equalAverage="0" bottom="0" percent="0" rank="0" text="" dxfId="5208">
      <formula>LEN(TRIM(K493))&gt;0</formula>
    </cfRule>
  </conditionalFormatting>
  <conditionalFormatting sqref="H493">
    <cfRule type="expression" priority="1135" aboveAverage="0" equalAverage="0" bottom="0" percent="0" rank="0" text="" dxfId="5209">
      <formula>LEN(TRIM(H493))&gt;0</formula>
    </cfRule>
  </conditionalFormatting>
  <conditionalFormatting sqref="E493">
    <cfRule type="expression" priority="1136" aboveAverage="0" equalAverage="0" bottom="0" percent="0" rank="0" text="" dxfId="5210">
      <formula>LEN(TRIM(E493))&gt;0</formula>
    </cfRule>
  </conditionalFormatting>
  <conditionalFormatting sqref="AE493:AR493 AU493">
    <cfRule type="cellIs" priority="1137" operator="equal" aboveAverage="0" equalAverage="0" bottom="0" percent="0" rank="0" text="" dxfId="5211">
      <formula>"TBD"</formula>
    </cfRule>
  </conditionalFormatting>
  <conditionalFormatting sqref="Y493:AR493 AU493:AV493">
    <cfRule type="expression" priority="1138" aboveAverage="0" equalAverage="0" bottom="0" percent="0" rank="0" text="" dxfId="5212">
      <formula>LEN(TRIM(Y493))&gt;0</formula>
    </cfRule>
  </conditionalFormatting>
  <conditionalFormatting sqref="X493">
    <cfRule type="expression" priority="1139" aboveAverage="0" equalAverage="0" bottom="0" percent="0" rank="0" text="" dxfId="5213">
      <formula>LEN(TRIM(X493))&gt;0</formula>
    </cfRule>
    <cfRule type="expression" priority="1140" aboveAverage="0" equalAverage="0" bottom="0" percent="0" rank="0" text="" dxfId="5214">
      <formula>(SUMPRODUCT(--(A493:U493&lt;&gt;"")))&gt;0</formula>
    </cfRule>
  </conditionalFormatting>
  <conditionalFormatting sqref="R493">
    <cfRule type="expression" priority="1141" aboveAverage="0" equalAverage="0" bottom="0" percent="0" rank="0" text="" dxfId="5215">
      <formula>LEN(TRIM(R493))&gt;0</formula>
    </cfRule>
    <cfRule type="expression" priority="1142" aboveAverage="0" equalAverage="0" bottom="0" percent="0" rank="0" text="" dxfId="5216">
      <formula>LEN(Q493)&gt;0</formula>
    </cfRule>
  </conditionalFormatting>
  <conditionalFormatting sqref="O493">
    <cfRule type="expression" priority="1143" aboveAverage="0" equalAverage="0" bottom="0" percent="0" rank="0" text="" dxfId="5217">
      <formula>LEN(TRIM(O493))&gt;0</formula>
    </cfRule>
    <cfRule type="expression" priority="1144" aboveAverage="0" equalAverage="0" bottom="0" percent="0" rank="0" text="" dxfId="5218">
      <formula>LEN(N493)&gt;0</formula>
    </cfRule>
  </conditionalFormatting>
  <conditionalFormatting sqref="L493">
    <cfRule type="expression" priority="1145" aboveAverage="0" equalAverage="0" bottom="0" percent="0" rank="0" text="" dxfId="5219">
      <formula>LEN(TRIM(L493))&gt;0</formula>
    </cfRule>
    <cfRule type="expression" priority="1146" aboveAverage="0" equalAverage="0" bottom="0" percent="0" rank="0" text="" dxfId="5220">
      <formula>LEN(K493)&gt;0</formula>
    </cfRule>
  </conditionalFormatting>
  <conditionalFormatting sqref="I493">
    <cfRule type="expression" priority="1147" aboveAverage="0" equalAverage="0" bottom="0" percent="0" rank="0" text="" dxfId="5221">
      <formula>LEN(TRIM(I493))&gt;0</formula>
    </cfRule>
    <cfRule type="expression" priority="1148" aboveAverage="0" equalAverage="0" bottom="0" percent="0" rank="0" text="" dxfId="5222">
      <formula>LEN(H493)&gt;0</formula>
    </cfRule>
  </conditionalFormatting>
  <conditionalFormatting sqref="X489">
    <cfRule type="expression" priority="1149" aboveAverage="0" equalAverage="0" bottom="0" percent="0" rank="0" text="" dxfId="5223">
      <formula>LEN(TRIM(X489))&gt;0</formula>
    </cfRule>
    <cfRule type="expression" priority="1150" aboveAverage="0" equalAverage="0" bottom="0" percent="0" rank="0" text="" dxfId="5224">
      <formula>(SUMPRODUCT(--(A489:U489&lt;&gt;"")))&gt;0</formula>
    </cfRule>
  </conditionalFormatting>
  <conditionalFormatting sqref="F484:F492">
    <cfRule type="duplicateValues" priority="1151" aboveAverage="0" equalAverage="0" bottom="0" percent="0" rank="0" text="" dxfId="5225"/>
    <cfRule type="expression" priority="1152" aboveAverage="0" equalAverage="0" bottom="0" percent="0" rank="0" text="" dxfId="5226">
      <formula>LEN(TRIM(F484))&gt;0</formula>
    </cfRule>
    <cfRule type="expression" priority="1153" aboveAverage="0" equalAverage="0" bottom="0" percent="0" rank="0" text="" dxfId="5227">
      <formula>LEN(E484)&gt;0</formula>
    </cfRule>
  </conditionalFormatting>
  <conditionalFormatting sqref="R484:R492">
    <cfRule type="duplicateValues" priority="1154" aboveAverage="0" equalAverage="0" bottom="0" percent="0" rank="0" text="" dxfId="5228"/>
    <cfRule type="expression" priority="1155" aboveAverage="0" equalAverage="0" bottom="0" percent="0" rank="0" text="" dxfId="5229">
      <formula>LEN(TRIM(R484))&gt;0</formula>
    </cfRule>
    <cfRule type="expression" priority="1156" aboveAverage="0" equalAverage="0" bottom="0" percent="0" rank="0" text="" dxfId="5230">
      <formula>LEN(Q484)&gt;0</formula>
    </cfRule>
  </conditionalFormatting>
  <conditionalFormatting sqref="O484:O492">
    <cfRule type="duplicateValues" priority="1157" aboveAverage="0" equalAverage="0" bottom="0" percent="0" rank="0" text="" dxfId="5231"/>
    <cfRule type="expression" priority="1158" aboveAverage="0" equalAverage="0" bottom="0" percent="0" rank="0" text="" dxfId="5232">
      <formula>LEN(TRIM(O484))&gt;0</formula>
    </cfRule>
    <cfRule type="expression" priority="1159" aboveAverage="0" equalAverage="0" bottom="0" percent="0" rank="0" text="" dxfId="5233">
      <formula>LEN(N484)&gt;0</formula>
    </cfRule>
  </conditionalFormatting>
  <conditionalFormatting sqref="L484:L492">
    <cfRule type="duplicateValues" priority="1160" aboveAverage="0" equalAverage="0" bottom="0" percent="0" rank="0" text="" dxfId="5234"/>
    <cfRule type="expression" priority="1161" aboveAverage="0" equalAverage="0" bottom="0" percent="0" rank="0" text="" dxfId="5235">
      <formula>LEN(TRIM(L484))&gt;0</formula>
    </cfRule>
    <cfRule type="expression" priority="1162" aboveAverage="0" equalAverage="0" bottom="0" percent="0" rank="0" text="" dxfId="5236">
      <formula>LEN(K484)&gt;0</formula>
    </cfRule>
  </conditionalFormatting>
  <conditionalFormatting sqref="I484:I492">
    <cfRule type="duplicateValues" priority="1163" aboveAverage="0" equalAverage="0" bottom="0" percent="0" rank="0" text="" dxfId="5237"/>
    <cfRule type="expression" priority="1164" aboveAverage="0" equalAverage="0" bottom="0" percent="0" rank="0" text="" dxfId="5238">
      <formula>LEN(TRIM(I484))&gt;0</formula>
    </cfRule>
    <cfRule type="expression" priority="1165" aboveAverage="0" equalAverage="0" bottom="0" percent="0" rank="0" text="" dxfId="5239">
      <formula>LEN(H484)&gt;0</formula>
    </cfRule>
  </conditionalFormatting>
  <conditionalFormatting sqref="U484:U492">
    <cfRule type="duplicateValues" priority="1166" aboveAverage="0" equalAverage="0" bottom="0" percent="0" rank="0" text="" dxfId="5240"/>
    <cfRule type="expression" priority="1167" aboveAverage="0" equalAverage="0" bottom="0" percent="0" rank="0" text="" dxfId="5241">
      <formula>LEN(TRIM(U484))&gt;0</formula>
    </cfRule>
  </conditionalFormatting>
  <conditionalFormatting sqref="V484:V492">
    <cfRule type="duplicateValues" priority="1168" aboveAverage="0" equalAverage="0" bottom="0" percent="0" rank="0" text="" dxfId="5242"/>
    <cfRule type="expression" priority="1169" aboveAverage="0" equalAverage="0" bottom="0" percent="0" rank="0" text="" dxfId="5243">
      <formula>LEN(TRIM(V484))&gt;0</formula>
    </cfRule>
  </conditionalFormatting>
  <conditionalFormatting sqref="W484:W492">
    <cfRule type="expression" priority="1170" aboveAverage="0" equalAverage="0" bottom="0" percent="0" rank="0" text="" dxfId="5244">
      <formula>LEN(TRIM(W484))&gt;0</formula>
    </cfRule>
  </conditionalFormatting>
  <conditionalFormatting sqref="S484:S492">
    <cfRule type="expression" priority="1171" aboveAverage="0" equalAverage="0" bottom="0" percent="0" rank="0" text="" dxfId="5245">
      <formula>LEN(TRIM(S484))&gt;0</formula>
    </cfRule>
  </conditionalFormatting>
  <conditionalFormatting sqref="Z484:AD492">
    <cfRule type="cellIs" priority="1172" operator="equal" aboveAverage="0" equalAverage="0" bottom="0" percent="0" rank="0" text="" dxfId="5246">
      <formula>"TBD"</formula>
    </cfRule>
  </conditionalFormatting>
  <conditionalFormatting sqref="Q484:Q492">
    <cfRule type="expression" priority="1173" aboveAverage="0" equalAverage="0" bottom="0" percent="0" rank="0" text="" dxfId="5247">
      <formula>LEN(TRIM(Q484))&gt;0</formula>
    </cfRule>
  </conditionalFormatting>
  <conditionalFormatting sqref="N484:N492">
    <cfRule type="expression" priority="1174" aboveAverage="0" equalAverage="0" bottom="0" percent="0" rank="0" text="" dxfId="5248">
      <formula>LEN(TRIM(N484))&gt;0</formula>
    </cfRule>
  </conditionalFormatting>
  <conditionalFormatting sqref="K484:K492">
    <cfRule type="expression" priority="1175" aboveAverage="0" equalAverage="0" bottom="0" percent="0" rank="0" text="" dxfId="5249">
      <formula>LEN(TRIM(K484))&gt;0</formula>
    </cfRule>
  </conditionalFormatting>
  <conditionalFormatting sqref="H484:H492">
    <cfRule type="expression" priority="1176" aboveAverage="0" equalAverage="0" bottom="0" percent="0" rank="0" text="" dxfId="5250">
      <formula>LEN(TRIM(H484))&gt;0</formula>
    </cfRule>
  </conditionalFormatting>
  <conditionalFormatting sqref="E484:E492">
    <cfRule type="expression" priority="1177" aboveAverage="0" equalAverage="0" bottom="0" percent="0" rank="0" text="" dxfId="5251">
      <formula>LEN(TRIM(E484))&gt;0</formula>
    </cfRule>
  </conditionalFormatting>
  <conditionalFormatting sqref="AE484:AU485 AE487:AU487 AE486:AR486 AU486 AE489:AU490 AE488:AR488 AU488 AE492:AU492 AE491:AR491 AU491">
    <cfRule type="cellIs" priority="1178" operator="equal" aboveAverage="0" equalAverage="0" bottom="0" percent="0" rank="0" text="" dxfId="5252">
      <formula>"TBD"</formula>
    </cfRule>
  </conditionalFormatting>
  <conditionalFormatting sqref="Y484:AV485 Y487:AV487 Y486:AR486 AU486:AV486 Y489:AV490 Y488:AR488 AU488:AV488 Y492:AV492 Y491:AR491 AU491:AV491">
    <cfRule type="expression" priority="1179" aboveAverage="0" equalAverage="0" bottom="0" percent="0" rank="0" text="" dxfId="5253">
      <formula>LEN(TRIM(Y484))&gt;0</formula>
    </cfRule>
  </conditionalFormatting>
  <conditionalFormatting sqref="X484:X488 X490:X492">
    <cfRule type="expression" priority="1180" aboveAverage="0" equalAverage="0" bottom="0" percent="0" rank="0" text="" dxfId="5254">
      <formula>LEN(TRIM(X484))&gt;0</formula>
    </cfRule>
    <cfRule type="expression" priority="1181" aboveAverage="0" equalAverage="0" bottom="0" percent="0" rank="0" text="" dxfId="5255">
      <formula>(SUMPRODUCT(--(A484:U484&lt;&gt;"")))&gt;0</formula>
    </cfRule>
  </conditionalFormatting>
  <conditionalFormatting sqref="F478:F483">
    <cfRule type="duplicateValues" priority="1182" aboveAverage="0" equalAverage="0" bottom="0" percent="0" rank="0" text="" dxfId="5256"/>
    <cfRule type="expression" priority="1183" aboveAverage="0" equalAverage="0" bottom="0" percent="0" rank="0" text="" dxfId="5257">
      <formula>LEN(TRIM(F478))&gt;0</formula>
    </cfRule>
    <cfRule type="expression" priority="1184" aboveAverage="0" equalAverage="0" bottom="0" percent="0" rank="0" text="" dxfId="5258">
      <formula>LEN(E478)&gt;0</formula>
    </cfRule>
  </conditionalFormatting>
  <conditionalFormatting sqref="R478:R483">
    <cfRule type="duplicateValues" priority="1185" aboveAverage="0" equalAverage="0" bottom="0" percent="0" rank="0" text="" dxfId="5259"/>
  </conditionalFormatting>
  <conditionalFormatting sqref="O478:O483">
    <cfRule type="duplicateValues" priority="1186" aboveAverage="0" equalAverage="0" bottom="0" percent="0" rank="0" text="" dxfId="5260"/>
  </conditionalFormatting>
  <conditionalFormatting sqref="L478:L483">
    <cfRule type="duplicateValues" priority="1187" aboveAverage="0" equalAverage="0" bottom="0" percent="0" rank="0" text="" dxfId="5261"/>
  </conditionalFormatting>
  <conditionalFormatting sqref="I478:I483">
    <cfRule type="duplicateValues" priority="1188" aboveAverage="0" equalAverage="0" bottom="0" percent="0" rank="0" text="" dxfId="5262"/>
  </conditionalFormatting>
  <conditionalFormatting sqref="U478:U483">
    <cfRule type="duplicateValues" priority="1189" aboveAverage="0" equalAverage="0" bottom="0" percent="0" rank="0" text="" dxfId="5263"/>
    <cfRule type="expression" priority="1190" aboveAverage="0" equalAverage="0" bottom="0" percent="0" rank="0" text="" dxfId="5264">
      <formula>LEN(TRIM(U478))&gt;0</formula>
    </cfRule>
  </conditionalFormatting>
  <conditionalFormatting sqref="V451:V473 V476:V483">
    <cfRule type="duplicateValues" priority="1191" aboveAverage="0" equalAverage="0" bottom="0" percent="0" rank="0" text="" dxfId="5265"/>
    <cfRule type="expression" priority="1192" aboveAverage="0" equalAverage="0" bottom="0" percent="0" rank="0" text="" dxfId="5266">
      <formula>LEN(TRIM(V451))&gt;0</formula>
    </cfRule>
  </conditionalFormatting>
  <conditionalFormatting sqref="V474:V475">
    <cfRule type="duplicateValues" priority="1193" aboveAverage="0" equalAverage="0" bottom="0" percent="0" rank="0" text="" dxfId="5267"/>
    <cfRule type="expression" priority="1194" aboveAverage="0" equalAverage="0" bottom="0" percent="0" rank="0" text="" dxfId="5268">
      <formula>LEN(TRIM(V474))&gt;0</formula>
    </cfRule>
  </conditionalFormatting>
  <conditionalFormatting sqref="F474:F475">
    <cfRule type="duplicateValues" priority="1195" aboveAverage="0" equalAverage="0" bottom="0" percent="0" rank="0" text="" dxfId="5269"/>
    <cfRule type="expression" priority="1196" aboveAverage="0" equalAverage="0" bottom="0" percent="0" rank="0" text="" dxfId="5270">
      <formula>LEN(TRIM(F474))&gt;0</formula>
    </cfRule>
    <cfRule type="expression" priority="1197" aboveAverage="0" equalAverage="0" bottom="0" percent="0" rank="0" text="" dxfId="5271">
      <formula>LEN(E474)&gt;0</formula>
    </cfRule>
  </conditionalFormatting>
  <conditionalFormatting sqref="R474:R475">
    <cfRule type="duplicateValues" priority="1198" aboveAverage="0" equalAverage="0" bottom="0" percent="0" rank="0" text="" dxfId="5272"/>
    <cfRule type="expression" priority="1199" aboveAverage="0" equalAverage="0" bottom="0" percent="0" rank="0" text="" dxfId="5273">
      <formula>LEN(TRIM(R474))&gt;0</formula>
    </cfRule>
    <cfRule type="expression" priority="1200" aboveAverage="0" equalAverage="0" bottom="0" percent="0" rank="0" text="" dxfId="5274">
      <formula>LEN(Q474)&gt;0</formula>
    </cfRule>
  </conditionalFormatting>
  <conditionalFormatting sqref="O474:O475">
    <cfRule type="duplicateValues" priority="1201" aboveAverage="0" equalAverage="0" bottom="0" percent="0" rank="0" text="" dxfId="5275"/>
    <cfRule type="expression" priority="1202" aboveAverage="0" equalAverage="0" bottom="0" percent="0" rank="0" text="" dxfId="5276">
      <formula>LEN(TRIM(O474))&gt;0</formula>
    </cfRule>
    <cfRule type="expression" priority="1203" aboveAverage="0" equalAverage="0" bottom="0" percent="0" rank="0" text="" dxfId="5277">
      <formula>LEN(N474)&gt;0</formula>
    </cfRule>
  </conditionalFormatting>
  <conditionalFormatting sqref="L474:L475">
    <cfRule type="duplicateValues" priority="1204" aboveAverage="0" equalAverage="0" bottom="0" percent="0" rank="0" text="" dxfId="5278"/>
    <cfRule type="expression" priority="1205" aboveAverage="0" equalAverage="0" bottom="0" percent="0" rank="0" text="" dxfId="5279">
      <formula>LEN(TRIM(L474))&gt;0</formula>
    </cfRule>
    <cfRule type="expression" priority="1206" aboveAverage="0" equalAverage="0" bottom="0" percent="0" rank="0" text="" dxfId="5280">
      <formula>LEN(K474)&gt;0</formula>
    </cfRule>
  </conditionalFormatting>
  <conditionalFormatting sqref="I474:I475">
    <cfRule type="duplicateValues" priority="1207" aboveAverage="0" equalAverage="0" bottom="0" percent="0" rank="0" text="" dxfId="5281"/>
    <cfRule type="expression" priority="1208" aboveAverage="0" equalAverage="0" bottom="0" percent="0" rank="0" text="" dxfId="5282">
      <formula>LEN(TRIM(I474))&gt;0</formula>
    </cfRule>
    <cfRule type="expression" priority="1209" aboveAverage="0" equalAverage="0" bottom="0" percent="0" rank="0" text="" dxfId="5283">
      <formula>LEN(H474)&gt;0</formula>
    </cfRule>
  </conditionalFormatting>
  <conditionalFormatting sqref="U474:U475">
    <cfRule type="duplicateValues" priority="1210" aboveAverage="0" equalAverage="0" bottom="0" percent="0" rank="0" text="" dxfId="5284"/>
    <cfRule type="expression" priority="1211" aboveAverage="0" equalAverage="0" bottom="0" percent="0" rank="0" text="" dxfId="5285">
      <formula>LEN(TRIM(U474))&gt;0</formula>
    </cfRule>
  </conditionalFormatting>
  <conditionalFormatting sqref="W474:W475">
    <cfRule type="expression" priority="1212" aboveAverage="0" equalAverage="0" bottom="0" percent="0" rank="0" text="" dxfId="5286">
      <formula>LEN(TRIM(W474))&gt;0</formula>
    </cfRule>
  </conditionalFormatting>
  <conditionalFormatting sqref="S474:S475">
    <cfRule type="expression" priority="1213" aboveAverage="0" equalAverage="0" bottom="0" percent="0" rank="0" text="" dxfId="5287">
      <formula>LEN(TRIM(S474))&gt;0</formula>
    </cfRule>
  </conditionalFormatting>
  <conditionalFormatting sqref="AE474:AU474 AE475:AR475 AU475">
    <cfRule type="cellIs" priority="1214" operator="equal" aboveAverage="0" equalAverage="0" bottom="0" percent="0" rank="0" text="" dxfId="5288">
      <formula>"TBD"</formula>
    </cfRule>
  </conditionalFormatting>
  <conditionalFormatting sqref="Y474:AV474 Y475:AR475 AU475:AV475">
    <cfRule type="expression" priority="1215" aboveAverage="0" equalAverage="0" bottom="0" percent="0" rank="0" text="" dxfId="5289">
      <formula>LEN(TRIM(Y474))&gt;0</formula>
    </cfRule>
  </conditionalFormatting>
  <conditionalFormatting sqref="Z474:AD475">
    <cfRule type="cellIs" priority="1216" operator="equal" aboveAverage="0" equalAverage="0" bottom="0" percent="0" rank="0" text="" dxfId="5290">
      <formula>"TBD"</formula>
    </cfRule>
  </conditionalFormatting>
  <conditionalFormatting sqref="X474:X475">
    <cfRule type="expression" priority="1217" aboveAverage="0" equalAverage="0" bottom="0" percent="0" rank="0" text="" dxfId="5291">
      <formula>LEN(TRIM(X474))&gt;0</formula>
    </cfRule>
    <cfRule type="expression" priority="1218" aboveAverage="0" equalAverage="0" bottom="0" percent="0" rank="0" text="" dxfId="5292">
      <formula>(SUMPRODUCT(--(A474:U474&lt;&gt;"")))&gt;0</formula>
    </cfRule>
  </conditionalFormatting>
  <conditionalFormatting sqref="Q474:Q475">
    <cfRule type="expression" priority="1219" aboveAverage="0" equalAverage="0" bottom="0" percent="0" rank="0" text="" dxfId="5293">
      <formula>LEN(TRIM(Q474))&gt;0</formula>
    </cfRule>
  </conditionalFormatting>
  <conditionalFormatting sqref="N474:N475">
    <cfRule type="expression" priority="1220" aboveAverage="0" equalAverage="0" bottom="0" percent="0" rank="0" text="" dxfId="5294">
      <formula>LEN(TRIM(N474))&gt;0</formula>
    </cfRule>
  </conditionalFormatting>
  <conditionalFormatting sqref="K474:K475">
    <cfRule type="expression" priority="1221" aboveAverage="0" equalAverage="0" bottom="0" percent="0" rank="0" text="" dxfId="5295">
      <formula>LEN(TRIM(K474))&gt;0</formula>
    </cfRule>
  </conditionalFormatting>
  <conditionalFormatting sqref="H474:H475">
    <cfRule type="expression" priority="1222" aboveAverage="0" equalAverage="0" bottom="0" percent="0" rank="0" text="" dxfId="5296">
      <formula>LEN(TRIM(H474))&gt;0</formula>
    </cfRule>
  </conditionalFormatting>
  <conditionalFormatting sqref="E474:E475">
    <cfRule type="expression" priority="1223" aboveAverage="0" equalAverage="0" bottom="0" percent="0" rank="0" text="" dxfId="5297">
      <formula>LEN(TRIM(E474))&gt;0</formula>
    </cfRule>
  </conditionalFormatting>
  <conditionalFormatting sqref="V450">
    <cfRule type="duplicateValues" priority="1224" aboveAverage="0" equalAverage="0" bottom="0" percent="0" rank="0" text="" dxfId="5298"/>
    <cfRule type="expression" priority="1225" aboveAverage="0" equalAverage="0" bottom="0" percent="0" rank="0" text="" dxfId="5299">
      <formula>LEN(TRIM(V450))&gt;0</formula>
    </cfRule>
  </conditionalFormatting>
  <conditionalFormatting sqref="R450">
    <cfRule type="duplicateValues" priority="1226" aboveAverage="0" equalAverage="0" bottom="0" percent="0" rank="0" text="" dxfId="5300"/>
  </conditionalFormatting>
  <conditionalFormatting sqref="O450">
    <cfRule type="duplicateValues" priority="1227" aboveAverage="0" equalAverage="0" bottom="0" percent="0" rank="0" text="" dxfId="5301"/>
  </conditionalFormatting>
  <conditionalFormatting sqref="L450">
    <cfRule type="duplicateValues" priority="1228" aboveAverage="0" equalAverage="0" bottom="0" percent="0" rank="0" text="" dxfId="5302"/>
  </conditionalFormatting>
  <conditionalFormatting sqref="I450">
    <cfRule type="duplicateValues" priority="1229" aboveAverage="0" equalAverage="0" bottom="0" percent="0" rank="0" text="" dxfId="5303"/>
  </conditionalFormatting>
  <conditionalFormatting sqref="U450">
    <cfRule type="duplicateValues" priority="1230" aboveAverage="0" equalAverage="0" bottom="0" percent="0" rank="0" text="" dxfId="5304"/>
  </conditionalFormatting>
  <conditionalFormatting sqref="X477">
    <cfRule type="expression" priority="1231" aboveAverage="0" equalAverage="0" bottom="0" percent="0" rank="0" text="" dxfId="5305">
      <formula>LEN(TRIM(X477))&gt;0</formula>
    </cfRule>
    <cfRule type="expression" priority="1232" aboveAverage="0" equalAverage="0" bottom="0" percent="0" rank="0" text="" dxfId="5306">
      <formula>(SUMPRODUCT(--(A477:U477&lt;&gt;"")))&gt;0</formula>
    </cfRule>
  </conditionalFormatting>
  <conditionalFormatting sqref="X476">
    <cfRule type="expression" priority="1233" aboveAverage="0" equalAverage="0" bottom="0" percent="0" rank="0" text="" dxfId="5307">
      <formula>LEN(TRIM(X476))&gt;0</formula>
    </cfRule>
    <cfRule type="expression" priority="1234" aboveAverage="0" equalAverage="0" bottom="0" percent="0" rank="0" text="" dxfId="5308">
      <formula>(SUMPRODUCT(--(A476:U476&lt;&gt;"")))&gt;0</formula>
    </cfRule>
  </conditionalFormatting>
  <conditionalFormatting sqref="F476">
    <cfRule type="duplicateValues" priority="1235" aboveAverage="0" equalAverage="0" bottom="0" percent="0" rank="0" text="" dxfId="5309"/>
    <cfRule type="expression" priority="1236" aboveAverage="0" equalAverage="0" bottom="0" percent="0" rank="0" text="" dxfId="5310">
      <formula>LEN(TRIM(F476))&gt;0</formula>
    </cfRule>
    <cfRule type="expression" priority="1237" aboveAverage="0" equalAverage="0" bottom="0" percent="0" rank="0" text="" dxfId="5311">
      <formula>LEN(E476)&gt;0</formula>
    </cfRule>
  </conditionalFormatting>
  <conditionalFormatting sqref="R476">
    <cfRule type="duplicateValues" priority="1238" aboveAverage="0" equalAverage="0" bottom="0" percent="0" rank="0" text="" dxfId="5312"/>
  </conditionalFormatting>
  <conditionalFormatting sqref="O476">
    <cfRule type="duplicateValues" priority="1239" aboveAverage="0" equalAverage="0" bottom="0" percent="0" rank="0" text="" dxfId="5313"/>
  </conditionalFormatting>
  <conditionalFormatting sqref="L476">
    <cfRule type="duplicateValues" priority="1240" aboveAverage="0" equalAverage="0" bottom="0" percent="0" rank="0" text="" dxfId="5314"/>
  </conditionalFormatting>
  <conditionalFormatting sqref="I476">
    <cfRule type="duplicateValues" priority="1241" aboveAverage="0" equalAverage="0" bottom="0" percent="0" rank="0" text="" dxfId="5315"/>
  </conditionalFormatting>
  <conditionalFormatting sqref="U476">
    <cfRule type="duplicateValues" priority="1242" aboveAverage="0" equalAverage="0" bottom="0" percent="0" rank="0" text="" dxfId="5316"/>
  </conditionalFormatting>
  <conditionalFormatting sqref="F460:F473">
    <cfRule type="duplicateValues" priority="1243" aboveAverage="0" equalAverage="0" bottom="0" percent="0" rank="0" text="" dxfId="5317"/>
    <cfRule type="expression" priority="1244" aboveAverage="0" equalAverage="0" bottom="0" percent="0" rank="0" text="" dxfId="5318">
      <formula>LEN(TRIM(F460))&gt;0</formula>
    </cfRule>
    <cfRule type="expression" priority="1245" aboveAverage="0" equalAverage="0" bottom="0" percent="0" rank="0" text="" dxfId="5319">
      <formula>LEN(E460)&gt;0</formula>
    </cfRule>
  </conditionalFormatting>
  <conditionalFormatting sqref="R460:R473">
    <cfRule type="duplicateValues" priority="1246" aboveAverage="0" equalAverage="0" bottom="0" percent="0" rank="0" text="" dxfId="5320"/>
  </conditionalFormatting>
  <conditionalFormatting sqref="O460:O473">
    <cfRule type="duplicateValues" priority="1247" aboveAverage="0" equalAverage="0" bottom="0" percent="0" rank="0" text="" dxfId="5321"/>
  </conditionalFormatting>
  <conditionalFormatting sqref="L460:L473">
    <cfRule type="duplicateValues" priority="1248" aboveAverage="0" equalAverage="0" bottom="0" percent="0" rank="0" text="" dxfId="5322"/>
  </conditionalFormatting>
  <conditionalFormatting sqref="I460:I473">
    <cfRule type="duplicateValues" priority="1249" aboveAverage="0" equalAverage="0" bottom="0" percent="0" rank="0" text="" dxfId="5323"/>
  </conditionalFormatting>
  <conditionalFormatting sqref="U460:U473">
    <cfRule type="duplicateValues" priority="1250" aboveAverage="0" equalAverage="0" bottom="0" percent="0" rank="0" text="" dxfId="5324"/>
  </conditionalFormatting>
  <conditionalFormatting sqref="X458">
    <cfRule type="expression" priority="1251" aboveAverage="0" equalAverage="0" bottom="0" percent="0" rank="0" text="" dxfId="5325">
      <formula>LEN(TRIM(X458))&gt;0</formula>
    </cfRule>
    <cfRule type="expression" priority="1252" aboveAverage="0" equalAverage="0" bottom="0" percent="0" rank="0" text="" dxfId="5326">
      <formula>(SUMPRODUCT(--(A458:U458&lt;&gt;"")))&gt;0</formula>
    </cfRule>
  </conditionalFormatting>
  <conditionalFormatting sqref="X457">
    <cfRule type="expression" priority="1253" aboveAverage="0" equalAverage="0" bottom="0" percent="0" rank="0" text="" dxfId="5327">
      <formula>LEN(TRIM(X457))&gt;0</formula>
    </cfRule>
    <cfRule type="expression" priority="1254" aboveAverage="0" equalAverage="0" bottom="0" percent="0" rank="0" text="" dxfId="5328">
      <formula>(SUMPRODUCT(--(A457:U457&lt;&gt;"")))&gt;0</formula>
    </cfRule>
  </conditionalFormatting>
  <conditionalFormatting sqref="W451:W473 W476:W483">
    <cfRule type="expression" priority="1255" aboveAverage="0" equalAverage="0" bottom="0" percent="0" rank="0" text="" dxfId="5329">
      <formula>LEN(TRIM(W451))&gt;0</formula>
    </cfRule>
  </conditionalFormatting>
  <conditionalFormatting sqref="S451:S473 S476:S483">
    <cfRule type="expression" priority="1256" aboveAverage="0" equalAverage="0" bottom="0" percent="0" rank="0" text="" dxfId="5330">
      <formula>LEN(TRIM(S451))&gt;0</formula>
    </cfRule>
  </conditionalFormatting>
  <conditionalFormatting sqref="F451:F452 F457">
    <cfRule type="duplicateValues" priority="1257" aboveAverage="0" equalAverage="0" bottom="0" percent="0" rank="0" text="" dxfId="5331"/>
    <cfRule type="expression" priority="1258" aboveAverage="0" equalAverage="0" bottom="0" percent="0" rank="0" text="" dxfId="5332">
      <formula>LEN(TRIM(F451))&gt;0</formula>
    </cfRule>
    <cfRule type="expression" priority="1259" aboveAverage="0" equalAverage="0" bottom="0" percent="0" rank="0" text="" dxfId="5333">
      <formula>LEN(E451)&gt;0</formula>
    </cfRule>
  </conditionalFormatting>
  <conditionalFormatting sqref="R451:R452 R457">
    <cfRule type="duplicateValues" priority="1260" aboveAverage="0" equalAverage="0" bottom="0" percent="0" rank="0" text="" dxfId="5334"/>
  </conditionalFormatting>
  <conditionalFormatting sqref="O451:O452 O457">
    <cfRule type="duplicateValues" priority="1261" aboveAverage="0" equalAverage="0" bottom="0" percent="0" rank="0" text="" dxfId="5335"/>
  </conditionalFormatting>
  <conditionalFormatting sqref="L451:L452 L457">
    <cfRule type="duplicateValues" priority="1262" aboveAverage="0" equalAverage="0" bottom="0" percent="0" rank="0" text="" dxfId="5336"/>
  </conditionalFormatting>
  <conditionalFormatting sqref="I451:I452 I457">
    <cfRule type="duplicateValues" priority="1263" aboveAverage="0" equalAverage="0" bottom="0" percent="0" rank="0" text="" dxfId="5337"/>
  </conditionalFormatting>
  <conditionalFormatting sqref="U451:U452 U457">
    <cfRule type="duplicateValues" priority="1264" aboveAverage="0" equalAverage="0" bottom="0" percent="0" rank="0" text="" dxfId="5338"/>
  </conditionalFormatting>
  <conditionalFormatting sqref="F477">
    <cfRule type="duplicateValues" priority="1265" aboveAverage="0" equalAverage="0" bottom="0" percent="0" rank="0" text="" dxfId="5339"/>
    <cfRule type="expression" priority="1266" aboveAverage="0" equalAverage="0" bottom="0" percent="0" rank="0" text="" dxfId="5340">
      <formula>LEN(TRIM(F477))&gt;0</formula>
    </cfRule>
    <cfRule type="expression" priority="1267" aboveAverage="0" equalAverage="0" bottom="0" percent="0" rank="0" text="" dxfId="5341">
      <formula>LEN(E477)&gt;0</formula>
    </cfRule>
  </conditionalFormatting>
  <conditionalFormatting sqref="R477">
    <cfRule type="duplicateValues" priority="1268" aboveAverage="0" equalAverage="0" bottom="0" percent="0" rank="0" text="" dxfId="5342"/>
  </conditionalFormatting>
  <conditionalFormatting sqref="O477">
    <cfRule type="duplicateValues" priority="1269" aboveAverage="0" equalAverage="0" bottom="0" percent="0" rank="0" text="" dxfId="5343"/>
  </conditionalFormatting>
  <conditionalFormatting sqref="L477">
    <cfRule type="duplicateValues" priority="1270" aboveAverage="0" equalAverage="0" bottom="0" percent="0" rank="0" text="" dxfId="5344"/>
  </conditionalFormatting>
  <conditionalFormatting sqref="I477">
    <cfRule type="duplicateValues" priority="1271" aboveAverage="0" equalAverage="0" bottom="0" percent="0" rank="0" text="" dxfId="5345"/>
  </conditionalFormatting>
  <conditionalFormatting sqref="U477">
    <cfRule type="duplicateValues" priority="1272" aboveAverage="0" equalAverage="0" bottom="0" percent="0" rank="0" text="" dxfId="5346"/>
  </conditionalFormatting>
  <conditionalFormatting sqref="Z477:AD477">
    <cfRule type="cellIs" priority="1273" operator="equal" aboveAverage="0" equalAverage="0" bottom="0" percent="0" rank="0" text="" dxfId="5347">
      <formula>"TBD"</formula>
    </cfRule>
  </conditionalFormatting>
  <conditionalFormatting sqref="U477">
    <cfRule type="expression" priority="1274" aboveAverage="0" equalAverage="0" bottom="0" percent="0" rank="0" text="" dxfId="5348">
      <formula>LEN(TRIM(U477))&gt;0</formula>
    </cfRule>
  </conditionalFormatting>
  <conditionalFormatting sqref="Q477">
    <cfRule type="expression" priority="1275" aboveAverage="0" equalAverage="0" bottom="0" percent="0" rank="0" text="" dxfId="5349">
      <formula>LEN(TRIM(Q477))&gt;0</formula>
    </cfRule>
  </conditionalFormatting>
  <conditionalFormatting sqref="N477">
    <cfRule type="expression" priority="1276" aboveAverage="0" equalAverage="0" bottom="0" percent="0" rank="0" text="" dxfId="5350">
      <formula>LEN(TRIM(N477))&gt;0</formula>
    </cfRule>
  </conditionalFormatting>
  <conditionalFormatting sqref="K477">
    <cfRule type="expression" priority="1277" aboveAverage="0" equalAverage="0" bottom="0" percent="0" rank="0" text="" dxfId="5351">
      <formula>LEN(TRIM(K477))&gt;0</formula>
    </cfRule>
  </conditionalFormatting>
  <conditionalFormatting sqref="H477">
    <cfRule type="expression" priority="1278" aboveAverage="0" equalAverage="0" bottom="0" percent="0" rank="0" text="" dxfId="5352">
      <formula>LEN(TRIM(H477))&gt;0</formula>
    </cfRule>
  </conditionalFormatting>
  <conditionalFormatting sqref="E477">
    <cfRule type="expression" priority="1279" aboveAverage="0" equalAverage="0" bottom="0" percent="0" rank="0" text="" dxfId="5353">
      <formula>LEN(TRIM(E477))&gt;0</formula>
    </cfRule>
  </conditionalFormatting>
  <conditionalFormatting sqref="Z478:AD483">
    <cfRule type="cellIs" priority="1280" operator="equal" aboveAverage="0" equalAverage="0" bottom="0" percent="0" rank="0" text="" dxfId="5354">
      <formula>"TBD"</formula>
    </cfRule>
  </conditionalFormatting>
  <conditionalFormatting sqref="Q478:Q483">
    <cfRule type="expression" priority="1281" aboveAverage="0" equalAverage="0" bottom="0" percent="0" rank="0" text="" dxfId="5355">
      <formula>LEN(TRIM(Q478))&gt;0</formula>
    </cfRule>
  </conditionalFormatting>
  <conditionalFormatting sqref="N478:N483">
    <cfRule type="expression" priority="1282" aboveAverage="0" equalAverage="0" bottom="0" percent="0" rank="0" text="" dxfId="5356">
      <formula>LEN(TRIM(N478))&gt;0</formula>
    </cfRule>
  </conditionalFormatting>
  <conditionalFormatting sqref="K478:K483">
    <cfRule type="expression" priority="1283" aboveAverage="0" equalAverage="0" bottom="0" percent="0" rank="0" text="" dxfId="5357">
      <formula>LEN(TRIM(K478))&gt;0</formula>
    </cfRule>
  </conditionalFormatting>
  <conditionalFormatting sqref="H478:H483">
    <cfRule type="expression" priority="1284" aboveAverage="0" equalAverage="0" bottom="0" percent="0" rank="0" text="" dxfId="5358">
      <formula>LEN(TRIM(H478))&gt;0</formula>
    </cfRule>
  </conditionalFormatting>
  <conditionalFormatting sqref="E478:E483">
    <cfRule type="expression" priority="1285" aboveAverage="0" equalAverage="0" bottom="0" percent="0" rank="0" text="" dxfId="5359">
      <formula>LEN(TRIM(E478))&gt;0</formula>
    </cfRule>
  </conditionalFormatting>
  <conditionalFormatting sqref="Z476:AD476">
    <cfRule type="cellIs" priority="1286" operator="equal" aboveAverage="0" equalAverage="0" bottom="0" percent="0" rank="0" text="" dxfId="5360">
      <formula>"TBD"</formula>
    </cfRule>
  </conditionalFormatting>
  <conditionalFormatting sqref="U476">
    <cfRule type="expression" priority="1287" aboveAverage="0" equalAverage="0" bottom="0" percent="0" rank="0" text="" dxfId="5361">
      <formula>LEN(TRIM(U476))&gt;0</formula>
    </cfRule>
  </conditionalFormatting>
  <conditionalFormatting sqref="Q476">
    <cfRule type="expression" priority="1288" aboveAverage="0" equalAverage="0" bottom="0" percent="0" rank="0" text="" dxfId="5362">
      <formula>LEN(TRIM(Q476))&gt;0</formula>
    </cfRule>
  </conditionalFormatting>
  <conditionalFormatting sqref="N476">
    <cfRule type="expression" priority="1289" aboveAverage="0" equalAverage="0" bottom="0" percent="0" rank="0" text="" dxfId="5363">
      <formula>LEN(TRIM(N476))&gt;0</formula>
    </cfRule>
  </conditionalFormatting>
  <conditionalFormatting sqref="K476">
    <cfRule type="expression" priority="1290" aboveAverage="0" equalAverage="0" bottom="0" percent="0" rank="0" text="" dxfId="5364">
      <formula>LEN(TRIM(K476))&gt;0</formula>
    </cfRule>
  </conditionalFormatting>
  <conditionalFormatting sqref="H476">
    <cfRule type="expression" priority="1291" aboveAverage="0" equalAverage="0" bottom="0" percent="0" rank="0" text="" dxfId="5365">
      <formula>LEN(TRIM(H476))&gt;0</formula>
    </cfRule>
  </conditionalFormatting>
  <conditionalFormatting sqref="E476">
    <cfRule type="expression" priority="1292" aboveAverage="0" equalAverage="0" bottom="0" percent="0" rank="0" text="" dxfId="5366">
      <formula>LEN(TRIM(E476))&gt;0</formula>
    </cfRule>
  </conditionalFormatting>
  <conditionalFormatting sqref="X455">
    <cfRule type="expression" priority="1293" aboveAverage="0" equalAverage="0" bottom="0" percent="0" rank="0" text="" dxfId="5367">
      <formula>LEN(TRIM(X455))&gt;0</formula>
    </cfRule>
    <cfRule type="expression" priority="1294" aboveAverage="0" equalAverage="0" bottom="0" percent="0" rank="0" text="" dxfId="5368">
      <formula>(SUMPRODUCT(--(A455:U455&lt;&gt;"")))&gt;0</formula>
    </cfRule>
  </conditionalFormatting>
  <conditionalFormatting sqref="F458:F459">
    <cfRule type="duplicateValues" priority="1295" aboveAverage="0" equalAverage="0" bottom="0" percent="0" rank="0" text="" dxfId="5369"/>
    <cfRule type="expression" priority="1296" aboveAverage="0" equalAverage="0" bottom="0" percent="0" rank="0" text="" dxfId="5370">
      <formula>LEN(TRIM(F458))&gt;0</formula>
    </cfRule>
    <cfRule type="expression" priority="1297" aboveAverage="0" equalAverage="0" bottom="0" percent="0" rank="0" text="" dxfId="5371">
      <formula>LEN(E458)&gt;0</formula>
    </cfRule>
  </conditionalFormatting>
  <conditionalFormatting sqref="R458:R459">
    <cfRule type="duplicateValues" priority="1298" aboveAverage="0" equalAverage="0" bottom="0" percent="0" rank="0" text="" dxfId="5372"/>
  </conditionalFormatting>
  <conditionalFormatting sqref="O458:O459">
    <cfRule type="duplicateValues" priority="1299" aboveAverage="0" equalAverage="0" bottom="0" percent="0" rank="0" text="" dxfId="5373"/>
  </conditionalFormatting>
  <conditionalFormatting sqref="L458:L459">
    <cfRule type="duplicateValues" priority="1300" aboveAverage="0" equalAverage="0" bottom="0" percent="0" rank="0" text="" dxfId="5374"/>
  </conditionalFormatting>
  <conditionalFormatting sqref="I458:I459">
    <cfRule type="duplicateValues" priority="1301" aboveAverage="0" equalAverage="0" bottom="0" percent="0" rank="0" text="" dxfId="5375"/>
  </conditionalFormatting>
  <conditionalFormatting sqref="U458:U459">
    <cfRule type="duplicateValues" priority="1302" aboveAverage="0" equalAverage="0" bottom="0" percent="0" rank="0" text="" dxfId="5376"/>
    <cfRule type="expression" priority="1303" aboveAverage="0" equalAverage="0" bottom="0" percent="0" rank="0" text="" dxfId="5377">
      <formula>LEN(TRIM(U458))&gt;0</formula>
    </cfRule>
  </conditionalFormatting>
  <conditionalFormatting sqref="F453:F456">
    <cfRule type="duplicateValues" priority="1304" aboveAverage="0" equalAverage="0" bottom="0" percent="0" rank="0" text="" dxfId="5378"/>
    <cfRule type="expression" priority="1305" aboveAverage="0" equalAverage="0" bottom="0" percent="0" rank="0" text="" dxfId="5379">
      <formula>LEN(TRIM(F453))&gt;0</formula>
    </cfRule>
    <cfRule type="expression" priority="1306" aboveAverage="0" equalAverage="0" bottom="0" percent="0" rank="0" text="" dxfId="5380">
      <formula>LEN(E453)&gt;0</formula>
    </cfRule>
  </conditionalFormatting>
  <conditionalFormatting sqref="R453:R456">
    <cfRule type="duplicateValues" priority="1307" aboveAverage="0" equalAverage="0" bottom="0" percent="0" rank="0" text="" dxfId="5381"/>
    <cfRule type="expression" priority="1308" aboveAverage="0" equalAverage="0" bottom="0" percent="0" rank="0" text="" dxfId="5382">
      <formula>LEN(TRIM(R453))&gt;0</formula>
    </cfRule>
    <cfRule type="expression" priority="1309" aboveAverage="0" equalAverage="0" bottom="0" percent="0" rank="0" text="" dxfId="5383">
      <formula>LEN(Q453)&gt;0</formula>
    </cfRule>
  </conditionalFormatting>
  <conditionalFormatting sqref="O453:O456">
    <cfRule type="duplicateValues" priority="1310" aboveAverage="0" equalAverage="0" bottom="0" percent="0" rank="0" text="" dxfId="5384"/>
    <cfRule type="expression" priority="1311" aboveAverage="0" equalAverage="0" bottom="0" percent="0" rank="0" text="" dxfId="5385">
      <formula>LEN(TRIM(O453))&gt;0</formula>
    </cfRule>
    <cfRule type="expression" priority="1312" aboveAverage="0" equalAverage="0" bottom="0" percent="0" rank="0" text="" dxfId="5386">
      <formula>LEN(N453)&gt;0</formula>
    </cfRule>
  </conditionalFormatting>
  <conditionalFormatting sqref="L453:L456">
    <cfRule type="duplicateValues" priority="1313" aboveAverage="0" equalAverage="0" bottom="0" percent="0" rank="0" text="" dxfId="5387"/>
    <cfRule type="expression" priority="1314" aboveAverage="0" equalAverage="0" bottom="0" percent="0" rank="0" text="" dxfId="5388">
      <formula>LEN(TRIM(L453))&gt;0</formula>
    </cfRule>
    <cfRule type="expression" priority="1315" aboveAverage="0" equalAverage="0" bottom="0" percent="0" rank="0" text="" dxfId="5389">
      <formula>LEN(K453)&gt;0</formula>
    </cfRule>
  </conditionalFormatting>
  <conditionalFormatting sqref="I453:I456">
    <cfRule type="duplicateValues" priority="1316" aboveAverage="0" equalAverage="0" bottom="0" percent="0" rank="0" text="" dxfId="5390"/>
    <cfRule type="expression" priority="1317" aboveAverage="0" equalAverage="0" bottom="0" percent="0" rank="0" text="" dxfId="5391">
      <formula>LEN(TRIM(I453))&gt;0</formula>
    </cfRule>
    <cfRule type="expression" priority="1318" aboveAverage="0" equalAverage="0" bottom="0" percent="0" rank="0" text="" dxfId="5392">
      <formula>LEN(H453)&gt;0</formula>
    </cfRule>
  </conditionalFormatting>
  <conditionalFormatting sqref="U453:U456">
    <cfRule type="duplicateValues" priority="1319" aboveAverage="0" equalAverage="0" bottom="0" percent="0" rank="0" text="" dxfId="5393"/>
    <cfRule type="expression" priority="1320" aboveAverage="0" equalAverage="0" bottom="0" percent="0" rank="0" text="" dxfId="5394">
      <formula>LEN(TRIM(U453))&gt;0</formula>
    </cfRule>
  </conditionalFormatting>
  <conditionalFormatting sqref="Z453:AD456">
    <cfRule type="cellIs" priority="1321" operator="equal" aboveAverage="0" equalAverage="0" bottom="0" percent="0" rank="0" text="" dxfId="5395">
      <formula>"TBD"</formula>
    </cfRule>
  </conditionalFormatting>
  <conditionalFormatting sqref="X453:X454">
    <cfRule type="expression" priority="1322" aboveAverage="0" equalAverage="0" bottom="0" percent="0" rank="0" text="" dxfId="5396">
      <formula>LEN(TRIM(X453))&gt;0</formula>
    </cfRule>
    <cfRule type="expression" priority="1323" aboveAverage="0" equalAverage="0" bottom="0" percent="0" rank="0" text="" dxfId="5397">
      <formula>(SUMPRODUCT(--(A453:U453&lt;&gt;"")))&gt;0</formula>
    </cfRule>
  </conditionalFormatting>
  <conditionalFormatting sqref="Q453:Q456">
    <cfRule type="expression" priority="1324" aboveAverage="0" equalAverage="0" bottom="0" percent="0" rank="0" text="" dxfId="5398">
      <formula>LEN(TRIM(Q453))&gt;0</formula>
    </cfRule>
  </conditionalFormatting>
  <conditionalFormatting sqref="N453:N456">
    <cfRule type="expression" priority="1325" aboveAverage="0" equalAverage="0" bottom="0" percent="0" rank="0" text="" dxfId="5399">
      <formula>LEN(TRIM(N453))&gt;0</formula>
    </cfRule>
  </conditionalFormatting>
  <conditionalFormatting sqref="K453:K456">
    <cfRule type="expression" priority="1326" aboveAverage="0" equalAverage="0" bottom="0" percent="0" rank="0" text="" dxfId="5400">
      <formula>LEN(TRIM(K453))&gt;0</formula>
    </cfRule>
  </conditionalFormatting>
  <conditionalFormatting sqref="H453:H456">
    <cfRule type="expression" priority="1327" aboveAverage="0" equalAverage="0" bottom="0" percent="0" rank="0" text="" dxfId="5401">
      <formula>LEN(TRIM(H453))&gt;0</formula>
    </cfRule>
  </conditionalFormatting>
  <conditionalFormatting sqref="E453:E456">
    <cfRule type="expression" priority="1328" aboveAverage="0" equalAverage="0" bottom="0" percent="0" rank="0" text="" dxfId="5402">
      <formula>LEN(TRIM(E453))&gt;0</formula>
    </cfRule>
  </conditionalFormatting>
  <conditionalFormatting sqref="AE451:AU473 AE476:AU480 AE482:AU482 AE481:AR481 AT481:AU481 AE483:AR483 AT483:AU483">
    <cfRule type="cellIs" priority="1329" operator="equal" aboveAverage="0" equalAverage="0" bottom="0" percent="0" rank="0" text="" dxfId="5403">
      <formula>"TBD"</formula>
    </cfRule>
  </conditionalFormatting>
  <conditionalFormatting sqref="Z458:AD459">
    <cfRule type="cellIs" priority="1330" operator="equal" aboveAverage="0" equalAverage="0" bottom="0" percent="0" rank="0" text="" dxfId="5404">
      <formula>"TBD"</formula>
    </cfRule>
  </conditionalFormatting>
  <conditionalFormatting sqref="Q458:Q459">
    <cfRule type="expression" priority="1331" aboveAverage="0" equalAverage="0" bottom="0" percent="0" rank="0" text="" dxfId="5405">
      <formula>LEN(TRIM(Q458))&gt;0</formula>
    </cfRule>
  </conditionalFormatting>
  <conditionalFormatting sqref="N458:N459">
    <cfRule type="expression" priority="1332" aboveAverage="0" equalAverage="0" bottom="0" percent="0" rank="0" text="" dxfId="5406">
      <formula>LEN(TRIM(N458))&gt;0</formula>
    </cfRule>
  </conditionalFormatting>
  <conditionalFormatting sqref="K458:K459">
    <cfRule type="expression" priority="1333" aboveAverage="0" equalAverage="0" bottom="0" percent="0" rank="0" text="" dxfId="5407">
      <formula>LEN(TRIM(K458))&gt;0</formula>
    </cfRule>
  </conditionalFormatting>
  <conditionalFormatting sqref="H458:H459">
    <cfRule type="expression" priority="1334" aboveAverage="0" equalAverage="0" bottom="0" percent="0" rank="0" text="" dxfId="5408">
      <formula>LEN(TRIM(H458))&gt;0</formula>
    </cfRule>
  </conditionalFormatting>
  <conditionalFormatting sqref="E458:E459">
    <cfRule type="expression" priority="1335" aboveAverage="0" equalAverage="0" bottom="0" percent="0" rank="0" text="" dxfId="5409">
      <formula>LEN(TRIM(E458))&gt;0</formula>
    </cfRule>
  </conditionalFormatting>
  <conditionalFormatting sqref="Z451:AD452">
    <cfRule type="cellIs" priority="1336" operator="equal" aboveAverage="0" equalAverage="0" bottom="0" percent="0" rank="0" text="" dxfId="5410">
      <formula>"TBD"</formula>
    </cfRule>
  </conditionalFormatting>
  <conditionalFormatting sqref="U451:U452">
    <cfRule type="expression" priority="1337" aboveAverage="0" equalAverage="0" bottom="0" percent="0" rank="0" text="" dxfId="5411">
      <formula>LEN(TRIM(U451))&gt;0</formula>
    </cfRule>
  </conditionalFormatting>
  <conditionalFormatting sqref="Q451:Q452">
    <cfRule type="expression" priority="1338" aboveAverage="0" equalAverage="0" bottom="0" percent="0" rank="0" text="" dxfId="5412">
      <formula>LEN(TRIM(Q451))&gt;0</formula>
    </cfRule>
  </conditionalFormatting>
  <conditionalFormatting sqref="N451:N452">
    <cfRule type="expression" priority="1339" aboveAverage="0" equalAverage="0" bottom="0" percent="0" rank="0" text="" dxfId="5413">
      <formula>LEN(TRIM(N451))&gt;0</formula>
    </cfRule>
  </conditionalFormatting>
  <conditionalFormatting sqref="K451:K452">
    <cfRule type="expression" priority="1340" aboveAverage="0" equalAverage="0" bottom="0" percent="0" rank="0" text="" dxfId="5414">
      <formula>LEN(TRIM(K451))&gt;0</formula>
    </cfRule>
  </conditionalFormatting>
  <conditionalFormatting sqref="H451:H452">
    <cfRule type="expression" priority="1341" aboveAverage="0" equalAverage="0" bottom="0" percent="0" rank="0" text="" dxfId="5415">
      <formula>LEN(TRIM(H451))&gt;0</formula>
    </cfRule>
  </conditionalFormatting>
  <conditionalFormatting sqref="E451:E452">
    <cfRule type="expression" priority="1342" aboveAverage="0" equalAverage="0" bottom="0" percent="0" rank="0" text="" dxfId="5416">
      <formula>LEN(TRIM(E451))&gt;0</formula>
    </cfRule>
  </conditionalFormatting>
  <conditionalFormatting sqref="X451:X452">
    <cfRule type="expression" priority="1343" aboveAverage="0" equalAverage="0" bottom="0" percent="0" rank="0" text="" dxfId="5417">
      <formula>LEN(TRIM(X451))&gt;0</formula>
    </cfRule>
    <cfRule type="expression" priority="1344" aboveAverage="0" equalAverage="0" bottom="0" percent="0" rank="0" text="" dxfId="5418">
      <formula>(SUMPRODUCT(--(A451:U451&lt;&gt;"")))&gt;0</formula>
    </cfRule>
  </conditionalFormatting>
  <conditionalFormatting sqref="R451:R452">
    <cfRule type="expression" priority="1345" aboveAverage="0" equalAverage="0" bottom="0" percent="0" rank="0" text="" dxfId="5419">
      <formula>LEN(TRIM(R451))&gt;0</formula>
    </cfRule>
    <cfRule type="expression" priority="1346" aboveAverage="0" equalAverage="0" bottom="0" percent="0" rank="0" text="" dxfId="5420">
      <formula>LEN(Q451)&gt;0</formula>
    </cfRule>
  </conditionalFormatting>
  <conditionalFormatting sqref="O451:O452">
    <cfRule type="expression" priority="1347" aboveAverage="0" equalAverage="0" bottom="0" percent="0" rank="0" text="" dxfId="5421">
      <formula>LEN(TRIM(O451))&gt;0</formula>
    </cfRule>
    <cfRule type="expression" priority="1348" aboveAverage="0" equalAverage="0" bottom="0" percent="0" rank="0" text="" dxfId="5422">
      <formula>LEN(N451)&gt;0</formula>
    </cfRule>
  </conditionalFormatting>
  <conditionalFormatting sqref="L451:L452">
    <cfRule type="expression" priority="1349" aboveAverage="0" equalAverage="0" bottom="0" percent="0" rank="0" text="" dxfId="5423">
      <formula>LEN(TRIM(L451))&gt;0</formula>
    </cfRule>
    <cfRule type="expression" priority="1350" aboveAverage="0" equalAverage="0" bottom="0" percent="0" rank="0" text="" dxfId="5424">
      <formula>LEN(K451)&gt;0</formula>
    </cfRule>
  </conditionalFormatting>
  <conditionalFormatting sqref="I451:I452">
    <cfRule type="expression" priority="1351" aboveAverage="0" equalAverage="0" bottom="0" percent="0" rank="0" text="" dxfId="5425">
      <formula>LEN(TRIM(I451))&gt;0</formula>
    </cfRule>
    <cfRule type="expression" priority="1352" aboveAverage="0" equalAverage="0" bottom="0" percent="0" rank="0" text="" dxfId="5426">
      <formula>LEN(H451)&gt;0</formula>
    </cfRule>
  </conditionalFormatting>
  <conditionalFormatting sqref="Y451:AV473 Y476:AV480 Y482:AV482 Y481:AR481 AT481:AV481 Y483:AR483 AT483:AV483">
    <cfRule type="expression" priority="1353" aboveAverage="0" equalAverage="0" bottom="0" percent="0" rank="0" text="" dxfId="5427">
      <formula>LEN(TRIM(Y451))&gt;0</formula>
    </cfRule>
  </conditionalFormatting>
  <conditionalFormatting sqref="Z457:AD457 Z460:AD473">
    <cfRule type="cellIs" priority="1354" operator="equal" aboveAverage="0" equalAverage="0" bottom="0" percent="0" rank="0" text="" dxfId="5428">
      <formula>"TBD"</formula>
    </cfRule>
  </conditionalFormatting>
  <conditionalFormatting sqref="U457 U460:U473">
    <cfRule type="expression" priority="1355" aboveAverage="0" equalAverage="0" bottom="0" percent="0" rank="0" text="" dxfId="5429">
      <formula>LEN(TRIM(U457))&gt;0</formula>
    </cfRule>
  </conditionalFormatting>
  <conditionalFormatting sqref="X456 X459:X473">
    <cfRule type="expression" priority="1356" aboveAverage="0" equalAverage="0" bottom="0" percent="0" rank="0" text="" dxfId="5430">
      <formula>LEN(TRIM(X456))&gt;0</formula>
    </cfRule>
    <cfRule type="expression" priority="1357" aboveAverage="0" equalAverage="0" bottom="0" percent="0" rank="0" text="" dxfId="5431">
      <formula>(SUMPRODUCT(--(A456:U456&lt;&gt;"")))&gt;0</formula>
    </cfRule>
  </conditionalFormatting>
  <conditionalFormatting sqref="Q457 Q460:Q473">
    <cfRule type="expression" priority="1358" aboveAverage="0" equalAverage="0" bottom="0" percent="0" rank="0" text="" dxfId="5432">
      <formula>LEN(TRIM(Q457))&gt;0</formula>
    </cfRule>
  </conditionalFormatting>
  <conditionalFormatting sqref="N457 N460:N473">
    <cfRule type="expression" priority="1359" aboveAverage="0" equalAverage="0" bottom="0" percent="0" rank="0" text="" dxfId="5433">
      <formula>LEN(TRIM(N457))&gt;0</formula>
    </cfRule>
  </conditionalFormatting>
  <conditionalFormatting sqref="K457 K460:K473">
    <cfRule type="expression" priority="1360" aboveAverage="0" equalAverage="0" bottom="0" percent="0" rank="0" text="" dxfId="5434">
      <formula>LEN(TRIM(K457))&gt;0</formula>
    </cfRule>
  </conditionalFormatting>
  <conditionalFormatting sqref="H457 H460:H473">
    <cfRule type="expression" priority="1361" aboveAverage="0" equalAverage="0" bottom="0" percent="0" rank="0" text="" dxfId="5435">
      <formula>LEN(TRIM(H457))&gt;0</formula>
    </cfRule>
  </conditionalFormatting>
  <conditionalFormatting sqref="E457 E460:E473">
    <cfRule type="expression" priority="1362" aboveAverage="0" equalAverage="0" bottom="0" percent="0" rank="0" text="" dxfId="5436">
      <formula>LEN(TRIM(E457))&gt;0</formula>
    </cfRule>
  </conditionalFormatting>
  <conditionalFormatting sqref="W450">
    <cfRule type="expression" priority="1363" aboveAverage="0" equalAverage="0" bottom="0" percent="0" rank="0" text="" dxfId="5437">
      <formula>LEN(TRIM(W450))&gt;0</formula>
    </cfRule>
  </conditionalFormatting>
  <conditionalFormatting sqref="S450">
    <cfRule type="expression" priority="1364" aboveAverage="0" equalAverage="0" bottom="0" percent="0" rank="0" text="" dxfId="5438">
      <formula>LEN(TRIM(S450))&gt;0</formula>
    </cfRule>
  </conditionalFormatting>
  <conditionalFormatting sqref="AE450:AU450">
    <cfRule type="cellIs" priority="1365" operator="equal" aboveAverage="0" equalAverage="0" bottom="0" percent="0" rank="0" text="" dxfId="5439">
      <formula>"TBD"</formula>
    </cfRule>
  </conditionalFormatting>
  <conditionalFormatting sqref="Y450:AV450">
    <cfRule type="expression" priority="1366" aboveAverage="0" equalAverage="0" bottom="0" percent="0" rank="0" text="" dxfId="5440">
      <formula>LEN(TRIM(Y450))&gt;0</formula>
    </cfRule>
  </conditionalFormatting>
  <conditionalFormatting sqref="Z450:AD450">
    <cfRule type="cellIs" priority="1367" operator="equal" aboveAverage="0" equalAverage="0" bottom="0" percent="0" rank="0" text="" dxfId="5441">
      <formula>"TBD"</formula>
    </cfRule>
  </conditionalFormatting>
  <conditionalFormatting sqref="U450">
    <cfRule type="expression" priority="1368" aboveAverage="0" equalAverage="0" bottom="0" percent="0" rank="0" text="" dxfId="5442">
      <formula>LEN(TRIM(U450))&gt;0</formula>
    </cfRule>
  </conditionalFormatting>
  <conditionalFormatting sqref="X450 X478:X483">
    <cfRule type="expression" priority="1369" aboveAverage="0" equalAverage="0" bottom="0" percent="0" rank="0" text="" dxfId="5443">
      <formula>LEN(TRIM(X450))&gt;0</formula>
    </cfRule>
    <cfRule type="expression" priority="1370" aboveAverage="0" equalAverage="0" bottom="0" percent="0" rank="0" text="" dxfId="5444">
      <formula>(SUMPRODUCT(--(A450:U450&lt;&gt;"")))&gt;0</formula>
    </cfRule>
  </conditionalFormatting>
  <conditionalFormatting sqref="R457:R473 R476:R483 R450">
    <cfRule type="expression" priority="1371" aboveAverage="0" equalAverage="0" bottom="0" percent="0" rank="0" text="" dxfId="5445">
      <formula>LEN(TRIM(R450))&gt;0</formula>
    </cfRule>
    <cfRule type="expression" priority="1372" aboveAverage="0" equalAverage="0" bottom="0" percent="0" rank="0" text="" dxfId="5446">
      <formula>LEN(Q450)&gt;0</formula>
    </cfRule>
  </conditionalFormatting>
  <conditionalFormatting sqref="Q450">
    <cfRule type="expression" priority="1373" aboveAverage="0" equalAverage="0" bottom="0" percent="0" rank="0" text="" dxfId="5447">
      <formula>LEN(TRIM(Q450))&gt;0</formula>
    </cfRule>
  </conditionalFormatting>
  <conditionalFormatting sqref="O457:O473 O476:O483 O450">
    <cfRule type="expression" priority="1374" aboveAverage="0" equalAverage="0" bottom="0" percent="0" rank="0" text="" dxfId="5448">
      <formula>LEN(TRIM(O450))&gt;0</formula>
    </cfRule>
    <cfRule type="expression" priority="1375" aboveAverage="0" equalAverage="0" bottom="0" percent="0" rank="0" text="" dxfId="5449">
      <formula>LEN(N450)&gt;0</formula>
    </cfRule>
  </conditionalFormatting>
  <conditionalFormatting sqref="N450">
    <cfRule type="expression" priority="1376" aboveAverage="0" equalAverage="0" bottom="0" percent="0" rank="0" text="" dxfId="5450">
      <formula>LEN(TRIM(N450))&gt;0</formula>
    </cfRule>
  </conditionalFormatting>
  <conditionalFormatting sqref="L457:L473 L476:L483 L450">
    <cfRule type="expression" priority="1377" aboveAverage="0" equalAverage="0" bottom="0" percent="0" rank="0" text="" dxfId="5451">
      <formula>LEN(TRIM(L450))&gt;0</formula>
    </cfRule>
    <cfRule type="expression" priority="1378" aboveAverage="0" equalAverage="0" bottom="0" percent="0" rank="0" text="" dxfId="5452">
      <formula>LEN(K450)&gt;0</formula>
    </cfRule>
  </conditionalFormatting>
  <conditionalFormatting sqref="K450">
    <cfRule type="expression" priority="1379" aboveAverage="0" equalAverage="0" bottom="0" percent="0" rank="0" text="" dxfId="5453">
      <formula>LEN(TRIM(K450))&gt;0</formula>
    </cfRule>
  </conditionalFormatting>
  <conditionalFormatting sqref="I457:I473 I476:I483 I450">
    <cfRule type="expression" priority="1380" aboveAverage="0" equalAverage="0" bottom="0" percent="0" rank="0" text="" dxfId="5454">
      <formula>LEN(TRIM(I450))&gt;0</formula>
    </cfRule>
    <cfRule type="expression" priority="1381" aboveAverage="0" equalAverage="0" bottom="0" percent="0" rank="0" text="" dxfId="5455">
      <formula>LEN(H450)&gt;0</formula>
    </cfRule>
  </conditionalFormatting>
  <conditionalFormatting sqref="H450">
    <cfRule type="expression" priority="1382" aboveAverage="0" equalAverage="0" bottom="0" percent="0" rank="0" text="" dxfId="5456">
      <formula>LEN(TRIM(H450))&gt;0</formula>
    </cfRule>
  </conditionalFormatting>
  <conditionalFormatting sqref="E450">
    <cfRule type="expression" priority="1383" aboveAverage="0" equalAverage="0" bottom="0" percent="0" rank="0" text="" dxfId="5457">
      <formula>LEN(TRIM(E450))&gt;0</formula>
    </cfRule>
  </conditionalFormatting>
  <conditionalFormatting sqref="AB445 AB447 AB449">
    <cfRule type="cellIs" priority="1384" operator="equal" aboveAverage="0" equalAverage="0" bottom="0" percent="0" rank="0" text="" dxfId="5458">
      <formula>"TBD"</formula>
    </cfRule>
  </conditionalFormatting>
  <conditionalFormatting sqref="W420:W449">
    <cfRule type="expression" priority="1385" aboveAverage="0" equalAverage="0" bottom="0" percent="0" rank="0" text="" dxfId="5459">
      <formula>LEN(TRIM(W420))&gt;0</formula>
    </cfRule>
  </conditionalFormatting>
  <conditionalFormatting sqref="V420:V449">
    <cfRule type="duplicateValues" priority="1386" aboveAverage="0" equalAverage="0" bottom="0" percent="0" rank="0" text="" dxfId="5460"/>
    <cfRule type="expression" priority="1387" aboveAverage="0" equalAverage="0" bottom="0" percent="0" rank="0" text="" dxfId="5461">
      <formula>LEN(TRIM(V420))&gt;0</formula>
    </cfRule>
  </conditionalFormatting>
  <conditionalFormatting sqref="S420:S449">
    <cfRule type="expression" priority="1388" aboveAverage="0" equalAverage="0" bottom="0" percent="0" rank="0" text="" dxfId="5462">
      <formula>LEN(TRIM(S420))&gt;0</formula>
    </cfRule>
  </conditionalFormatting>
  <conditionalFormatting sqref="Z443:AD449">
    <cfRule type="cellIs" priority="1389" operator="equal" aboveAverage="0" equalAverage="0" bottom="0" percent="0" rank="0" text="" dxfId="5463">
      <formula>"TBD"</formula>
    </cfRule>
  </conditionalFormatting>
  <conditionalFormatting sqref="U443:U449">
    <cfRule type="expression" priority="1390" aboveAverage="0" equalAverage="0" bottom="0" percent="0" rank="0" text="" dxfId="5464">
      <formula>LEN(TRIM(U443))&gt;0</formula>
    </cfRule>
    <cfRule type="duplicateValues" priority="1391" aboveAverage="0" equalAverage="0" bottom="0" percent="0" rank="0" text="" dxfId="5465"/>
  </conditionalFormatting>
  <conditionalFormatting sqref="X443:X449">
    <cfRule type="expression" priority="1392" aboveAverage="0" equalAverage="0" bottom="0" percent="0" rank="0" text="" dxfId="5466">
      <formula>LEN(TRIM(X443))&gt;0</formula>
    </cfRule>
    <cfRule type="expression" priority="1393" aboveAverage="0" equalAverage="0" bottom="0" percent="0" rank="0" text="" dxfId="5467">
      <formula>(SUMPRODUCT(--(A443:U443&lt;&gt;"")))&gt;0</formula>
    </cfRule>
  </conditionalFormatting>
  <conditionalFormatting sqref="R443:R449">
    <cfRule type="expression" priority="1394" aboveAverage="0" equalAverage="0" bottom="0" percent="0" rank="0" text="" dxfId="5468">
      <formula>LEN(TRIM(R443))&gt;0</formula>
    </cfRule>
    <cfRule type="expression" priority="1395" aboveAverage="0" equalAverage="0" bottom="0" percent="0" rank="0" text="" dxfId="5469">
      <formula>LEN(Q443)&gt;0</formula>
    </cfRule>
    <cfRule type="duplicateValues" priority="1396" aboveAverage="0" equalAverage="0" bottom="0" percent="0" rank="0" text="" dxfId="5470"/>
  </conditionalFormatting>
  <conditionalFormatting sqref="Q443:Q449">
    <cfRule type="expression" priority="1397" aboveAverage="0" equalAverage="0" bottom="0" percent="0" rank="0" text="" dxfId="5471">
      <formula>LEN(TRIM(Q443))&gt;0</formula>
    </cfRule>
  </conditionalFormatting>
  <conditionalFormatting sqref="O443:O449">
    <cfRule type="expression" priority="1398" aboveAverage="0" equalAverage="0" bottom="0" percent="0" rank="0" text="" dxfId="5472">
      <formula>LEN(TRIM(O443))&gt;0</formula>
    </cfRule>
    <cfRule type="expression" priority="1399" aboveAverage="0" equalAverage="0" bottom="0" percent="0" rank="0" text="" dxfId="5473">
      <formula>LEN(N443)&gt;0</formula>
    </cfRule>
    <cfRule type="duplicateValues" priority="1400" aboveAverage="0" equalAverage="0" bottom="0" percent="0" rank="0" text="" dxfId="5474"/>
  </conditionalFormatting>
  <conditionalFormatting sqref="N443:N449">
    <cfRule type="expression" priority="1401" aboveAverage="0" equalAverage="0" bottom="0" percent="0" rank="0" text="" dxfId="5475">
      <formula>LEN(TRIM(N443))&gt;0</formula>
    </cfRule>
  </conditionalFormatting>
  <conditionalFormatting sqref="L443:L449">
    <cfRule type="expression" priority="1402" aboveAverage="0" equalAverage="0" bottom="0" percent="0" rank="0" text="" dxfId="5476">
      <formula>LEN(TRIM(L443))&gt;0</formula>
    </cfRule>
    <cfRule type="expression" priority="1403" aboveAverage="0" equalAverage="0" bottom="0" percent="0" rank="0" text="" dxfId="5477">
      <formula>LEN(K443)&gt;0</formula>
    </cfRule>
    <cfRule type="duplicateValues" priority="1404" aboveAverage="0" equalAverage="0" bottom="0" percent="0" rank="0" text="" dxfId="5478"/>
  </conditionalFormatting>
  <conditionalFormatting sqref="K443:K449">
    <cfRule type="expression" priority="1405" aboveAverage="0" equalAverage="0" bottom="0" percent="0" rank="0" text="" dxfId="5479">
      <formula>LEN(TRIM(K443))&gt;0</formula>
    </cfRule>
  </conditionalFormatting>
  <conditionalFormatting sqref="I443:I449">
    <cfRule type="expression" priority="1406" aboveAverage="0" equalAverage="0" bottom="0" percent="0" rank="0" text="" dxfId="5480">
      <formula>LEN(TRIM(I443))&gt;0</formula>
    </cfRule>
    <cfRule type="expression" priority="1407" aboveAverage="0" equalAverage="0" bottom="0" percent="0" rank="0" text="" dxfId="5481">
      <formula>LEN(H443)&gt;0</formula>
    </cfRule>
    <cfRule type="duplicateValues" priority="1408" aboveAverage="0" equalAverage="0" bottom="0" percent="0" rank="0" text="" dxfId="5482"/>
  </conditionalFormatting>
  <conditionalFormatting sqref="H443:H449">
    <cfRule type="expression" priority="1409" aboveAverage="0" equalAverage="0" bottom="0" percent="0" rank="0" text="" dxfId="5483">
      <formula>LEN(TRIM(H443))&gt;0</formula>
    </cfRule>
  </conditionalFormatting>
  <conditionalFormatting sqref="E443:E449">
    <cfRule type="expression" priority="1410" aboveAverage="0" equalAverage="0" bottom="0" percent="0" rank="0" text="" dxfId="5484">
      <formula>LEN(TRIM(E443))&gt;0</formula>
    </cfRule>
  </conditionalFormatting>
  <conditionalFormatting sqref="F443:F449">
    <cfRule type="duplicateValues" priority="1411" aboveAverage="0" equalAverage="0" bottom="0" percent="0" rank="0" text="" dxfId="5485"/>
    <cfRule type="expression" priority="1412" aboveAverage="0" equalAverage="0" bottom="0" percent="0" rank="0" text="" dxfId="5486">
      <formula>LEN(TRIM(F443))&gt;0</formula>
    </cfRule>
    <cfRule type="expression" priority="1413" aboveAverage="0" equalAverage="0" bottom="0" percent="0" rank="0" text="" dxfId="5487">
      <formula>LEN(E443)&gt;0</formula>
    </cfRule>
  </conditionalFormatting>
  <conditionalFormatting sqref="AE420:AU421 AE423:AU424 AE422:AO422 AS422 AE426:AU426 AE425:AO425 AS425 AE428:AU429 AE427:AO427 AS427 AE431:AU431 AE430:AO430 AS430 AE433:AU433 AE432:AO432 AS432 AE435:AU436 AE434:AO434 AS434 AE438:AU439 AE437:AO437 AS437 AE441:AU441 AE440:AO440 AS440 AE443:AU444 AE442:AO442 AS442 AE446:AU446 AE445:AO445 AS445 AE448:AU448 AE447:AO447 AS447 AE449:AO449 AS449 AU422 AU425 AU427 AU430 AU432 AU434 AU437 AU440 AU442 AU445 AU447 AU449">
    <cfRule type="cellIs" priority="1414" operator="equal" aboveAverage="0" equalAverage="0" bottom="0" percent="0" rank="0" text="" dxfId="5488">
      <formula>"TBD"</formula>
    </cfRule>
  </conditionalFormatting>
  <conditionalFormatting sqref="Y420:AV421 Y423:AV424 Y422:AO422 AS422 Y426:AV426 Y425:AO425 AS425 Y428:AV429 Y427:AO427 AS427 Y431:AV431 Y430:AO430 AS430 Y433:AV433 Y432:AO432 AS432 Y435:AV436 Y434:AO434 AS434 Y438:AV439 Y437:AO437 AS437 Y441:AV441 Y440:AO440 AS440 Y443:AV444 Y442:AO442 AS442 Y446:AV446 Y445:AO445 AS445 Y448:AV448 Y447:AO447 AS447 Y449:AO449 AS449 AU422:AV422 AU425:AV425 AU427:AV427 AU430:AV430 AU432:AV432 AU434:AV434 AU437:AV437 AU440:AV440 AU442:AV442 AU445:AV445 AU447:AV447 AU449:AV449">
    <cfRule type="expression" priority="1415" aboveAverage="0" equalAverage="0" bottom="0" percent="0" rank="0" text="" dxfId="5489">
      <formula>LEN(TRIM(Y420))&gt;0</formula>
    </cfRule>
  </conditionalFormatting>
  <conditionalFormatting sqref="Z420:AD442">
    <cfRule type="cellIs" priority="1416" operator="equal" aboveAverage="0" equalAverage="0" bottom="0" percent="0" rank="0" text="" dxfId="5490">
      <formula>"TBD"</formula>
    </cfRule>
  </conditionalFormatting>
  <conditionalFormatting sqref="U420:U442">
    <cfRule type="expression" priority="1417" aboveAverage="0" equalAverage="0" bottom="0" percent="0" rank="0" text="" dxfId="5491">
      <formula>LEN(TRIM(U420))&gt;0</formula>
    </cfRule>
    <cfRule type="duplicateValues" priority="1418" aboveAverage="0" equalAverage="0" bottom="0" percent="0" rank="0" text="" dxfId="5492"/>
  </conditionalFormatting>
  <conditionalFormatting sqref="X420:X442">
    <cfRule type="expression" priority="1419" aboveAverage="0" equalAverage="0" bottom="0" percent="0" rank="0" text="" dxfId="5493">
      <formula>LEN(TRIM(X420))&gt;0</formula>
    </cfRule>
    <cfRule type="expression" priority="1420" aboveAverage="0" equalAverage="0" bottom="0" percent="0" rank="0" text="" dxfId="5494">
      <formula>(SUMPRODUCT(--(A420:U420&lt;&gt;"")))&gt;0</formula>
    </cfRule>
  </conditionalFormatting>
  <conditionalFormatting sqref="R420:R442">
    <cfRule type="expression" priority="1421" aboveAverage="0" equalAverage="0" bottom="0" percent="0" rank="0" text="" dxfId="5495">
      <formula>LEN(TRIM(R420))&gt;0</formula>
    </cfRule>
    <cfRule type="expression" priority="1422" aboveAverage="0" equalAverage="0" bottom="0" percent="0" rank="0" text="" dxfId="5496">
      <formula>LEN(Q420)&gt;0</formula>
    </cfRule>
    <cfRule type="duplicateValues" priority="1423" aboveAverage="0" equalAverage="0" bottom="0" percent="0" rank="0" text="" dxfId="5497"/>
  </conditionalFormatting>
  <conditionalFormatting sqref="Q420:Q442">
    <cfRule type="expression" priority="1424" aboveAverage="0" equalAverage="0" bottom="0" percent="0" rank="0" text="" dxfId="5498">
      <formula>LEN(TRIM(Q420))&gt;0</formula>
    </cfRule>
  </conditionalFormatting>
  <conditionalFormatting sqref="O420:O442">
    <cfRule type="expression" priority="1425" aboveAverage="0" equalAverage="0" bottom="0" percent="0" rank="0" text="" dxfId="5499">
      <formula>LEN(TRIM(O420))&gt;0</formula>
    </cfRule>
    <cfRule type="expression" priority="1426" aboveAverage="0" equalAverage="0" bottom="0" percent="0" rank="0" text="" dxfId="5500">
      <formula>LEN(N420)&gt;0</formula>
    </cfRule>
    <cfRule type="duplicateValues" priority="1427" aboveAverage="0" equalAverage="0" bottom="0" percent="0" rank="0" text="" dxfId="5501"/>
  </conditionalFormatting>
  <conditionalFormatting sqref="N420:N442">
    <cfRule type="expression" priority="1428" aboveAverage="0" equalAverage="0" bottom="0" percent="0" rank="0" text="" dxfId="5502">
      <formula>LEN(TRIM(N420))&gt;0</formula>
    </cfRule>
  </conditionalFormatting>
  <conditionalFormatting sqref="L420:L442">
    <cfRule type="expression" priority="1429" aboveAverage="0" equalAverage="0" bottom="0" percent="0" rank="0" text="" dxfId="5503">
      <formula>LEN(TRIM(L420))&gt;0</formula>
    </cfRule>
    <cfRule type="expression" priority="1430" aboveAverage="0" equalAverage="0" bottom="0" percent="0" rank="0" text="" dxfId="5504">
      <formula>LEN(K420)&gt;0</formula>
    </cfRule>
    <cfRule type="duplicateValues" priority="1431" aboveAverage="0" equalAverage="0" bottom="0" percent="0" rank="0" text="" dxfId="5505"/>
  </conditionalFormatting>
  <conditionalFormatting sqref="K420:K442">
    <cfRule type="expression" priority="1432" aboveAverage="0" equalAverage="0" bottom="0" percent="0" rank="0" text="" dxfId="5506">
      <formula>LEN(TRIM(K420))&gt;0</formula>
    </cfRule>
  </conditionalFormatting>
  <conditionalFormatting sqref="I420:I442">
    <cfRule type="expression" priority="1433" aboveAverage="0" equalAverage="0" bottom="0" percent="0" rank="0" text="" dxfId="5507">
      <formula>LEN(TRIM(I420))&gt;0</formula>
    </cfRule>
    <cfRule type="expression" priority="1434" aboveAverage="0" equalAverage="0" bottom="0" percent="0" rank="0" text="" dxfId="5508">
      <formula>LEN(H420)&gt;0</formula>
    </cfRule>
    <cfRule type="duplicateValues" priority="1435" aboveAverage="0" equalAverage="0" bottom="0" percent="0" rank="0" text="" dxfId="5509"/>
  </conditionalFormatting>
  <conditionalFormatting sqref="H420:H442">
    <cfRule type="expression" priority="1436" aboveAverage="0" equalAverage="0" bottom="0" percent="0" rank="0" text="" dxfId="5510">
      <formula>LEN(TRIM(H420))&gt;0</formula>
    </cfRule>
  </conditionalFormatting>
  <conditionalFormatting sqref="E420:E442">
    <cfRule type="expression" priority="1437" aboveAverage="0" equalAverage="0" bottom="0" percent="0" rank="0" text="" dxfId="5511">
      <formula>LEN(TRIM(E420))&gt;0</formula>
    </cfRule>
  </conditionalFormatting>
  <conditionalFormatting sqref="F420:F442">
    <cfRule type="duplicateValues" priority="1438" aboveAverage="0" equalAverage="0" bottom="0" percent="0" rank="0" text="" dxfId="5512"/>
    <cfRule type="expression" priority="1439" aboveAverage="0" equalAverage="0" bottom="0" percent="0" rank="0" text="" dxfId="5513">
      <formula>LEN(TRIM(F420))&gt;0</formula>
    </cfRule>
    <cfRule type="expression" priority="1440" aboveAverage="0" equalAverage="0" bottom="0" percent="0" rank="0" text="" dxfId="5514">
      <formula>LEN(E420)&gt;0</formula>
    </cfRule>
  </conditionalFormatting>
  <conditionalFormatting sqref="AB80">
    <cfRule type="cellIs" priority="1441" operator="equal" aboveAverage="0" equalAverage="0" bottom="0" percent="0" rank="0" text="" dxfId="5515">
      <formula>"TBD"</formula>
    </cfRule>
  </conditionalFormatting>
  <conditionalFormatting sqref="AB80">
    <cfRule type="cellIs" priority="1442" operator="equal" aboveAverage="0" equalAverage="0" bottom="0" percent="0" rank="0" text="" dxfId="5516">
      <formula>"TBD"</formula>
    </cfRule>
  </conditionalFormatting>
  <conditionalFormatting sqref="AB80">
    <cfRule type="cellIs" priority="1443" operator="equal" aboveAverage="0" equalAverage="0" bottom="0" percent="0" rank="0" text="" dxfId="5517">
      <formula>"TBD"</formula>
    </cfRule>
  </conditionalFormatting>
  <conditionalFormatting sqref="AB80">
    <cfRule type="cellIs" priority="1444" operator="equal" aboveAverage="0" equalAverage="0" bottom="0" percent="0" rank="0" text="" dxfId="5518">
      <formula>"TBD"</formula>
    </cfRule>
  </conditionalFormatting>
  <conditionalFormatting sqref="AB30">
    <cfRule type="cellIs" priority="1445" operator="equal" aboveAverage="0" equalAverage="0" bottom="0" percent="0" rank="0" text="" dxfId="5519">
      <formula>"TBD"</formula>
    </cfRule>
  </conditionalFormatting>
  <conditionalFormatting sqref="AB30">
    <cfRule type="cellIs" priority="1446" operator="equal" aboveAverage="0" equalAverage="0" bottom="0" percent="0" rank="0" text="" dxfId="5520">
      <formula>"TBD"</formula>
    </cfRule>
  </conditionalFormatting>
  <conditionalFormatting sqref="AB30">
    <cfRule type="cellIs" priority="1447" operator="equal" aboveAverage="0" equalAverage="0" bottom="0" percent="0" rank="0" text="" dxfId="5521">
      <formula>"TBD"</formula>
    </cfRule>
  </conditionalFormatting>
  <conditionalFormatting sqref="AB30">
    <cfRule type="cellIs" priority="1448" operator="equal" aboveAverage="0" equalAverage="0" bottom="0" percent="0" rank="0" text="" dxfId="5522">
      <formula>"TBD"</formula>
    </cfRule>
  </conditionalFormatting>
  <conditionalFormatting sqref="AB57:AB61">
    <cfRule type="cellIs" priority="1449" operator="equal" aboveAverage="0" equalAverage="0" bottom="0" percent="0" rank="0" text="" dxfId="5523">
      <formula>"TBD"</formula>
    </cfRule>
  </conditionalFormatting>
  <conditionalFormatting sqref="AB59 AB57">
    <cfRule type="cellIs" priority="1450" operator="equal" aboveAverage="0" equalAverage="0" bottom="0" percent="0" rank="0" text="" dxfId="5524">
      <formula>"TBD"</formula>
    </cfRule>
  </conditionalFormatting>
  <conditionalFormatting sqref="AB58:AB61">
    <cfRule type="cellIs" priority="1451" operator="equal" aboveAverage="0" equalAverage="0" bottom="0" percent="0" rank="0" text="" dxfId="5525">
      <formula>"TBD"</formula>
    </cfRule>
  </conditionalFormatting>
  <conditionalFormatting sqref="AB64:AB66">
    <cfRule type="cellIs" priority="1452" operator="equal" aboveAverage="0" equalAverage="0" bottom="0" percent="0" rank="0" text="" dxfId="5526">
      <formula>"TBD"</formula>
    </cfRule>
  </conditionalFormatting>
  <conditionalFormatting sqref="AB64">
    <cfRule type="cellIs" priority="1453" operator="equal" aboveAverage="0" equalAverage="0" bottom="0" percent="0" rank="0" text="" dxfId="5527">
      <formula>"TBD"</formula>
    </cfRule>
  </conditionalFormatting>
  <conditionalFormatting sqref="AB65:AB66">
    <cfRule type="cellIs" priority="1454" operator="equal" aboveAverage="0" equalAverage="0" bottom="0" percent="0" rank="0" text="" dxfId="5528">
      <formula>"TBD"</formula>
    </cfRule>
  </conditionalFormatting>
  <conditionalFormatting sqref="AB74:AB77">
    <cfRule type="cellIs" priority="1455" operator="equal" aboveAverage="0" equalAverage="0" bottom="0" percent="0" rank="0" text="" dxfId="5529">
      <formula>"TBD"</formula>
    </cfRule>
  </conditionalFormatting>
  <conditionalFormatting sqref="AB73">
    <cfRule type="cellIs" priority="1456" operator="equal" aboveAverage="0" equalAverage="0" bottom="0" percent="0" rank="0" text="" dxfId="5530">
      <formula>"TBD"</formula>
    </cfRule>
  </conditionalFormatting>
  <conditionalFormatting sqref="AB72">
    <cfRule type="cellIs" priority="1457" operator="equal" aboveAverage="0" equalAverage="0" bottom="0" percent="0" rank="0" text="" dxfId="5531">
      <formula>"TBD"</formula>
    </cfRule>
  </conditionalFormatting>
  <conditionalFormatting sqref="AB69:AB71">
    <cfRule type="cellIs" priority="1458" operator="equal" aboveAverage="0" equalAverage="0" bottom="0" percent="0" rank="0" text="" dxfId="5532">
      <formula>"TBD"</formula>
    </cfRule>
    <cfRule type="cellIs" priority="1459" operator="equal" aboveAverage="0" equalAverage="0" bottom="0" percent="0" rank="0" text="" dxfId="5533">
      <formula>"TBD"</formula>
    </cfRule>
  </conditionalFormatting>
  <conditionalFormatting sqref="AB89:AB92">
    <cfRule type="cellIs" priority="1460" operator="equal" aboveAverage="0" equalAverage="0" bottom="0" percent="0" rank="0" text="" dxfId="5534">
      <formula>"TBD"</formula>
    </cfRule>
  </conditionalFormatting>
  <conditionalFormatting sqref="AB88">
    <cfRule type="cellIs" priority="1461" operator="equal" aboveAverage="0" equalAverage="0" bottom="0" percent="0" rank="0" text="" dxfId="5535">
      <formula>"TBD"</formula>
    </cfRule>
  </conditionalFormatting>
  <conditionalFormatting sqref="AB87">
    <cfRule type="cellIs" priority="1462" operator="equal" aboveAverage="0" equalAverage="0" bottom="0" percent="0" rank="0" text="" dxfId="5536">
      <formula>"TBD"</formula>
    </cfRule>
  </conditionalFormatting>
  <conditionalFormatting sqref="AB84:AB86">
    <cfRule type="cellIs" priority="1463" operator="equal" aboveAverage="0" equalAverage="0" bottom="0" percent="0" rank="0" text="" dxfId="5537">
      <formula>"TBD"</formula>
    </cfRule>
  </conditionalFormatting>
  <conditionalFormatting sqref="AB100:AB103">
    <cfRule type="cellIs" priority="1464" operator="equal" aboveAverage="0" equalAverage="0" bottom="0" percent="0" rank="0" text="" dxfId="5538">
      <formula>"TBD"</formula>
    </cfRule>
  </conditionalFormatting>
  <conditionalFormatting sqref="AB99">
    <cfRule type="cellIs" priority="1465" operator="equal" aboveAverage="0" equalAverage="0" bottom="0" percent="0" rank="0" text="" dxfId="5539">
      <formula>"TBD"</formula>
    </cfRule>
  </conditionalFormatting>
  <conditionalFormatting sqref="AB98">
    <cfRule type="cellIs" priority="1466" operator="equal" aboveAverage="0" equalAverage="0" bottom="0" percent="0" rank="0" text="" dxfId="5540">
      <formula>"TBD"</formula>
    </cfRule>
  </conditionalFormatting>
  <conditionalFormatting sqref="AB95:AB97">
    <cfRule type="cellIs" priority="1467" operator="equal" aboveAverage="0" equalAverage="0" bottom="0" percent="0" rank="0" text="" dxfId="5541">
      <formula>"TBD"</formula>
    </cfRule>
  </conditionalFormatting>
  <conditionalFormatting sqref="AB97:AB100">
    <cfRule type="cellIs" priority="1468" operator="equal" aboveAverage="0" equalAverage="0" bottom="0" percent="0" rank="0" text="" dxfId="5542">
      <formula>"TBD"</formula>
    </cfRule>
  </conditionalFormatting>
  <conditionalFormatting sqref="AB102">
    <cfRule type="cellIs" priority="1469" operator="equal" aboveAverage="0" equalAverage="0" bottom="0" percent="0" rank="0" text="" dxfId="5543">
      <formula>"TBD"</formula>
    </cfRule>
  </conditionalFormatting>
  <conditionalFormatting sqref="AB103">
    <cfRule type="cellIs" priority="1470" operator="equal" aboveAverage="0" equalAverage="0" bottom="0" percent="0" rank="0" text="" dxfId="5544">
      <formula>"TBD"</formula>
    </cfRule>
  </conditionalFormatting>
  <conditionalFormatting sqref="AB96">
    <cfRule type="cellIs" priority="1471" operator="equal" aboveAverage="0" equalAverage="0" bottom="0" percent="0" rank="0" text="" dxfId="5545">
      <formula>"TBD"</formula>
    </cfRule>
  </conditionalFormatting>
  <conditionalFormatting sqref="AB101">
    <cfRule type="cellIs" priority="1472" operator="equal" aboveAverage="0" equalAverage="0" bottom="0" percent="0" rank="0" text="" dxfId="5546">
      <formula>"TBD"</formula>
    </cfRule>
  </conditionalFormatting>
  <conditionalFormatting sqref="AB95">
    <cfRule type="cellIs" priority="1473" operator="equal" aboveAverage="0" equalAverage="0" bottom="0" percent="0" rank="0" text="" dxfId="5547">
      <formula>"TBD"</formula>
    </cfRule>
  </conditionalFormatting>
  <conditionalFormatting sqref="AB90">
    <cfRule type="cellIs" priority="1474" operator="equal" aboveAverage="0" equalAverage="0" bottom="0" percent="0" rank="0" text="" dxfId="5548">
      <formula>"TBD"</formula>
    </cfRule>
  </conditionalFormatting>
  <conditionalFormatting sqref="AB91:AB93">
    <cfRule type="cellIs" priority="1475" operator="equal" aboveAverage="0" equalAverage="0" bottom="0" percent="0" rank="0" text="" dxfId="5549">
      <formula>"TBD"</formula>
    </cfRule>
    <cfRule type="cellIs" priority="1476" operator="equal" aboveAverage="0" equalAverage="0" bottom="0" percent="0" rank="0" text="" dxfId="5550">
      <formula>"TBD"</formula>
    </cfRule>
  </conditionalFormatting>
  <conditionalFormatting sqref="AB89">
    <cfRule type="cellIs" priority="1477" operator="equal" aboveAverage="0" equalAverage="0" bottom="0" percent="0" rank="0" text="" dxfId="5551">
      <formula>"TBD"</formula>
    </cfRule>
  </conditionalFormatting>
  <conditionalFormatting sqref="AB80:AB83">
    <cfRule type="cellIs" priority="1478" operator="equal" aboveAverage="0" equalAverage="0" bottom="0" percent="0" rank="0" text="" dxfId="5552">
      <formula>"TBD"</formula>
    </cfRule>
    <cfRule type="cellIs" priority="1479" operator="equal" aboveAverage="0" equalAverage="0" bottom="0" percent="0" rank="0" text="" dxfId="5553">
      <formula>"TBD"</formula>
    </cfRule>
  </conditionalFormatting>
  <conditionalFormatting sqref="AB85">
    <cfRule type="cellIs" priority="1480" operator="equal" aboveAverage="0" equalAverage="0" bottom="0" percent="0" rank="0" text="" dxfId="5554">
      <formula>"TBD"</formula>
    </cfRule>
  </conditionalFormatting>
  <conditionalFormatting sqref="AB86:AB88">
    <cfRule type="cellIs" priority="1481" operator="equal" aboveAverage="0" equalAverage="0" bottom="0" percent="0" rank="0" text="" dxfId="5555">
      <formula>"TBD"</formula>
    </cfRule>
    <cfRule type="cellIs" priority="1482" operator="equal" aboveAverage="0" equalAverage="0" bottom="0" percent="0" rank="0" text="" dxfId="5556">
      <formula>"TBD"</formula>
    </cfRule>
  </conditionalFormatting>
  <conditionalFormatting sqref="AB79">
    <cfRule type="cellIs" priority="1483" operator="equal" aboveAverage="0" equalAverage="0" bottom="0" percent="0" rank="0" text="" dxfId="5557">
      <formula>"TBD"</formula>
    </cfRule>
  </conditionalFormatting>
  <conditionalFormatting sqref="AB84">
    <cfRule type="cellIs" priority="1484" operator="equal" aboveAverage="0" equalAverage="0" bottom="0" percent="0" rank="0" text="" dxfId="5558">
      <formula>"TBD"</formula>
    </cfRule>
  </conditionalFormatting>
  <conditionalFormatting sqref="AB78">
    <cfRule type="cellIs" priority="1485" operator="equal" aboveAverage="0" equalAverage="0" bottom="0" percent="0" rank="0" text="" dxfId="5559">
      <formula>"TBD"</formula>
    </cfRule>
  </conditionalFormatting>
  <conditionalFormatting sqref="AB74">
    <cfRule type="cellIs" priority="1486" operator="equal" aboveAverage="0" equalAverage="0" bottom="0" percent="0" rank="0" text="" dxfId="5560">
      <formula>"TBD"</formula>
    </cfRule>
  </conditionalFormatting>
  <conditionalFormatting sqref="AB75:AB77">
    <cfRule type="cellIs" priority="1487" operator="equal" aboveAverage="0" equalAverage="0" bottom="0" percent="0" rank="0" text="" dxfId="5561">
      <formula>"TBD"</formula>
    </cfRule>
  </conditionalFormatting>
  <conditionalFormatting sqref="AB73">
    <cfRule type="cellIs" priority="1488" operator="equal" aboveAverage="0" equalAverage="0" bottom="0" percent="0" rank="0" text="" dxfId="5562">
      <formula>"TBD"</formula>
    </cfRule>
  </conditionalFormatting>
  <conditionalFormatting sqref="AB64:AB67">
    <cfRule type="cellIs" priority="1489" operator="equal" aboveAverage="0" equalAverage="0" bottom="0" percent="0" rank="0" text="" dxfId="5563">
      <formula>"TBD"</formula>
    </cfRule>
  </conditionalFormatting>
  <conditionalFormatting sqref="AB69">
    <cfRule type="cellIs" priority="1490" operator="equal" aboveAverage="0" equalAverage="0" bottom="0" percent="0" rank="0" text="" dxfId="5564">
      <formula>"TBD"</formula>
    </cfRule>
  </conditionalFormatting>
  <conditionalFormatting sqref="AB70:AB72">
    <cfRule type="cellIs" priority="1491" operator="equal" aboveAverage="0" equalAverage="0" bottom="0" percent="0" rank="0" text="" dxfId="5565">
      <formula>"TBD"</formula>
    </cfRule>
  </conditionalFormatting>
  <conditionalFormatting sqref="AB63">
    <cfRule type="cellIs" priority="1492" operator="equal" aboveAverage="0" equalAverage="0" bottom="0" percent="0" rank="0" text="" dxfId="5566">
      <formula>"TBD"</formula>
    </cfRule>
  </conditionalFormatting>
  <conditionalFormatting sqref="AB68">
    <cfRule type="cellIs" priority="1493" operator="equal" aboveAverage="0" equalAverage="0" bottom="0" percent="0" rank="0" text="" dxfId="5567">
      <formula>"TBD"</formula>
    </cfRule>
  </conditionalFormatting>
  <conditionalFormatting sqref="AB62">
    <cfRule type="cellIs" priority="1494" operator="equal" aboveAverage="0" equalAverage="0" bottom="0" percent="0" rank="0" text="" dxfId="5568">
      <formula>"TBD"</formula>
    </cfRule>
  </conditionalFormatting>
  <conditionalFormatting sqref="AB57">
    <cfRule type="cellIs" priority="1495" operator="equal" aboveAverage="0" equalAverage="0" bottom="0" percent="0" rank="0" text="" dxfId="5569">
      <formula>"TBD"</formula>
    </cfRule>
  </conditionalFormatting>
  <conditionalFormatting sqref="AB58:AB60">
    <cfRule type="cellIs" priority="1496" operator="equal" aboveAverage="0" equalAverage="0" bottom="0" percent="0" rank="0" text="" dxfId="5570">
      <formula>"TBD"</formula>
    </cfRule>
    <cfRule type="cellIs" priority="1497" operator="equal" aboveAverage="0" equalAverage="0" bottom="0" percent="0" rank="0" text="" dxfId="5571">
      <formula>"TBD"</formula>
    </cfRule>
  </conditionalFormatting>
  <conditionalFormatting sqref="AB61 AB94">
    <cfRule type="cellIs" priority="1498" operator="equal" aboveAverage="0" equalAverage="0" bottom="0" percent="0" rank="0" text="" dxfId="5572">
      <formula>"TBD"</formula>
    </cfRule>
  </conditionalFormatting>
  <conditionalFormatting sqref="AB7:AB11">
    <cfRule type="cellIs" priority="1499" operator="equal" aboveAverage="0" equalAverage="0" bottom="0" percent="0" rank="0" text="" dxfId="5573">
      <formula>"TBD"</formula>
    </cfRule>
  </conditionalFormatting>
  <conditionalFormatting sqref="AB9 AB7">
    <cfRule type="cellIs" priority="1500" operator="equal" aboveAverage="0" equalAverage="0" bottom="0" percent="0" rank="0" text="" dxfId="5574">
      <formula>"TBD"</formula>
    </cfRule>
  </conditionalFormatting>
  <conditionalFormatting sqref="AB8:AB11">
    <cfRule type="cellIs" priority="1501" operator="equal" aboveAverage="0" equalAverage="0" bottom="0" percent="0" rank="0" text="" dxfId="5575">
      <formula>"TBD"</formula>
    </cfRule>
  </conditionalFormatting>
  <conditionalFormatting sqref="AB14:AB16">
    <cfRule type="cellIs" priority="1502" operator="equal" aboveAverage="0" equalAverage="0" bottom="0" percent="0" rank="0" text="" dxfId="5576">
      <formula>"TBD"</formula>
    </cfRule>
  </conditionalFormatting>
  <conditionalFormatting sqref="AB14">
    <cfRule type="cellIs" priority="1503" operator="equal" aboveAverage="0" equalAverage="0" bottom="0" percent="0" rank="0" text="" dxfId="5577">
      <formula>"TBD"</formula>
    </cfRule>
  </conditionalFormatting>
  <conditionalFormatting sqref="AB15:AB16">
    <cfRule type="cellIs" priority="1504" operator="equal" aboveAverage="0" equalAverage="0" bottom="0" percent="0" rank="0" text="" dxfId="5578">
      <formula>"TBD"</formula>
    </cfRule>
  </conditionalFormatting>
  <conditionalFormatting sqref="AB24:AB27">
    <cfRule type="cellIs" priority="1505" operator="equal" aboveAverage="0" equalAverage="0" bottom="0" percent="0" rank="0" text="" dxfId="5579">
      <formula>"TBD"</formula>
    </cfRule>
  </conditionalFormatting>
  <conditionalFormatting sqref="AB23">
    <cfRule type="cellIs" priority="1506" operator="equal" aboveAverage="0" equalAverage="0" bottom="0" percent="0" rank="0" text="" dxfId="5580">
      <formula>"TBD"</formula>
    </cfRule>
  </conditionalFormatting>
  <conditionalFormatting sqref="AB22">
    <cfRule type="cellIs" priority="1507" operator="equal" aboveAverage="0" equalAverage="0" bottom="0" percent="0" rank="0" text="" dxfId="5581">
      <formula>"TBD"</formula>
    </cfRule>
  </conditionalFormatting>
  <conditionalFormatting sqref="AB19:AB21">
    <cfRule type="cellIs" priority="1508" operator="equal" aboveAverage="0" equalAverage="0" bottom="0" percent="0" rank="0" text="" dxfId="5582">
      <formula>"TBD"</formula>
    </cfRule>
  </conditionalFormatting>
  <conditionalFormatting sqref="AB39:AB42">
    <cfRule type="cellIs" priority="1509" operator="equal" aboveAverage="0" equalAverage="0" bottom="0" percent="0" rank="0" text="" dxfId="5583">
      <formula>"TBD"</formula>
    </cfRule>
  </conditionalFormatting>
  <conditionalFormatting sqref="AB38">
    <cfRule type="cellIs" priority="1510" operator="equal" aboveAverage="0" equalAverage="0" bottom="0" percent="0" rank="0" text="" dxfId="5584">
      <formula>"TBD"</formula>
    </cfRule>
  </conditionalFormatting>
  <conditionalFormatting sqref="AB37">
    <cfRule type="cellIs" priority="1511" operator="equal" aboveAverage="0" equalAverage="0" bottom="0" percent="0" rank="0" text="" dxfId="5585">
      <formula>"TBD"</formula>
    </cfRule>
  </conditionalFormatting>
  <conditionalFormatting sqref="AB34:AB36">
    <cfRule type="cellIs" priority="1512" operator="equal" aboveAverage="0" equalAverage="0" bottom="0" percent="0" rank="0" text="" dxfId="5586">
      <formula>"TBD"</formula>
    </cfRule>
  </conditionalFormatting>
  <conditionalFormatting sqref="AB50:AB53">
    <cfRule type="cellIs" priority="1513" operator="equal" aboveAverage="0" equalAverage="0" bottom="0" percent="0" rank="0" text="" dxfId="5587">
      <formula>"TBD"</formula>
    </cfRule>
  </conditionalFormatting>
  <conditionalFormatting sqref="AB49">
    <cfRule type="cellIs" priority="1514" operator="equal" aboveAverage="0" equalAverage="0" bottom="0" percent="0" rank="0" text="" dxfId="5588">
      <formula>"TBD"</formula>
    </cfRule>
  </conditionalFormatting>
  <conditionalFormatting sqref="AB48">
    <cfRule type="cellIs" priority="1515" operator="equal" aboveAverage="0" equalAverage="0" bottom="0" percent="0" rank="0" text="" dxfId="5589">
      <formula>"TBD"</formula>
    </cfRule>
  </conditionalFormatting>
  <conditionalFormatting sqref="AB45:AB47">
    <cfRule type="cellIs" priority="1516" operator="equal" aboveAverage="0" equalAverage="0" bottom="0" percent="0" rank="0" text="" dxfId="5590">
      <formula>"TBD"</formula>
    </cfRule>
  </conditionalFormatting>
  <conditionalFormatting sqref="AB96:AB99">
    <cfRule type="cellIs" priority="1517" operator="equal" aboveAverage="0" equalAverage="0" bottom="0" percent="0" rank="0" text="" dxfId="5591">
      <formula>"TBD"</formula>
    </cfRule>
  </conditionalFormatting>
  <conditionalFormatting sqref="AB95">
    <cfRule type="cellIs" priority="1518" operator="equal" aboveAverage="0" equalAverage="0" bottom="0" percent="0" rank="0" text="" dxfId="5592">
      <formula>"TBD"</formula>
    </cfRule>
  </conditionalFormatting>
  <conditionalFormatting sqref="AB94">
    <cfRule type="cellIs" priority="1519" operator="equal" aboveAverage="0" equalAverage="0" bottom="0" percent="0" rank="0" text="" dxfId="5593">
      <formula>"TBD"</formula>
    </cfRule>
  </conditionalFormatting>
  <conditionalFormatting sqref="AB90">
    <cfRule type="cellIs" priority="1520" operator="equal" aboveAverage="0" equalAverage="0" bottom="0" percent="0" rank="0" text="" dxfId="5594">
      <formula>"TBD"</formula>
    </cfRule>
  </conditionalFormatting>
  <conditionalFormatting sqref="AB89">
    <cfRule type="cellIs" priority="1521" operator="equal" aboveAverage="0" equalAverage="0" bottom="0" percent="0" rank="0" text="" dxfId="5595">
      <formula>"TBD"</formula>
    </cfRule>
  </conditionalFormatting>
  <conditionalFormatting sqref="AB85">
    <cfRule type="cellIs" priority="1522" operator="equal" aboveAverage="0" equalAverage="0" bottom="0" percent="0" rank="0" text="" dxfId="5596">
      <formula>"TBD"</formula>
    </cfRule>
  </conditionalFormatting>
  <conditionalFormatting sqref="AB79">
    <cfRule type="cellIs" priority="1523" operator="equal" aboveAverage="0" equalAverage="0" bottom="0" percent="0" rank="0" text="" dxfId="5597">
      <formula>"TBD"</formula>
    </cfRule>
  </conditionalFormatting>
  <conditionalFormatting sqref="AB84">
    <cfRule type="cellIs" priority="1524" operator="equal" aboveAverage="0" equalAverage="0" bottom="0" percent="0" rank="0" text="" dxfId="5598">
      <formula>"TBD"</formula>
    </cfRule>
  </conditionalFormatting>
  <conditionalFormatting sqref="AB78">
    <cfRule type="cellIs" priority="1525" operator="equal" aboveAverage="0" equalAverage="0" bottom="0" percent="0" rank="0" text="" dxfId="5599">
      <formula>"TBD"</formula>
    </cfRule>
  </conditionalFormatting>
  <conditionalFormatting sqref="AB73">
    <cfRule type="cellIs" priority="1526" operator="equal" aboveAverage="0" equalAverage="0" bottom="0" percent="0" rank="0" text="" dxfId="5600">
      <formula>"TBD"</formula>
    </cfRule>
  </conditionalFormatting>
  <conditionalFormatting sqref="AB74:AB76">
    <cfRule type="cellIs" priority="1527" operator="equal" aboveAverage="0" equalAverage="0" bottom="0" percent="0" rank="0" text="" dxfId="5601">
      <formula>"TBD"</formula>
    </cfRule>
  </conditionalFormatting>
  <conditionalFormatting sqref="AB72">
    <cfRule type="cellIs" priority="1528" operator="equal" aboveAverage="0" equalAverage="0" bottom="0" percent="0" rank="0" text="" dxfId="5602">
      <formula>"TBD"</formula>
    </cfRule>
  </conditionalFormatting>
  <conditionalFormatting sqref="AB63:AB66">
    <cfRule type="cellIs" priority="1529" operator="equal" aboveAverage="0" equalAverage="0" bottom="0" percent="0" rank="0" text="" dxfId="5603">
      <formula>"TBD"</formula>
    </cfRule>
  </conditionalFormatting>
  <conditionalFormatting sqref="AB68">
    <cfRule type="cellIs" priority="1530" operator="equal" aboveAverage="0" equalAverage="0" bottom="0" percent="0" rank="0" text="" dxfId="5604">
      <formula>"TBD"</formula>
    </cfRule>
  </conditionalFormatting>
  <conditionalFormatting sqref="AB62">
    <cfRule type="cellIs" priority="1531" operator="equal" aboveAverage="0" equalAverage="0" bottom="0" percent="0" rank="0" text="" dxfId="5605">
      <formula>"TBD"</formula>
    </cfRule>
  </conditionalFormatting>
  <conditionalFormatting sqref="AB67">
    <cfRule type="cellIs" priority="1532" operator="equal" aboveAverage="0" equalAverage="0" bottom="0" percent="0" rank="0" text="" dxfId="5606">
      <formula>"TBD"</formula>
    </cfRule>
  </conditionalFormatting>
  <conditionalFormatting sqref="AB61">
    <cfRule type="cellIs" priority="1533" operator="equal" aboveAverage="0" equalAverage="0" bottom="0" percent="0" rank="0" text="" dxfId="5607">
      <formula>"TBD"</formula>
    </cfRule>
  </conditionalFormatting>
  <conditionalFormatting sqref="AB57">
    <cfRule type="cellIs" priority="1534" operator="equal" aboveAverage="0" equalAverage="0" bottom="0" percent="0" rank="0" text="" dxfId="5608">
      <formula>"TBD"</formula>
    </cfRule>
  </conditionalFormatting>
  <conditionalFormatting sqref="AB56">
    <cfRule type="cellIs" priority="1535" operator="equal" aboveAverage="0" equalAverage="0" bottom="0" percent="0" rank="0" text="" dxfId="5609">
      <formula>"TBD"</formula>
    </cfRule>
  </conditionalFormatting>
  <conditionalFormatting sqref="AB47:AB50">
    <cfRule type="cellIs" priority="1536" operator="equal" aboveAverage="0" equalAverage="0" bottom="0" percent="0" rank="0" text="" dxfId="5610">
      <formula>"TBD"</formula>
    </cfRule>
  </conditionalFormatting>
  <conditionalFormatting sqref="AB52">
    <cfRule type="cellIs" priority="1537" operator="equal" aboveAverage="0" equalAverage="0" bottom="0" percent="0" rank="0" text="" dxfId="5611">
      <formula>"TBD"</formula>
    </cfRule>
  </conditionalFormatting>
  <conditionalFormatting sqref="AB53:AB55">
    <cfRule type="cellIs" priority="1538" operator="equal" aboveAverage="0" equalAverage="0" bottom="0" percent="0" rank="0" text="" dxfId="5612">
      <formula>"TBD"</formula>
    </cfRule>
  </conditionalFormatting>
  <conditionalFormatting sqref="AB46">
    <cfRule type="cellIs" priority="1539" operator="equal" aboveAverage="0" equalAverage="0" bottom="0" percent="0" rank="0" text="" dxfId="5613">
      <formula>"TBD"</formula>
    </cfRule>
  </conditionalFormatting>
  <conditionalFormatting sqref="AB51">
    <cfRule type="cellIs" priority="1540" operator="equal" aboveAverage="0" equalAverage="0" bottom="0" percent="0" rank="0" text="" dxfId="5614">
      <formula>"TBD"</formula>
    </cfRule>
  </conditionalFormatting>
  <conditionalFormatting sqref="AB45">
    <cfRule type="cellIs" priority="1541" operator="equal" aboveAverage="0" equalAverage="0" bottom="0" percent="0" rank="0" text="" dxfId="5615">
      <formula>"TBD"</formula>
    </cfRule>
  </conditionalFormatting>
  <conditionalFormatting sqref="AB40">
    <cfRule type="cellIs" priority="1542" operator="equal" aboveAverage="0" equalAverage="0" bottom="0" percent="0" rank="0" text="" dxfId="5616">
      <formula>"TBD"</formula>
    </cfRule>
  </conditionalFormatting>
  <conditionalFormatting sqref="AB41:AB43">
    <cfRule type="cellIs" priority="1543" operator="equal" aboveAverage="0" equalAverage="0" bottom="0" percent="0" rank="0" text="" dxfId="5617">
      <formula>"TBD"</formula>
    </cfRule>
  </conditionalFormatting>
  <conditionalFormatting sqref="AB39">
    <cfRule type="cellIs" priority="1544" operator="equal" aboveAverage="0" equalAverage="0" bottom="0" percent="0" rank="0" text="" dxfId="5618">
      <formula>"TBD"</formula>
    </cfRule>
  </conditionalFormatting>
  <conditionalFormatting sqref="AB30:AB33">
    <cfRule type="cellIs" priority="1545" operator="equal" aboveAverage="0" equalAverage="0" bottom="0" percent="0" rank="0" text="" dxfId="5619">
      <formula>"TBD"</formula>
    </cfRule>
  </conditionalFormatting>
  <conditionalFormatting sqref="AB35">
    <cfRule type="cellIs" priority="1546" operator="equal" aboveAverage="0" equalAverage="0" bottom="0" percent="0" rank="0" text="" dxfId="5620">
      <formula>"TBD"</formula>
    </cfRule>
  </conditionalFormatting>
  <conditionalFormatting sqref="AB36:AB38">
    <cfRule type="cellIs" priority="1547" operator="equal" aboveAverage="0" equalAverage="0" bottom="0" percent="0" rank="0" text="" dxfId="5621">
      <formula>"TBD"</formula>
    </cfRule>
  </conditionalFormatting>
  <conditionalFormatting sqref="AB29">
    <cfRule type="cellIs" priority="1548" operator="equal" aboveAverage="0" equalAverage="0" bottom="0" percent="0" rank="0" text="" dxfId="5622">
      <formula>"TBD"</formula>
    </cfRule>
  </conditionalFormatting>
  <conditionalFormatting sqref="AB34">
    <cfRule type="cellIs" priority="1549" operator="equal" aboveAverage="0" equalAverage="0" bottom="0" percent="0" rank="0" text="" dxfId="5623">
      <formula>"TBD"</formula>
    </cfRule>
  </conditionalFormatting>
  <conditionalFormatting sqref="AB28">
    <cfRule type="cellIs" priority="1550" operator="equal" aboveAverage="0" equalAverage="0" bottom="0" percent="0" rank="0" text="" dxfId="5624">
      <formula>"TBD"</formula>
    </cfRule>
  </conditionalFormatting>
  <conditionalFormatting sqref="AB24">
    <cfRule type="cellIs" priority="1551" operator="equal" aboveAverage="0" equalAverage="0" bottom="0" percent="0" rank="0" text="" dxfId="5625">
      <formula>"TBD"</formula>
    </cfRule>
  </conditionalFormatting>
  <conditionalFormatting sqref="AB25:AB27">
    <cfRule type="cellIs" priority="1552" operator="equal" aboveAverage="0" equalAverage="0" bottom="0" percent="0" rank="0" text="" dxfId="5626">
      <formula>"TBD"</formula>
    </cfRule>
  </conditionalFormatting>
  <conditionalFormatting sqref="AB23">
    <cfRule type="cellIs" priority="1553" operator="equal" aboveAverage="0" equalAverage="0" bottom="0" percent="0" rank="0" text="" dxfId="5627">
      <formula>"TBD"</formula>
    </cfRule>
  </conditionalFormatting>
  <conditionalFormatting sqref="AB14:AB17">
    <cfRule type="cellIs" priority="1554" operator="equal" aboveAverage="0" equalAverage="0" bottom="0" percent="0" rank="0" text="" dxfId="5628">
      <formula>"TBD"</formula>
    </cfRule>
  </conditionalFormatting>
  <conditionalFormatting sqref="AB19">
    <cfRule type="cellIs" priority="1555" operator="equal" aboveAverage="0" equalAverage="0" bottom="0" percent="0" rank="0" text="" dxfId="5629">
      <formula>"TBD"</formula>
    </cfRule>
  </conditionalFormatting>
  <conditionalFormatting sqref="AB20:AB22">
    <cfRule type="cellIs" priority="1556" operator="equal" aboveAverage="0" equalAverage="0" bottom="0" percent="0" rank="0" text="" dxfId="5630">
      <formula>"TBD"</formula>
    </cfRule>
  </conditionalFormatting>
  <conditionalFormatting sqref="AB13">
    <cfRule type="cellIs" priority="1557" operator="equal" aboveAverage="0" equalAverage="0" bottom="0" percent="0" rank="0" text="" dxfId="5631">
      <formula>"TBD"</formula>
    </cfRule>
  </conditionalFormatting>
  <conditionalFormatting sqref="AB18">
    <cfRule type="cellIs" priority="1558" operator="equal" aboveAverage="0" equalAverage="0" bottom="0" percent="0" rank="0" text="" dxfId="5632">
      <formula>"TBD"</formula>
    </cfRule>
  </conditionalFormatting>
  <conditionalFormatting sqref="AB12">
    <cfRule type="cellIs" priority="1559" operator="equal" aboveAverage="0" equalAverage="0" bottom="0" percent="0" rank="0" text="" dxfId="5633">
      <formula>"TBD"</formula>
    </cfRule>
  </conditionalFormatting>
  <conditionalFormatting sqref="AB7">
    <cfRule type="cellIs" priority="1560" operator="equal" aboveAverage="0" equalAverage="0" bottom="0" percent="0" rank="0" text="" dxfId="5634">
      <formula>"TBD"</formula>
    </cfRule>
  </conditionalFormatting>
  <conditionalFormatting sqref="AB8:AB10">
    <cfRule type="cellIs" priority="1561" operator="equal" aboveAverage="0" equalAverage="0" bottom="0" percent="0" rank="0" text="" dxfId="5635">
      <formula>"TBD"</formula>
    </cfRule>
  </conditionalFormatting>
  <conditionalFormatting sqref="AB11 AB44 AB77">
    <cfRule type="cellIs" priority="1562" operator="equal" aboveAverage="0" equalAverage="0" bottom="0" percent="0" rank="0" text="" dxfId="5636">
      <formula>"TBD"</formula>
    </cfRule>
  </conditionalFormatting>
  <conditionalFormatting sqref="W4:W103">
    <cfRule type="expression" priority="1563" aboveAverage="0" equalAverage="0" bottom="0" percent="0" rank="0" text="" dxfId="5637">
      <formula>LEN(TRIM(W4))&gt;0</formula>
    </cfRule>
  </conditionalFormatting>
  <conditionalFormatting sqref="V4:V103">
    <cfRule type="duplicateValues" priority="1564" aboveAverage="0" equalAverage="0" bottom="0" percent="0" rank="0" text="" dxfId="5638"/>
    <cfRule type="expression" priority="1565" aboveAverage="0" equalAverage="0" bottom="0" percent="0" rank="0" text="" dxfId="5639">
      <formula>LEN(TRIM(V4))&gt;0</formula>
    </cfRule>
  </conditionalFormatting>
  <conditionalFormatting sqref="S4:S103">
    <cfRule type="expression" priority="1566" aboveAverage="0" equalAverage="0" bottom="0" percent="0" rank="0" text="" dxfId="5640">
      <formula>LEN(TRIM(S4))&gt;0</formula>
    </cfRule>
  </conditionalFormatting>
  <conditionalFormatting sqref="X99">
    <cfRule type="expression" priority="1567" aboveAverage="0" equalAverage="0" bottom="0" percent="0" rank="0" text="" dxfId="5641">
      <formula>LEN(TRIM(X99))&gt;0</formula>
    </cfRule>
    <cfRule type="expression" priority="1568" aboveAverage="0" equalAverage="0" bottom="0" percent="0" rank="0" text="" dxfId="5642">
      <formula>(SUMPRODUCT(--(A99:U99&lt;&gt;"")))&gt;0</formula>
    </cfRule>
  </conditionalFormatting>
  <conditionalFormatting sqref="Z97:AD100">
    <cfRule type="cellIs" priority="1569" operator="equal" aboveAverage="0" equalAverage="0" bottom="0" percent="0" rank="0" text="" dxfId="5643">
      <formula>"TBD"</formula>
    </cfRule>
  </conditionalFormatting>
  <conditionalFormatting sqref="U97:U100">
    <cfRule type="expression" priority="1570" aboveAverage="0" equalAverage="0" bottom="0" percent="0" rank="0" text="" dxfId="5644">
      <formula>LEN(TRIM(U97))&gt;0</formula>
    </cfRule>
    <cfRule type="duplicateValues" priority="1571" aboveAverage="0" equalAverage="0" bottom="0" percent="0" rank="0" text="" dxfId="5645"/>
  </conditionalFormatting>
  <conditionalFormatting sqref="X97:X98">
    <cfRule type="expression" priority="1572" aboveAverage="0" equalAverage="0" bottom="0" percent="0" rank="0" text="" dxfId="5646">
      <formula>LEN(TRIM(X97))&gt;0</formula>
    </cfRule>
    <cfRule type="expression" priority="1573" aboveAverage="0" equalAverage="0" bottom="0" percent="0" rank="0" text="" dxfId="5647">
      <formula>(SUMPRODUCT(--(A97:U97&lt;&gt;"")))&gt;0</formula>
    </cfRule>
  </conditionalFormatting>
  <conditionalFormatting sqref="R97:R100">
    <cfRule type="expression" priority="1574" aboveAverage="0" equalAverage="0" bottom="0" percent="0" rank="0" text="" dxfId="5648">
      <formula>LEN(TRIM(R97))&gt;0</formula>
    </cfRule>
    <cfRule type="expression" priority="1575" aboveAverage="0" equalAverage="0" bottom="0" percent="0" rank="0" text="" dxfId="5649">
      <formula>LEN(Q97)&gt;0</formula>
    </cfRule>
    <cfRule type="duplicateValues" priority="1576" aboveAverage="0" equalAverage="0" bottom="0" percent="0" rank="0" text="" dxfId="5650"/>
  </conditionalFormatting>
  <conditionalFormatting sqref="Q97:Q100">
    <cfRule type="expression" priority="1577" aboveAverage="0" equalAverage="0" bottom="0" percent="0" rank="0" text="" dxfId="5651">
      <formula>LEN(TRIM(Q97))&gt;0</formula>
    </cfRule>
  </conditionalFormatting>
  <conditionalFormatting sqref="O97:O100">
    <cfRule type="expression" priority="1578" aboveAverage="0" equalAverage="0" bottom="0" percent="0" rank="0" text="" dxfId="5652">
      <formula>LEN(TRIM(O97))&gt;0</formula>
    </cfRule>
    <cfRule type="expression" priority="1579" aboveAverage="0" equalAverage="0" bottom="0" percent="0" rank="0" text="" dxfId="5653">
      <formula>LEN(N97)&gt;0</formula>
    </cfRule>
    <cfRule type="duplicateValues" priority="1580" aboveAverage="0" equalAverage="0" bottom="0" percent="0" rank="0" text="" dxfId="5654"/>
  </conditionalFormatting>
  <conditionalFormatting sqref="N97:N100">
    <cfRule type="expression" priority="1581" aboveAverage="0" equalAverage="0" bottom="0" percent="0" rank="0" text="" dxfId="5655">
      <formula>LEN(TRIM(N97))&gt;0</formula>
    </cfRule>
  </conditionalFormatting>
  <conditionalFormatting sqref="L97:L100">
    <cfRule type="expression" priority="1582" aboveAverage="0" equalAverage="0" bottom="0" percent="0" rank="0" text="" dxfId="5656">
      <formula>LEN(TRIM(L97))&gt;0</formula>
    </cfRule>
    <cfRule type="expression" priority="1583" aboveAverage="0" equalAverage="0" bottom="0" percent="0" rank="0" text="" dxfId="5657">
      <formula>LEN(K97)&gt;0</formula>
    </cfRule>
    <cfRule type="duplicateValues" priority="1584" aboveAverage="0" equalAverage="0" bottom="0" percent="0" rank="0" text="" dxfId="5658"/>
  </conditionalFormatting>
  <conditionalFormatting sqref="K97:K100">
    <cfRule type="expression" priority="1585" aboveAverage="0" equalAverage="0" bottom="0" percent="0" rank="0" text="" dxfId="5659">
      <formula>LEN(TRIM(K97))&gt;0</formula>
    </cfRule>
  </conditionalFormatting>
  <conditionalFormatting sqref="I97:I100">
    <cfRule type="expression" priority="1586" aboveAverage="0" equalAverage="0" bottom="0" percent="0" rank="0" text="" dxfId="5660">
      <formula>LEN(TRIM(I97))&gt;0</formula>
    </cfRule>
    <cfRule type="expression" priority="1587" aboveAverage="0" equalAverage="0" bottom="0" percent="0" rank="0" text="" dxfId="5661">
      <formula>LEN(H97)&gt;0</formula>
    </cfRule>
    <cfRule type="duplicateValues" priority="1588" aboveAverage="0" equalAverage="0" bottom="0" percent="0" rank="0" text="" dxfId="5662"/>
  </conditionalFormatting>
  <conditionalFormatting sqref="H97:H100">
    <cfRule type="expression" priority="1589" aboveAverage="0" equalAverage="0" bottom="0" percent="0" rank="0" text="" dxfId="5663">
      <formula>LEN(TRIM(H97))&gt;0</formula>
    </cfRule>
  </conditionalFormatting>
  <conditionalFormatting sqref="E97:E100">
    <cfRule type="expression" priority="1590" aboveAverage="0" equalAverage="0" bottom="0" percent="0" rank="0" text="" dxfId="5664">
      <formula>LEN(TRIM(E97))&gt;0</formula>
    </cfRule>
  </conditionalFormatting>
  <conditionalFormatting sqref="F97:F100">
    <cfRule type="duplicateValues" priority="1591" aboveAverage="0" equalAverage="0" bottom="0" percent="0" rank="0" text="" dxfId="5665"/>
    <cfRule type="expression" priority="1592" aboveAverage="0" equalAverage="0" bottom="0" percent="0" rank="0" text="" dxfId="5666">
      <formula>LEN(TRIM(F97))&gt;0</formula>
    </cfRule>
    <cfRule type="expression" priority="1593" aboveAverage="0" equalAverage="0" bottom="0" percent="0" rank="0" text="" dxfId="5667">
      <formula>LEN(E97)&gt;0</formula>
    </cfRule>
  </conditionalFormatting>
  <conditionalFormatting sqref="Z102:AD102">
    <cfRule type="cellIs" priority="1594" operator="equal" aboveAverage="0" equalAverage="0" bottom="0" percent="0" rank="0" text="" dxfId="5668">
      <formula>"TBD"</formula>
    </cfRule>
  </conditionalFormatting>
  <conditionalFormatting sqref="U102">
    <cfRule type="expression" priority="1595" aboveAverage="0" equalAverage="0" bottom="0" percent="0" rank="0" text="" dxfId="5669">
      <formula>LEN(TRIM(U102))&gt;0</formula>
    </cfRule>
  </conditionalFormatting>
  <conditionalFormatting sqref="Q102">
    <cfRule type="expression" priority="1596" aboveAverage="0" equalAverage="0" bottom="0" percent="0" rank="0" text="" dxfId="5670">
      <formula>LEN(TRIM(Q102))&gt;0</formula>
    </cfRule>
  </conditionalFormatting>
  <conditionalFormatting sqref="N102">
    <cfRule type="expression" priority="1597" aboveAverage="0" equalAverage="0" bottom="0" percent="0" rank="0" text="" dxfId="5671">
      <formula>LEN(TRIM(N102))&gt;0</formula>
    </cfRule>
  </conditionalFormatting>
  <conditionalFormatting sqref="K102">
    <cfRule type="expression" priority="1598" aboveAverage="0" equalAverage="0" bottom="0" percent="0" rank="0" text="" dxfId="5672">
      <formula>LEN(TRIM(K102))&gt;0</formula>
    </cfRule>
  </conditionalFormatting>
  <conditionalFormatting sqref="H102">
    <cfRule type="expression" priority="1599" aboveAverage="0" equalAverage="0" bottom="0" percent="0" rank="0" text="" dxfId="5673">
      <formula>LEN(TRIM(H102))&gt;0</formula>
    </cfRule>
  </conditionalFormatting>
  <conditionalFormatting sqref="E102">
    <cfRule type="expression" priority="1600" aboveAverage="0" equalAverage="0" bottom="0" percent="0" rank="0" text="" dxfId="5674">
      <formula>LEN(TRIM(E102))&gt;0</formula>
    </cfRule>
  </conditionalFormatting>
  <conditionalFormatting sqref="Z103:AD103">
    <cfRule type="cellIs" priority="1601" operator="equal" aboveAverage="0" equalAverage="0" bottom="0" percent="0" rank="0" text="" dxfId="5675">
      <formula>"TBD"</formula>
    </cfRule>
  </conditionalFormatting>
  <conditionalFormatting sqref="U103">
    <cfRule type="expression" priority="1602" aboveAverage="0" equalAverage="0" bottom="0" percent="0" rank="0" text="" dxfId="5676">
      <formula>LEN(TRIM(U103))&gt;0</formula>
    </cfRule>
  </conditionalFormatting>
  <conditionalFormatting sqref="Q103">
    <cfRule type="expression" priority="1603" aboveAverage="0" equalAverage="0" bottom="0" percent="0" rank="0" text="" dxfId="5677">
      <formula>LEN(TRIM(Q103))&gt;0</formula>
    </cfRule>
  </conditionalFormatting>
  <conditionalFormatting sqref="N103">
    <cfRule type="expression" priority="1604" aboveAverage="0" equalAverage="0" bottom="0" percent="0" rank="0" text="" dxfId="5678">
      <formula>LEN(TRIM(N103))&gt;0</formula>
    </cfRule>
  </conditionalFormatting>
  <conditionalFormatting sqref="K103">
    <cfRule type="expression" priority="1605" aboveAverage="0" equalAverage="0" bottom="0" percent="0" rank="0" text="" dxfId="5679">
      <formula>LEN(TRIM(K103))&gt;0</formula>
    </cfRule>
  </conditionalFormatting>
  <conditionalFormatting sqref="H103">
    <cfRule type="expression" priority="1606" aboveAverage="0" equalAverage="0" bottom="0" percent="0" rank="0" text="" dxfId="5680">
      <formula>LEN(TRIM(H103))&gt;0</formula>
    </cfRule>
  </conditionalFormatting>
  <conditionalFormatting sqref="E103">
    <cfRule type="expression" priority="1607" aboveAverage="0" equalAverage="0" bottom="0" percent="0" rank="0" text="" dxfId="5681">
      <formula>LEN(TRIM(E103))&gt;0</formula>
    </cfRule>
  </conditionalFormatting>
  <conditionalFormatting sqref="Z96:AD96">
    <cfRule type="cellIs" priority="1608" operator="equal" aboveAverage="0" equalAverage="0" bottom="0" percent="0" rank="0" text="" dxfId="5682">
      <formula>"TBD"</formula>
    </cfRule>
  </conditionalFormatting>
  <conditionalFormatting sqref="U96">
    <cfRule type="expression" priority="1609" aboveAverage="0" equalAverage="0" bottom="0" percent="0" rank="0" text="" dxfId="5683">
      <formula>LEN(TRIM(U96))&gt;0</formula>
    </cfRule>
  </conditionalFormatting>
  <conditionalFormatting sqref="Q96">
    <cfRule type="expression" priority="1610" aboveAverage="0" equalAverage="0" bottom="0" percent="0" rank="0" text="" dxfId="5684">
      <formula>LEN(TRIM(Q96))&gt;0</formula>
    </cfRule>
  </conditionalFormatting>
  <conditionalFormatting sqref="N96">
    <cfRule type="expression" priority="1611" aboveAverage="0" equalAverage="0" bottom="0" percent="0" rank="0" text="" dxfId="5685">
      <formula>LEN(TRIM(N96))&gt;0</formula>
    </cfRule>
  </conditionalFormatting>
  <conditionalFormatting sqref="K96">
    <cfRule type="expression" priority="1612" aboveAverage="0" equalAverage="0" bottom="0" percent="0" rank="0" text="" dxfId="5686">
      <formula>LEN(TRIM(K96))&gt;0</formula>
    </cfRule>
  </conditionalFormatting>
  <conditionalFormatting sqref="H96">
    <cfRule type="expression" priority="1613" aboveAverage="0" equalAverage="0" bottom="0" percent="0" rank="0" text="" dxfId="5687">
      <formula>LEN(TRIM(H96))&gt;0</formula>
    </cfRule>
  </conditionalFormatting>
  <conditionalFormatting sqref="E96">
    <cfRule type="expression" priority="1614" aboveAverage="0" equalAverage="0" bottom="0" percent="0" rank="0" text="" dxfId="5688">
      <formula>LEN(TRIM(E96))&gt;0</formula>
    </cfRule>
  </conditionalFormatting>
  <conditionalFormatting sqref="X96">
    <cfRule type="expression" priority="1615" aboveAverage="0" equalAverage="0" bottom="0" percent="0" rank="0" text="" dxfId="5689">
      <formula>LEN(TRIM(X96))&gt;0</formula>
    </cfRule>
    <cfRule type="expression" priority="1616" aboveAverage="0" equalAverage="0" bottom="0" percent="0" rank="0" text="" dxfId="5690">
      <formula>(SUMPRODUCT(--(A96:U96&lt;&gt;"")))&gt;0</formula>
    </cfRule>
  </conditionalFormatting>
  <conditionalFormatting sqref="R96">
    <cfRule type="expression" priority="1617" aboveAverage="0" equalAverage="0" bottom="0" percent="0" rank="0" text="" dxfId="5691">
      <formula>LEN(TRIM(R96))&gt;0</formula>
    </cfRule>
    <cfRule type="expression" priority="1618" aboveAverage="0" equalAverage="0" bottom="0" percent="0" rank="0" text="" dxfId="5692">
      <formula>LEN(Q96)&gt;0</formula>
    </cfRule>
  </conditionalFormatting>
  <conditionalFormatting sqref="O96">
    <cfRule type="expression" priority="1619" aboveAverage="0" equalAverage="0" bottom="0" percent="0" rank="0" text="" dxfId="5693">
      <formula>LEN(TRIM(O96))&gt;0</formula>
    </cfRule>
    <cfRule type="expression" priority="1620" aboveAverage="0" equalAverage="0" bottom="0" percent="0" rank="0" text="" dxfId="5694">
      <formula>LEN(N96)&gt;0</formula>
    </cfRule>
  </conditionalFormatting>
  <conditionalFormatting sqref="L96">
    <cfRule type="expression" priority="1621" aboveAverage="0" equalAverage="0" bottom="0" percent="0" rank="0" text="" dxfId="5695">
      <formula>LEN(TRIM(L96))&gt;0</formula>
    </cfRule>
    <cfRule type="expression" priority="1622" aboveAverage="0" equalAverage="0" bottom="0" percent="0" rank="0" text="" dxfId="5696">
      <formula>LEN(K96)&gt;0</formula>
    </cfRule>
  </conditionalFormatting>
  <conditionalFormatting sqref="I96">
    <cfRule type="expression" priority="1623" aboveAverage="0" equalAverage="0" bottom="0" percent="0" rank="0" text="" dxfId="5697">
      <formula>LEN(TRIM(I96))&gt;0</formula>
    </cfRule>
    <cfRule type="expression" priority="1624" aboveAverage="0" equalAverage="0" bottom="0" percent="0" rank="0" text="" dxfId="5698">
      <formula>LEN(H96)&gt;0</formula>
    </cfRule>
  </conditionalFormatting>
  <conditionalFormatting sqref="Z101:AD101">
    <cfRule type="cellIs" priority="1625" operator="equal" aboveAverage="0" equalAverage="0" bottom="0" percent="0" rank="0" text="" dxfId="5699">
      <formula>"TBD"</formula>
    </cfRule>
  </conditionalFormatting>
  <conditionalFormatting sqref="U101">
    <cfRule type="expression" priority="1626" aboveAverage="0" equalAverage="0" bottom="0" percent="0" rank="0" text="" dxfId="5700">
      <formula>LEN(TRIM(U101))&gt;0</formula>
    </cfRule>
  </conditionalFormatting>
  <conditionalFormatting sqref="X101:X103">
    <cfRule type="expression" priority="1627" aboveAverage="0" equalAverage="0" bottom="0" percent="0" rank="0" text="" dxfId="5701">
      <formula>LEN(TRIM(X101))&gt;0</formula>
    </cfRule>
    <cfRule type="expression" priority="1628" aboveAverage="0" equalAverage="0" bottom="0" percent="0" rank="0" text="" dxfId="5702">
      <formula>(SUMPRODUCT(--(A101:U101&lt;&gt;"")))&gt;0</formula>
    </cfRule>
  </conditionalFormatting>
  <conditionalFormatting sqref="R101:R103">
    <cfRule type="expression" priority="1629" aboveAverage="0" equalAverage="0" bottom="0" percent="0" rank="0" text="" dxfId="5703">
      <formula>LEN(TRIM(R101))&gt;0</formula>
    </cfRule>
    <cfRule type="expression" priority="1630" aboveAverage="0" equalAverage="0" bottom="0" percent="0" rank="0" text="" dxfId="5704">
      <formula>LEN(Q101)&gt;0</formula>
    </cfRule>
  </conditionalFormatting>
  <conditionalFormatting sqref="Q101">
    <cfRule type="expression" priority="1631" aboveAverage="0" equalAverage="0" bottom="0" percent="0" rank="0" text="" dxfId="5705">
      <formula>LEN(TRIM(Q101))&gt;0</formula>
    </cfRule>
  </conditionalFormatting>
  <conditionalFormatting sqref="O101:O103">
    <cfRule type="expression" priority="1632" aboveAverage="0" equalAverage="0" bottom="0" percent="0" rank="0" text="" dxfId="5706">
      <formula>LEN(TRIM(O101))&gt;0</formula>
    </cfRule>
    <cfRule type="expression" priority="1633" aboveAverage="0" equalAverage="0" bottom="0" percent="0" rank="0" text="" dxfId="5707">
      <formula>LEN(N101)&gt;0</formula>
    </cfRule>
  </conditionalFormatting>
  <conditionalFormatting sqref="N101">
    <cfRule type="expression" priority="1634" aboveAverage="0" equalAverage="0" bottom="0" percent="0" rank="0" text="" dxfId="5708">
      <formula>LEN(TRIM(N101))&gt;0</formula>
    </cfRule>
  </conditionalFormatting>
  <conditionalFormatting sqref="L101:L103">
    <cfRule type="expression" priority="1635" aboveAverage="0" equalAverage="0" bottom="0" percent="0" rank="0" text="" dxfId="5709">
      <formula>LEN(TRIM(L101))&gt;0</formula>
    </cfRule>
    <cfRule type="expression" priority="1636" aboveAverage="0" equalAverage="0" bottom="0" percent="0" rank="0" text="" dxfId="5710">
      <formula>LEN(K101)&gt;0</formula>
    </cfRule>
  </conditionalFormatting>
  <conditionalFormatting sqref="K101">
    <cfRule type="expression" priority="1637" aboveAverage="0" equalAverage="0" bottom="0" percent="0" rank="0" text="" dxfId="5711">
      <formula>LEN(TRIM(K101))&gt;0</formula>
    </cfRule>
  </conditionalFormatting>
  <conditionalFormatting sqref="I101:I103">
    <cfRule type="expression" priority="1638" aboveAverage="0" equalAverage="0" bottom="0" percent="0" rank="0" text="" dxfId="5712">
      <formula>LEN(TRIM(I101))&gt;0</formula>
    </cfRule>
    <cfRule type="expression" priority="1639" aboveAverage="0" equalAverage="0" bottom="0" percent="0" rank="0" text="" dxfId="5713">
      <formula>LEN(H101)&gt;0</formula>
    </cfRule>
  </conditionalFormatting>
  <conditionalFormatting sqref="H101">
    <cfRule type="expression" priority="1640" aboveAverage="0" equalAverage="0" bottom="0" percent="0" rank="0" text="" dxfId="5714">
      <formula>LEN(TRIM(H101))&gt;0</formula>
    </cfRule>
  </conditionalFormatting>
  <conditionalFormatting sqref="E101">
    <cfRule type="expression" priority="1641" aboveAverage="0" equalAverage="0" bottom="0" percent="0" rank="0" text="" dxfId="5715">
      <formula>LEN(TRIM(E101))&gt;0</formula>
    </cfRule>
  </conditionalFormatting>
  <conditionalFormatting sqref="U102">
    <cfRule type="duplicateValues" priority="1642" aboveAverage="0" equalAverage="0" bottom="0" percent="0" rank="0" text="" dxfId="5716"/>
  </conditionalFormatting>
  <conditionalFormatting sqref="I102">
    <cfRule type="duplicateValues" priority="1643" aboveAverage="0" equalAverage="0" bottom="0" percent="0" rank="0" text="" dxfId="5717"/>
  </conditionalFormatting>
  <conditionalFormatting sqref="L102">
    <cfRule type="duplicateValues" priority="1644" aboveAverage="0" equalAverage="0" bottom="0" percent="0" rank="0" text="" dxfId="5718"/>
  </conditionalFormatting>
  <conditionalFormatting sqref="O102">
    <cfRule type="duplicateValues" priority="1645" aboveAverage="0" equalAverage="0" bottom="0" percent="0" rank="0" text="" dxfId="5719"/>
  </conditionalFormatting>
  <conditionalFormatting sqref="R102">
    <cfRule type="duplicateValues" priority="1646" aboveAverage="0" equalAverage="0" bottom="0" percent="0" rank="0" text="" dxfId="5720"/>
  </conditionalFormatting>
  <conditionalFormatting sqref="F102">
    <cfRule type="duplicateValues" priority="1647" aboveAverage="0" equalAverage="0" bottom="0" percent="0" rank="0" text="" dxfId="5721"/>
    <cfRule type="expression" priority="1648" aboveAverage="0" equalAverage="0" bottom="0" percent="0" rank="0" text="" dxfId="5722">
      <formula>LEN(TRIM(F102))&gt;0</formula>
    </cfRule>
    <cfRule type="expression" priority="1649" aboveAverage="0" equalAverage="0" bottom="0" percent="0" rank="0" text="" dxfId="5723">
      <formula>LEN(E102)&gt;0</formula>
    </cfRule>
  </conditionalFormatting>
  <conditionalFormatting sqref="U103">
    <cfRule type="duplicateValues" priority="1650" aboveAverage="0" equalAverage="0" bottom="0" percent="0" rank="0" text="" dxfId="5724"/>
  </conditionalFormatting>
  <conditionalFormatting sqref="I103">
    <cfRule type="duplicateValues" priority="1651" aboveAverage="0" equalAverage="0" bottom="0" percent="0" rank="0" text="" dxfId="5725"/>
  </conditionalFormatting>
  <conditionalFormatting sqref="L103">
    <cfRule type="duplicateValues" priority="1652" aboveAverage="0" equalAverage="0" bottom="0" percent="0" rank="0" text="" dxfId="5726"/>
  </conditionalFormatting>
  <conditionalFormatting sqref="O103">
    <cfRule type="duplicateValues" priority="1653" aboveAverage="0" equalAverage="0" bottom="0" percent="0" rank="0" text="" dxfId="5727"/>
  </conditionalFormatting>
  <conditionalFormatting sqref="R103">
    <cfRule type="duplicateValues" priority="1654" aboveAverage="0" equalAverage="0" bottom="0" percent="0" rank="0" text="" dxfId="5728"/>
  </conditionalFormatting>
  <conditionalFormatting sqref="F103">
    <cfRule type="duplicateValues" priority="1655" aboveAverage="0" equalAverage="0" bottom="0" percent="0" rank="0" text="" dxfId="5729"/>
    <cfRule type="expression" priority="1656" aboveAverage="0" equalAverage="0" bottom="0" percent="0" rank="0" text="" dxfId="5730">
      <formula>LEN(TRIM(F103))&gt;0</formula>
    </cfRule>
    <cfRule type="expression" priority="1657" aboveAverage="0" equalAverage="0" bottom="0" percent="0" rank="0" text="" dxfId="5731">
      <formula>LEN(E103)&gt;0</formula>
    </cfRule>
  </conditionalFormatting>
  <conditionalFormatting sqref="U96 U101">
    <cfRule type="duplicateValues" priority="1658" aboveAverage="0" equalAverage="0" bottom="0" percent="0" rank="0" text="" dxfId="5732"/>
  </conditionalFormatting>
  <conditionalFormatting sqref="I96 I101">
    <cfRule type="duplicateValues" priority="1659" aboveAverage="0" equalAverage="0" bottom="0" percent="0" rank="0" text="" dxfId="5733"/>
  </conditionalFormatting>
  <conditionalFormatting sqref="L96 L101">
    <cfRule type="duplicateValues" priority="1660" aboveAverage="0" equalAverage="0" bottom="0" percent="0" rank="0" text="" dxfId="5734"/>
  </conditionalFormatting>
  <conditionalFormatting sqref="O96 O101">
    <cfRule type="duplicateValues" priority="1661" aboveAverage="0" equalAverage="0" bottom="0" percent="0" rank="0" text="" dxfId="5735"/>
  </conditionalFormatting>
  <conditionalFormatting sqref="R96 R101">
    <cfRule type="duplicateValues" priority="1662" aboveAverage="0" equalAverage="0" bottom="0" percent="0" rank="0" text="" dxfId="5736"/>
  </conditionalFormatting>
  <conditionalFormatting sqref="F96 F101">
    <cfRule type="duplicateValues" priority="1663" aboveAverage="0" equalAverage="0" bottom="0" percent="0" rank="0" text="" dxfId="5737"/>
    <cfRule type="expression" priority="1664" aboveAverage="0" equalAverage="0" bottom="0" percent="0" rank="0" text="" dxfId="5738">
      <formula>LEN(TRIM(F96))&gt;0</formula>
    </cfRule>
    <cfRule type="expression" priority="1665" aboveAverage="0" equalAverage="0" bottom="0" percent="0" rank="0" text="" dxfId="5739">
      <formula>LEN(E96)&gt;0</formula>
    </cfRule>
  </conditionalFormatting>
  <conditionalFormatting sqref="Z95:AD95">
    <cfRule type="cellIs" priority="1666" operator="equal" aboveAverage="0" equalAverage="0" bottom="0" percent="0" rank="0" text="" dxfId="5740">
      <formula>"TBD"</formula>
    </cfRule>
  </conditionalFormatting>
  <conditionalFormatting sqref="U95">
    <cfRule type="expression" priority="1667" aboveAverage="0" equalAverage="0" bottom="0" percent="0" rank="0" text="" dxfId="5741">
      <formula>LEN(TRIM(U95))&gt;0</formula>
    </cfRule>
  </conditionalFormatting>
  <conditionalFormatting sqref="Q95">
    <cfRule type="expression" priority="1668" aboveAverage="0" equalAverage="0" bottom="0" percent="0" rank="0" text="" dxfId="5742">
      <formula>LEN(TRIM(Q95))&gt;0</formula>
    </cfRule>
  </conditionalFormatting>
  <conditionalFormatting sqref="N95">
    <cfRule type="expression" priority="1669" aboveAverage="0" equalAverage="0" bottom="0" percent="0" rank="0" text="" dxfId="5743">
      <formula>LEN(TRIM(N95))&gt;0</formula>
    </cfRule>
  </conditionalFormatting>
  <conditionalFormatting sqref="K95">
    <cfRule type="expression" priority="1670" aboveAverage="0" equalAverage="0" bottom="0" percent="0" rank="0" text="" dxfId="5744">
      <formula>LEN(TRIM(K95))&gt;0</formula>
    </cfRule>
  </conditionalFormatting>
  <conditionalFormatting sqref="H95">
    <cfRule type="expression" priority="1671" aboveAverage="0" equalAverage="0" bottom="0" percent="0" rank="0" text="" dxfId="5745">
      <formula>LEN(TRIM(H95))&gt;0</formula>
    </cfRule>
  </conditionalFormatting>
  <conditionalFormatting sqref="E95">
    <cfRule type="expression" priority="1672" aboveAverage="0" equalAverage="0" bottom="0" percent="0" rank="0" text="" dxfId="5746">
      <formula>LEN(TRIM(E95))&gt;0</formula>
    </cfRule>
  </conditionalFormatting>
  <conditionalFormatting sqref="X95">
    <cfRule type="expression" priority="1673" aboveAverage="0" equalAverage="0" bottom="0" percent="0" rank="0" text="" dxfId="5747">
      <formula>LEN(TRIM(X95))&gt;0</formula>
    </cfRule>
    <cfRule type="expression" priority="1674" aboveAverage="0" equalAverage="0" bottom="0" percent="0" rank="0" text="" dxfId="5748">
      <formula>(SUMPRODUCT(--(A95:U95&lt;&gt;"")))&gt;0</formula>
    </cfRule>
  </conditionalFormatting>
  <conditionalFormatting sqref="R95">
    <cfRule type="expression" priority="1675" aboveAverage="0" equalAverage="0" bottom="0" percent="0" rank="0" text="" dxfId="5749">
      <formula>LEN(TRIM(R95))&gt;0</formula>
    </cfRule>
    <cfRule type="expression" priority="1676" aboveAverage="0" equalAverage="0" bottom="0" percent="0" rank="0" text="" dxfId="5750">
      <formula>LEN(Q95)&gt;0</formula>
    </cfRule>
  </conditionalFormatting>
  <conditionalFormatting sqref="O95">
    <cfRule type="expression" priority="1677" aboveAverage="0" equalAverage="0" bottom="0" percent="0" rank="0" text="" dxfId="5751">
      <formula>LEN(TRIM(O95))&gt;0</formula>
    </cfRule>
    <cfRule type="expression" priority="1678" aboveAverage="0" equalAverage="0" bottom="0" percent="0" rank="0" text="" dxfId="5752">
      <formula>LEN(N95)&gt;0</formula>
    </cfRule>
  </conditionalFormatting>
  <conditionalFormatting sqref="L95">
    <cfRule type="expression" priority="1679" aboveAverage="0" equalAverage="0" bottom="0" percent="0" rank="0" text="" dxfId="5753">
      <formula>LEN(TRIM(L95))&gt;0</formula>
    </cfRule>
    <cfRule type="expression" priority="1680" aboveAverage="0" equalAverage="0" bottom="0" percent="0" rank="0" text="" dxfId="5754">
      <formula>LEN(K95)&gt;0</formula>
    </cfRule>
  </conditionalFormatting>
  <conditionalFormatting sqref="I95">
    <cfRule type="expression" priority="1681" aboveAverage="0" equalAverage="0" bottom="0" percent="0" rank="0" text="" dxfId="5755">
      <formula>LEN(TRIM(I95))&gt;0</formula>
    </cfRule>
    <cfRule type="expression" priority="1682" aboveAverage="0" equalAverage="0" bottom="0" percent="0" rank="0" text="" dxfId="5756">
      <formula>LEN(H95)&gt;0</formula>
    </cfRule>
  </conditionalFormatting>
  <conditionalFormatting sqref="U95">
    <cfRule type="duplicateValues" priority="1683" aboveAverage="0" equalAverage="0" bottom="0" percent="0" rank="0" text="" dxfId="5757"/>
  </conditionalFormatting>
  <conditionalFormatting sqref="I95">
    <cfRule type="duplicateValues" priority="1684" aboveAverage="0" equalAverage="0" bottom="0" percent="0" rank="0" text="" dxfId="5758"/>
  </conditionalFormatting>
  <conditionalFormatting sqref="L95">
    <cfRule type="duplicateValues" priority="1685" aboveAverage="0" equalAverage="0" bottom="0" percent="0" rank="0" text="" dxfId="5759"/>
  </conditionalFormatting>
  <conditionalFormatting sqref="O95">
    <cfRule type="duplicateValues" priority="1686" aboveAverage="0" equalAverage="0" bottom="0" percent="0" rank="0" text="" dxfId="5760"/>
  </conditionalFormatting>
  <conditionalFormatting sqref="R95">
    <cfRule type="duplicateValues" priority="1687" aboveAverage="0" equalAverage="0" bottom="0" percent="0" rank="0" text="" dxfId="5761"/>
  </conditionalFormatting>
  <conditionalFormatting sqref="F95">
    <cfRule type="duplicateValues" priority="1688" aboveAverage="0" equalAverage="0" bottom="0" percent="0" rank="0" text="" dxfId="5762"/>
    <cfRule type="expression" priority="1689" aboveAverage="0" equalAverage="0" bottom="0" percent="0" rank="0" text="" dxfId="5763">
      <formula>LEN(TRIM(F95))&gt;0</formula>
    </cfRule>
    <cfRule type="expression" priority="1690" aboveAverage="0" equalAverage="0" bottom="0" percent="0" rank="0" text="" dxfId="5764">
      <formula>LEN(E95)&gt;0</formula>
    </cfRule>
  </conditionalFormatting>
  <conditionalFormatting sqref="Z91:AD91">
    <cfRule type="cellIs" priority="1691" operator="equal" aboveAverage="0" equalAverage="0" bottom="0" percent="0" rank="0" text="" dxfId="5765">
      <formula>"TBD"</formula>
    </cfRule>
  </conditionalFormatting>
  <conditionalFormatting sqref="U91">
    <cfRule type="expression" priority="1692" aboveAverage="0" equalAverage="0" bottom="0" percent="0" rank="0" text="" dxfId="5766">
      <formula>LEN(TRIM(U91))&gt;0</formula>
    </cfRule>
  </conditionalFormatting>
  <conditionalFormatting sqref="Q91">
    <cfRule type="expression" priority="1693" aboveAverage="0" equalAverage="0" bottom="0" percent="0" rank="0" text="" dxfId="5767">
      <formula>LEN(TRIM(Q91))&gt;0</formula>
    </cfRule>
  </conditionalFormatting>
  <conditionalFormatting sqref="N91">
    <cfRule type="expression" priority="1694" aboveAverage="0" equalAverage="0" bottom="0" percent="0" rank="0" text="" dxfId="5768">
      <formula>LEN(TRIM(N91))&gt;0</formula>
    </cfRule>
  </conditionalFormatting>
  <conditionalFormatting sqref="K91">
    <cfRule type="expression" priority="1695" aboveAverage="0" equalAverage="0" bottom="0" percent="0" rank="0" text="" dxfId="5769">
      <formula>LEN(TRIM(K91))&gt;0</formula>
    </cfRule>
  </conditionalFormatting>
  <conditionalFormatting sqref="H91">
    <cfRule type="expression" priority="1696" aboveAverage="0" equalAverage="0" bottom="0" percent="0" rank="0" text="" dxfId="5770">
      <formula>LEN(TRIM(H91))&gt;0</formula>
    </cfRule>
  </conditionalFormatting>
  <conditionalFormatting sqref="E91">
    <cfRule type="expression" priority="1697" aboveAverage="0" equalAverage="0" bottom="0" percent="0" rank="0" text="" dxfId="5771">
      <formula>LEN(TRIM(E91))&gt;0</formula>
    </cfRule>
  </conditionalFormatting>
  <conditionalFormatting sqref="Z92:AD94">
    <cfRule type="cellIs" priority="1698" operator="equal" aboveAverage="0" equalAverage="0" bottom="0" percent="0" rank="0" text="" dxfId="5772">
      <formula>"TBD"</formula>
    </cfRule>
  </conditionalFormatting>
  <conditionalFormatting sqref="U92:U94">
    <cfRule type="expression" priority="1699" aboveAverage="0" equalAverage="0" bottom="0" percent="0" rank="0" text="" dxfId="5773">
      <formula>LEN(TRIM(U92))&gt;0</formula>
    </cfRule>
    <cfRule type="duplicateValues" priority="1700" aboveAverage="0" equalAverage="0" bottom="0" percent="0" rank="0" text="" dxfId="5774"/>
  </conditionalFormatting>
  <conditionalFormatting sqref="Q92:Q94">
    <cfRule type="expression" priority="1701" aboveAverage="0" equalAverage="0" bottom="0" percent="0" rank="0" text="" dxfId="5775">
      <formula>LEN(TRIM(Q92))&gt;0</formula>
    </cfRule>
  </conditionalFormatting>
  <conditionalFormatting sqref="N92:N94">
    <cfRule type="expression" priority="1702" aboveAverage="0" equalAverage="0" bottom="0" percent="0" rank="0" text="" dxfId="5776">
      <formula>LEN(TRIM(N92))&gt;0</formula>
    </cfRule>
  </conditionalFormatting>
  <conditionalFormatting sqref="K92:K94">
    <cfRule type="expression" priority="1703" aboveAverage="0" equalAverage="0" bottom="0" percent="0" rank="0" text="" dxfId="5777">
      <formula>LEN(TRIM(K92))&gt;0</formula>
    </cfRule>
  </conditionalFormatting>
  <conditionalFormatting sqref="H92:H94">
    <cfRule type="expression" priority="1704" aboveAverage="0" equalAverage="0" bottom="0" percent="0" rank="0" text="" dxfId="5778">
      <formula>LEN(TRIM(H92))&gt;0</formula>
    </cfRule>
  </conditionalFormatting>
  <conditionalFormatting sqref="E92:E94">
    <cfRule type="expression" priority="1705" aboveAverage="0" equalAverage="0" bottom="0" percent="0" rank="0" text="" dxfId="5779">
      <formula>LEN(TRIM(E92))&gt;0</formula>
    </cfRule>
  </conditionalFormatting>
  <conditionalFormatting sqref="U90">
    <cfRule type="duplicateValues" priority="1706" aboveAverage="0" equalAverage="0" bottom="0" percent="0" rank="0" text="" dxfId="5780"/>
  </conditionalFormatting>
  <conditionalFormatting sqref="I90">
    <cfRule type="duplicateValues" priority="1707" aboveAverage="0" equalAverage="0" bottom="0" percent="0" rank="0" text="" dxfId="5781"/>
  </conditionalFormatting>
  <conditionalFormatting sqref="L90">
    <cfRule type="duplicateValues" priority="1708" aboveAverage="0" equalAverage="0" bottom="0" percent="0" rank="0" text="" dxfId="5782"/>
  </conditionalFormatting>
  <conditionalFormatting sqref="O90">
    <cfRule type="duplicateValues" priority="1709" aboveAverage="0" equalAverage="0" bottom="0" percent="0" rank="0" text="" dxfId="5783"/>
  </conditionalFormatting>
  <conditionalFormatting sqref="R90">
    <cfRule type="duplicateValues" priority="1710" aboveAverage="0" equalAverage="0" bottom="0" percent="0" rank="0" text="" dxfId="5784"/>
  </conditionalFormatting>
  <conditionalFormatting sqref="Z90:AD90">
    <cfRule type="cellIs" priority="1711" operator="equal" aboveAverage="0" equalAverage="0" bottom="0" percent="0" rank="0" text="" dxfId="5785">
      <formula>"TBD"</formula>
    </cfRule>
  </conditionalFormatting>
  <conditionalFormatting sqref="U90">
    <cfRule type="expression" priority="1712" aboveAverage="0" equalAverage="0" bottom="0" percent="0" rank="0" text="" dxfId="5786">
      <formula>LEN(TRIM(U90))&gt;0</formula>
    </cfRule>
  </conditionalFormatting>
  <conditionalFormatting sqref="X90:X94">
    <cfRule type="expression" priority="1713" aboveAverage="0" equalAverage="0" bottom="0" percent="0" rank="0" text="" dxfId="5787">
      <formula>LEN(TRIM(X90))&gt;0</formula>
    </cfRule>
    <cfRule type="expression" priority="1714" aboveAverage="0" equalAverage="0" bottom="0" percent="0" rank="0" text="" dxfId="5788">
      <formula>(SUMPRODUCT(--(A90:U90&lt;&gt;"")))&gt;0</formula>
    </cfRule>
  </conditionalFormatting>
  <conditionalFormatting sqref="R90:R94">
    <cfRule type="expression" priority="1715" aboveAverage="0" equalAverage="0" bottom="0" percent="0" rank="0" text="" dxfId="5789">
      <formula>LEN(TRIM(R90))&gt;0</formula>
    </cfRule>
    <cfRule type="expression" priority="1716" aboveAverage="0" equalAverage="0" bottom="0" percent="0" rank="0" text="" dxfId="5790">
      <formula>LEN(Q90)&gt;0</formula>
    </cfRule>
  </conditionalFormatting>
  <conditionalFormatting sqref="Q90">
    <cfRule type="expression" priority="1717" aboveAverage="0" equalAverage="0" bottom="0" percent="0" rank="0" text="" dxfId="5791">
      <formula>LEN(TRIM(Q90))&gt;0</formula>
    </cfRule>
  </conditionalFormatting>
  <conditionalFormatting sqref="O90:O94">
    <cfRule type="expression" priority="1718" aboveAverage="0" equalAverage="0" bottom="0" percent="0" rank="0" text="" dxfId="5792">
      <formula>LEN(TRIM(O90))&gt;0</formula>
    </cfRule>
    <cfRule type="expression" priority="1719" aboveAverage="0" equalAverage="0" bottom="0" percent="0" rank="0" text="" dxfId="5793">
      <formula>LEN(N90)&gt;0</formula>
    </cfRule>
  </conditionalFormatting>
  <conditionalFormatting sqref="N90">
    <cfRule type="expression" priority="1720" aboveAverage="0" equalAverage="0" bottom="0" percent="0" rank="0" text="" dxfId="5794">
      <formula>LEN(TRIM(N90))&gt;0</formula>
    </cfRule>
  </conditionalFormatting>
  <conditionalFormatting sqref="L90:L94">
    <cfRule type="expression" priority="1721" aboveAverage="0" equalAverage="0" bottom="0" percent="0" rank="0" text="" dxfId="5795">
      <formula>LEN(TRIM(L90))&gt;0</formula>
    </cfRule>
    <cfRule type="expression" priority="1722" aboveAverage="0" equalAverage="0" bottom="0" percent="0" rank="0" text="" dxfId="5796">
      <formula>LEN(K90)&gt;0</formula>
    </cfRule>
  </conditionalFormatting>
  <conditionalFormatting sqref="K90">
    <cfRule type="expression" priority="1723" aboveAverage="0" equalAverage="0" bottom="0" percent="0" rank="0" text="" dxfId="5797">
      <formula>LEN(TRIM(K90))&gt;0</formula>
    </cfRule>
  </conditionalFormatting>
  <conditionalFormatting sqref="I90:I94">
    <cfRule type="expression" priority="1724" aboveAverage="0" equalAverage="0" bottom="0" percent="0" rank="0" text="" dxfId="5798">
      <formula>LEN(TRIM(I90))&gt;0</formula>
    </cfRule>
    <cfRule type="expression" priority="1725" aboveAverage="0" equalAverage="0" bottom="0" percent="0" rank="0" text="" dxfId="5799">
      <formula>LEN(H90)&gt;0</formula>
    </cfRule>
  </conditionalFormatting>
  <conditionalFormatting sqref="H90">
    <cfRule type="expression" priority="1726" aboveAverage="0" equalAverage="0" bottom="0" percent="0" rank="0" text="" dxfId="5800">
      <formula>LEN(TRIM(H90))&gt;0</formula>
    </cfRule>
  </conditionalFormatting>
  <conditionalFormatting sqref="E90">
    <cfRule type="expression" priority="1727" aboveAverage="0" equalAverage="0" bottom="0" percent="0" rank="0" text="" dxfId="5801">
      <formula>LEN(TRIM(E90))&gt;0</formula>
    </cfRule>
  </conditionalFormatting>
  <conditionalFormatting sqref="U91">
    <cfRule type="duplicateValues" priority="1728" aboveAverage="0" equalAverage="0" bottom="0" percent="0" rank="0" text="" dxfId="5802"/>
  </conditionalFormatting>
  <conditionalFormatting sqref="I91">
    <cfRule type="duplicateValues" priority="1729" aboveAverage="0" equalAverage="0" bottom="0" percent="0" rank="0" text="" dxfId="5803"/>
  </conditionalFormatting>
  <conditionalFormatting sqref="L91">
    <cfRule type="duplicateValues" priority="1730" aboveAverage="0" equalAverage="0" bottom="0" percent="0" rank="0" text="" dxfId="5804"/>
  </conditionalFormatting>
  <conditionalFormatting sqref="O91">
    <cfRule type="duplicateValues" priority="1731" aboveAverage="0" equalAverage="0" bottom="0" percent="0" rank="0" text="" dxfId="5805"/>
  </conditionalFormatting>
  <conditionalFormatting sqref="R91">
    <cfRule type="duplicateValues" priority="1732" aboveAverage="0" equalAverage="0" bottom="0" percent="0" rank="0" text="" dxfId="5806"/>
  </conditionalFormatting>
  <conditionalFormatting sqref="F91">
    <cfRule type="duplicateValues" priority="1733" aboveAverage="0" equalAverage="0" bottom="0" percent="0" rank="0" text="" dxfId="5807"/>
    <cfRule type="expression" priority="1734" aboveAverage="0" equalAverage="0" bottom="0" percent="0" rank="0" text="" dxfId="5808">
      <formula>LEN(TRIM(F91))&gt;0</formula>
    </cfRule>
    <cfRule type="expression" priority="1735" aboveAverage="0" equalAverage="0" bottom="0" percent="0" rank="0" text="" dxfId="5809">
      <formula>LEN(E91)&gt;0</formula>
    </cfRule>
  </conditionalFormatting>
  <conditionalFormatting sqref="I92:I94">
    <cfRule type="duplicateValues" priority="1736" aboveAverage="0" equalAverage="0" bottom="0" percent="0" rank="0" text="" dxfId="5810"/>
  </conditionalFormatting>
  <conditionalFormatting sqref="L92:L94">
    <cfRule type="duplicateValues" priority="1737" aboveAverage="0" equalAverage="0" bottom="0" percent="0" rank="0" text="" dxfId="5811"/>
  </conditionalFormatting>
  <conditionalFormatting sqref="O92:O94">
    <cfRule type="duplicateValues" priority="1738" aboveAverage="0" equalAverage="0" bottom="0" percent="0" rank="0" text="" dxfId="5812"/>
  </conditionalFormatting>
  <conditionalFormatting sqref="R92:R94">
    <cfRule type="duplicateValues" priority="1739" aboveAverage="0" equalAverage="0" bottom="0" percent="0" rank="0" text="" dxfId="5813"/>
  </conditionalFormatting>
  <conditionalFormatting sqref="F92:F94">
    <cfRule type="duplicateValues" priority="1740" aboveAverage="0" equalAverage="0" bottom="0" percent="0" rank="0" text="" dxfId="5814"/>
    <cfRule type="expression" priority="1741" aboveAverage="0" equalAverage="0" bottom="0" percent="0" rank="0" text="" dxfId="5815">
      <formula>LEN(TRIM(F92))&gt;0</formula>
    </cfRule>
    <cfRule type="expression" priority="1742" aboveAverage="0" equalAverage="0" bottom="0" percent="0" rank="0" text="" dxfId="5816">
      <formula>LEN(E92)&gt;0</formula>
    </cfRule>
  </conditionalFormatting>
  <conditionalFormatting sqref="F90">
    <cfRule type="duplicateValues" priority="1743" aboveAverage="0" equalAverage="0" bottom="0" percent="0" rank="0" text="" dxfId="5817"/>
    <cfRule type="expression" priority="1744" aboveAverage="0" equalAverage="0" bottom="0" percent="0" rank="0" text="" dxfId="5818">
      <formula>LEN(TRIM(F90))&gt;0</formula>
    </cfRule>
    <cfRule type="expression" priority="1745" aboveAverage="0" equalAverage="0" bottom="0" percent="0" rank="0" text="" dxfId="5819">
      <formula>LEN(E90)&gt;0</formula>
    </cfRule>
  </conditionalFormatting>
  <conditionalFormatting sqref="X83">
    <cfRule type="expression" priority="1746" aboveAverage="0" equalAverage="0" bottom="0" percent="0" rank="0" text="" dxfId="5820">
      <formula>LEN(TRIM(X83))&gt;0</formula>
    </cfRule>
    <cfRule type="expression" priority="1747" aboveAverage="0" equalAverage="0" bottom="0" percent="0" rank="0" text="" dxfId="5821">
      <formula>(SUMPRODUCT(--(A83:U83&lt;&gt;"")))&gt;0</formula>
    </cfRule>
  </conditionalFormatting>
  <conditionalFormatting sqref="Z81:AD84">
    <cfRule type="cellIs" priority="1748" operator="equal" aboveAverage="0" equalAverage="0" bottom="0" percent="0" rank="0" text="" dxfId="5822">
      <formula>"TBD"</formula>
    </cfRule>
  </conditionalFormatting>
  <conditionalFormatting sqref="U81:U84">
    <cfRule type="expression" priority="1749" aboveAverage="0" equalAverage="0" bottom="0" percent="0" rank="0" text="" dxfId="5823">
      <formula>LEN(TRIM(U81))&gt;0</formula>
    </cfRule>
    <cfRule type="duplicateValues" priority="1750" aboveAverage="0" equalAverage="0" bottom="0" percent="0" rank="0" text="" dxfId="5824"/>
  </conditionalFormatting>
  <conditionalFormatting sqref="X81:X82">
    <cfRule type="expression" priority="1751" aboveAverage="0" equalAverage="0" bottom="0" percent="0" rank="0" text="" dxfId="5825">
      <formula>LEN(TRIM(X81))&gt;0</formula>
    </cfRule>
    <cfRule type="expression" priority="1752" aboveAverage="0" equalAverage="0" bottom="0" percent="0" rank="0" text="" dxfId="5826">
      <formula>(SUMPRODUCT(--(A81:U81&lt;&gt;"")))&gt;0</formula>
    </cfRule>
  </conditionalFormatting>
  <conditionalFormatting sqref="R81:R84">
    <cfRule type="expression" priority="1753" aboveAverage="0" equalAverage="0" bottom="0" percent="0" rank="0" text="" dxfId="5827">
      <formula>LEN(TRIM(R81))&gt;0</formula>
    </cfRule>
    <cfRule type="expression" priority="1754" aboveAverage="0" equalAverage="0" bottom="0" percent="0" rank="0" text="" dxfId="5828">
      <formula>LEN(Q81)&gt;0</formula>
    </cfRule>
    <cfRule type="duplicateValues" priority="1755" aboveAverage="0" equalAverage="0" bottom="0" percent="0" rank="0" text="" dxfId="5829"/>
  </conditionalFormatting>
  <conditionalFormatting sqref="Q81:Q84">
    <cfRule type="expression" priority="1756" aboveAverage="0" equalAverage="0" bottom="0" percent="0" rank="0" text="" dxfId="5830">
      <formula>LEN(TRIM(Q81))&gt;0</formula>
    </cfRule>
  </conditionalFormatting>
  <conditionalFormatting sqref="O81:O84">
    <cfRule type="expression" priority="1757" aboveAverage="0" equalAverage="0" bottom="0" percent="0" rank="0" text="" dxfId="5831">
      <formula>LEN(TRIM(O81))&gt;0</formula>
    </cfRule>
    <cfRule type="expression" priority="1758" aboveAverage="0" equalAverage="0" bottom="0" percent="0" rank="0" text="" dxfId="5832">
      <formula>LEN(N81)&gt;0</formula>
    </cfRule>
    <cfRule type="duplicateValues" priority="1759" aboveAverage="0" equalAverage="0" bottom="0" percent="0" rank="0" text="" dxfId="5833"/>
  </conditionalFormatting>
  <conditionalFormatting sqref="N81:N84">
    <cfRule type="expression" priority="1760" aboveAverage="0" equalAverage="0" bottom="0" percent="0" rank="0" text="" dxfId="5834">
      <formula>LEN(TRIM(N81))&gt;0</formula>
    </cfRule>
  </conditionalFormatting>
  <conditionalFormatting sqref="L81:L84">
    <cfRule type="expression" priority="1761" aboveAverage="0" equalAverage="0" bottom="0" percent="0" rank="0" text="" dxfId="5835">
      <formula>LEN(TRIM(L81))&gt;0</formula>
    </cfRule>
    <cfRule type="expression" priority="1762" aboveAverage="0" equalAverage="0" bottom="0" percent="0" rank="0" text="" dxfId="5836">
      <formula>LEN(K81)&gt;0</formula>
    </cfRule>
    <cfRule type="duplicateValues" priority="1763" aboveAverage="0" equalAverage="0" bottom="0" percent="0" rank="0" text="" dxfId="5837"/>
  </conditionalFormatting>
  <conditionalFormatting sqref="K81:K84">
    <cfRule type="expression" priority="1764" aboveAverage="0" equalAverage="0" bottom="0" percent="0" rank="0" text="" dxfId="5838">
      <formula>LEN(TRIM(K81))&gt;0</formula>
    </cfRule>
  </conditionalFormatting>
  <conditionalFormatting sqref="I81:I84">
    <cfRule type="expression" priority="1765" aboveAverage="0" equalAverage="0" bottom="0" percent="0" rank="0" text="" dxfId="5839">
      <formula>LEN(TRIM(I81))&gt;0</formula>
    </cfRule>
    <cfRule type="expression" priority="1766" aboveAverage="0" equalAverage="0" bottom="0" percent="0" rank="0" text="" dxfId="5840">
      <formula>LEN(H81)&gt;0</formula>
    </cfRule>
    <cfRule type="duplicateValues" priority="1767" aboveAverage="0" equalAverage="0" bottom="0" percent="0" rank="0" text="" dxfId="5841"/>
  </conditionalFormatting>
  <conditionalFormatting sqref="H81:H84">
    <cfRule type="expression" priority="1768" aboveAverage="0" equalAverage="0" bottom="0" percent="0" rank="0" text="" dxfId="5842">
      <formula>LEN(TRIM(H81))&gt;0</formula>
    </cfRule>
  </conditionalFormatting>
  <conditionalFormatting sqref="E81:E84">
    <cfRule type="expression" priority="1769" aboveAverage="0" equalAverage="0" bottom="0" percent="0" rank="0" text="" dxfId="5843">
      <formula>LEN(TRIM(E81))&gt;0</formula>
    </cfRule>
  </conditionalFormatting>
  <conditionalFormatting sqref="F81:F84">
    <cfRule type="duplicateValues" priority="1770" aboveAverage="0" equalAverage="0" bottom="0" percent="0" rank="0" text="" dxfId="5844"/>
    <cfRule type="expression" priority="1771" aboveAverage="0" equalAverage="0" bottom="0" percent="0" rank="0" text="" dxfId="5845">
      <formula>LEN(TRIM(F81))&gt;0</formula>
    </cfRule>
    <cfRule type="expression" priority="1772" aboveAverage="0" equalAverage="0" bottom="0" percent="0" rank="0" text="" dxfId="5846">
      <formula>LEN(E81)&gt;0</formula>
    </cfRule>
  </conditionalFormatting>
  <conditionalFormatting sqref="Z86:AD86">
    <cfRule type="cellIs" priority="1773" operator="equal" aboveAverage="0" equalAverage="0" bottom="0" percent="0" rank="0" text="" dxfId="5847">
      <formula>"TBD"</formula>
    </cfRule>
  </conditionalFormatting>
  <conditionalFormatting sqref="U86">
    <cfRule type="expression" priority="1774" aboveAverage="0" equalAverage="0" bottom="0" percent="0" rank="0" text="" dxfId="5848">
      <formula>LEN(TRIM(U86))&gt;0</formula>
    </cfRule>
  </conditionalFormatting>
  <conditionalFormatting sqref="Q86">
    <cfRule type="expression" priority="1775" aboveAverage="0" equalAverage="0" bottom="0" percent="0" rank="0" text="" dxfId="5849">
      <formula>LEN(TRIM(Q86))&gt;0</formula>
    </cfRule>
  </conditionalFormatting>
  <conditionalFormatting sqref="N86">
    <cfRule type="expression" priority="1776" aboveAverage="0" equalAverage="0" bottom="0" percent="0" rank="0" text="" dxfId="5850">
      <formula>LEN(TRIM(N86))&gt;0</formula>
    </cfRule>
  </conditionalFormatting>
  <conditionalFormatting sqref="K86">
    <cfRule type="expression" priority="1777" aboveAverage="0" equalAverage="0" bottom="0" percent="0" rank="0" text="" dxfId="5851">
      <formula>LEN(TRIM(K86))&gt;0</formula>
    </cfRule>
  </conditionalFormatting>
  <conditionalFormatting sqref="H86">
    <cfRule type="expression" priority="1778" aboveAverage="0" equalAverage="0" bottom="0" percent="0" rank="0" text="" dxfId="5852">
      <formula>LEN(TRIM(H86))&gt;0</formula>
    </cfRule>
  </conditionalFormatting>
  <conditionalFormatting sqref="E86">
    <cfRule type="expression" priority="1779" aboveAverage="0" equalAverage="0" bottom="0" percent="0" rank="0" text="" dxfId="5853">
      <formula>LEN(TRIM(E86))&gt;0</formula>
    </cfRule>
  </conditionalFormatting>
  <conditionalFormatting sqref="Z87:AD89">
    <cfRule type="cellIs" priority="1780" operator="equal" aboveAverage="0" equalAverage="0" bottom="0" percent="0" rank="0" text="" dxfId="5854">
      <formula>"TBD"</formula>
    </cfRule>
  </conditionalFormatting>
  <conditionalFormatting sqref="U87:U89">
    <cfRule type="expression" priority="1781" aboveAverage="0" equalAverage="0" bottom="0" percent="0" rank="0" text="" dxfId="5855">
      <formula>LEN(TRIM(U87))&gt;0</formula>
    </cfRule>
    <cfRule type="duplicateValues" priority="1782" aboveAverage="0" equalAverage="0" bottom="0" percent="0" rank="0" text="" dxfId="5856"/>
  </conditionalFormatting>
  <conditionalFormatting sqref="Q87:Q89">
    <cfRule type="expression" priority="1783" aboveAverage="0" equalAverage="0" bottom="0" percent="0" rank="0" text="" dxfId="5857">
      <formula>LEN(TRIM(Q87))&gt;0</formula>
    </cfRule>
  </conditionalFormatting>
  <conditionalFormatting sqref="N87:N89">
    <cfRule type="expression" priority="1784" aboveAverage="0" equalAverage="0" bottom="0" percent="0" rank="0" text="" dxfId="5858">
      <formula>LEN(TRIM(N87))&gt;0</formula>
    </cfRule>
  </conditionalFormatting>
  <conditionalFormatting sqref="K87:K89">
    <cfRule type="expression" priority="1785" aboveAverage="0" equalAverage="0" bottom="0" percent="0" rank="0" text="" dxfId="5859">
      <formula>LEN(TRIM(K87))&gt;0</formula>
    </cfRule>
  </conditionalFormatting>
  <conditionalFormatting sqref="H87:H89">
    <cfRule type="expression" priority="1786" aboveAverage="0" equalAverage="0" bottom="0" percent="0" rank="0" text="" dxfId="5860">
      <formula>LEN(TRIM(H87))&gt;0</formula>
    </cfRule>
  </conditionalFormatting>
  <conditionalFormatting sqref="E87:E89">
    <cfRule type="expression" priority="1787" aboveAverage="0" equalAverage="0" bottom="0" percent="0" rank="0" text="" dxfId="5861">
      <formula>LEN(TRIM(E87))&gt;0</formula>
    </cfRule>
  </conditionalFormatting>
  <conditionalFormatting sqref="Z80:AD80">
    <cfRule type="cellIs" priority="1788" operator="equal" aboveAverage="0" equalAverage="0" bottom="0" percent="0" rank="0" text="" dxfId="5862">
      <formula>"TBD"</formula>
    </cfRule>
  </conditionalFormatting>
  <conditionalFormatting sqref="U80">
    <cfRule type="expression" priority="1789" aboveAverage="0" equalAverage="0" bottom="0" percent="0" rank="0" text="" dxfId="5863">
      <formula>LEN(TRIM(U80))&gt;0</formula>
    </cfRule>
  </conditionalFormatting>
  <conditionalFormatting sqref="Q80">
    <cfRule type="expression" priority="1790" aboveAverage="0" equalAverage="0" bottom="0" percent="0" rank="0" text="" dxfId="5864">
      <formula>LEN(TRIM(Q80))&gt;0</formula>
    </cfRule>
  </conditionalFormatting>
  <conditionalFormatting sqref="N80">
    <cfRule type="expression" priority="1791" aboveAverage="0" equalAverage="0" bottom="0" percent="0" rank="0" text="" dxfId="5865">
      <formula>LEN(TRIM(N80))&gt;0</formula>
    </cfRule>
  </conditionalFormatting>
  <conditionalFormatting sqref="K80">
    <cfRule type="expression" priority="1792" aboveAverage="0" equalAverage="0" bottom="0" percent="0" rank="0" text="" dxfId="5866">
      <formula>LEN(TRIM(K80))&gt;0</formula>
    </cfRule>
  </conditionalFormatting>
  <conditionalFormatting sqref="H80">
    <cfRule type="expression" priority="1793" aboveAverage="0" equalAverage="0" bottom="0" percent="0" rank="0" text="" dxfId="5867">
      <formula>LEN(TRIM(H80))&gt;0</formula>
    </cfRule>
  </conditionalFormatting>
  <conditionalFormatting sqref="E80">
    <cfRule type="expression" priority="1794" aboveAverage="0" equalAverage="0" bottom="0" percent="0" rank="0" text="" dxfId="5868">
      <formula>LEN(TRIM(E80))&gt;0</formula>
    </cfRule>
  </conditionalFormatting>
  <conditionalFormatting sqref="X80">
    <cfRule type="expression" priority="1795" aboveAverage="0" equalAverage="0" bottom="0" percent="0" rank="0" text="" dxfId="5869">
      <formula>LEN(TRIM(X80))&gt;0</formula>
    </cfRule>
    <cfRule type="expression" priority="1796" aboveAverage="0" equalAverage="0" bottom="0" percent="0" rank="0" text="" dxfId="5870">
      <formula>(SUMPRODUCT(--(A80:U80&lt;&gt;"")))&gt;0</formula>
    </cfRule>
  </conditionalFormatting>
  <conditionalFormatting sqref="R80">
    <cfRule type="expression" priority="1797" aboveAverage="0" equalAverage="0" bottom="0" percent="0" rank="0" text="" dxfId="5871">
      <formula>LEN(TRIM(R80))&gt;0</formula>
    </cfRule>
    <cfRule type="expression" priority="1798" aboveAverage="0" equalAverage="0" bottom="0" percent="0" rank="0" text="" dxfId="5872">
      <formula>LEN(Q80)&gt;0</formula>
    </cfRule>
  </conditionalFormatting>
  <conditionalFormatting sqref="O80">
    <cfRule type="expression" priority="1799" aboveAverage="0" equalAverage="0" bottom="0" percent="0" rank="0" text="" dxfId="5873">
      <formula>LEN(TRIM(O80))&gt;0</formula>
    </cfRule>
    <cfRule type="expression" priority="1800" aboveAverage="0" equalAverage="0" bottom="0" percent="0" rank="0" text="" dxfId="5874">
      <formula>LEN(N80)&gt;0</formula>
    </cfRule>
  </conditionalFormatting>
  <conditionalFormatting sqref="L80">
    <cfRule type="expression" priority="1801" aboveAverage="0" equalAverage="0" bottom="0" percent="0" rank="0" text="" dxfId="5875">
      <formula>LEN(TRIM(L80))&gt;0</formula>
    </cfRule>
    <cfRule type="expression" priority="1802" aboveAverage="0" equalAverage="0" bottom="0" percent="0" rank="0" text="" dxfId="5876">
      <formula>LEN(K80)&gt;0</formula>
    </cfRule>
  </conditionalFormatting>
  <conditionalFormatting sqref="I80">
    <cfRule type="expression" priority="1803" aboveAverage="0" equalAverage="0" bottom="0" percent="0" rank="0" text="" dxfId="5877">
      <formula>LEN(TRIM(I80))&gt;0</formula>
    </cfRule>
    <cfRule type="expression" priority="1804" aboveAverage="0" equalAverage="0" bottom="0" percent="0" rank="0" text="" dxfId="5878">
      <formula>LEN(H80)&gt;0</formula>
    </cfRule>
  </conditionalFormatting>
  <conditionalFormatting sqref="Z85:AD85">
    <cfRule type="cellIs" priority="1805" operator="equal" aboveAverage="0" equalAverage="0" bottom="0" percent="0" rank="0" text="" dxfId="5879">
      <formula>"TBD"</formula>
    </cfRule>
  </conditionalFormatting>
  <conditionalFormatting sqref="U85">
    <cfRule type="expression" priority="1806" aboveAverage="0" equalAverage="0" bottom="0" percent="0" rank="0" text="" dxfId="5880">
      <formula>LEN(TRIM(U85))&gt;0</formula>
    </cfRule>
  </conditionalFormatting>
  <conditionalFormatting sqref="X85:X89">
    <cfRule type="expression" priority="1807" aboveAverage="0" equalAverage="0" bottom="0" percent="0" rank="0" text="" dxfId="5881">
      <formula>LEN(TRIM(X85))&gt;0</formula>
    </cfRule>
    <cfRule type="expression" priority="1808" aboveAverage="0" equalAverage="0" bottom="0" percent="0" rank="0" text="" dxfId="5882">
      <formula>(SUMPRODUCT(--(A85:U85&lt;&gt;"")))&gt;0</formula>
    </cfRule>
  </conditionalFormatting>
  <conditionalFormatting sqref="R85:R89">
    <cfRule type="expression" priority="1809" aboveAverage="0" equalAverage="0" bottom="0" percent="0" rank="0" text="" dxfId="5883">
      <formula>LEN(TRIM(R85))&gt;0</formula>
    </cfRule>
    <cfRule type="expression" priority="1810" aboveAverage="0" equalAverage="0" bottom="0" percent="0" rank="0" text="" dxfId="5884">
      <formula>LEN(Q85)&gt;0</formula>
    </cfRule>
  </conditionalFormatting>
  <conditionalFormatting sqref="Q85">
    <cfRule type="expression" priority="1811" aboveAverage="0" equalAverage="0" bottom="0" percent="0" rank="0" text="" dxfId="5885">
      <formula>LEN(TRIM(Q85))&gt;0</formula>
    </cfRule>
  </conditionalFormatting>
  <conditionalFormatting sqref="O85:O89">
    <cfRule type="expression" priority="1812" aboveAverage="0" equalAverage="0" bottom="0" percent="0" rank="0" text="" dxfId="5886">
      <formula>LEN(TRIM(O85))&gt;0</formula>
    </cfRule>
    <cfRule type="expression" priority="1813" aboveAverage="0" equalAverage="0" bottom="0" percent="0" rank="0" text="" dxfId="5887">
      <formula>LEN(N85)&gt;0</formula>
    </cfRule>
  </conditionalFormatting>
  <conditionalFormatting sqref="N85">
    <cfRule type="expression" priority="1814" aboveAverage="0" equalAverage="0" bottom="0" percent="0" rank="0" text="" dxfId="5888">
      <formula>LEN(TRIM(N85))&gt;0</formula>
    </cfRule>
  </conditionalFormatting>
  <conditionalFormatting sqref="L85:L89">
    <cfRule type="expression" priority="1815" aboveAverage="0" equalAverage="0" bottom="0" percent="0" rank="0" text="" dxfId="5889">
      <formula>LEN(TRIM(L85))&gt;0</formula>
    </cfRule>
    <cfRule type="expression" priority="1816" aboveAverage="0" equalAverage="0" bottom="0" percent="0" rank="0" text="" dxfId="5890">
      <formula>LEN(K85)&gt;0</formula>
    </cfRule>
  </conditionalFormatting>
  <conditionalFormatting sqref="K85">
    <cfRule type="expression" priority="1817" aboveAverage="0" equalAverage="0" bottom="0" percent="0" rank="0" text="" dxfId="5891">
      <formula>LEN(TRIM(K85))&gt;0</formula>
    </cfRule>
  </conditionalFormatting>
  <conditionalFormatting sqref="I85:I89">
    <cfRule type="expression" priority="1818" aboveAverage="0" equalAverage="0" bottom="0" percent="0" rank="0" text="" dxfId="5892">
      <formula>LEN(TRIM(I85))&gt;0</formula>
    </cfRule>
    <cfRule type="expression" priority="1819" aboveAverage="0" equalAverage="0" bottom="0" percent="0" rank="0" text="" dxfId="5893">
      <formula>LEN(H85)&gt;0</formula>
    </cfRule>
  </conditionalFormatting>
  <conditionalFormatting sqref="H85">
    <cfRule type="expression" priority="1820" aboveAverage="0" equalAverage="0" bottom="0" percent="0" rank="0" text="" dxfId="5894">
      <formula>LEN(TRIM(H85))&gt;0</formula>
    </cfRule>
  </conditionalFormatting>
  <conditionalFormatting sqref="E85">
    <cfRule type="expression" priority="1821" aboveAverage="0" equalAverage="0" bottom="0" percent="0" rank="0" text="" dxfId="5895">
      <formula>LEN(TRIM(E85))&gt;0</formula>
    </cfRule>
  </conditionalFormatting>
  <conditionalFormatting sqref="U86">
    <cfRule type="duplicateValues" priority="1822" aboveAverage="0" equalAverage="0" bottom="0" percent="0" rank="0" text="" dxfId="5896"/>
  </conditionalFormatting>
  <conditionalFormatting sqref="I86">
    <cfRule type="duplicateValues" priority="1823" aboveAverage="0" equalAverage="0" bottom="0" percent="0" rank="0" text="" dxfId="5897"/>
  </conditionalFormatting>
  <conditionalFormatting sqref="L86">
    <cfRule type="duplicateValues" priority="1824" aboveAverage="0" equalAverage="0" bottom="0" percent="0" rank="0" text="" dxfId="5898"/>
  </conditionalFormatting>
  <conditionalFormatting sqref="O86">
    <cfRule type="duplicateValues" priority="1825" aboveAverage="0" equalAverage="0" bottom="0" percent="0" rank="0" text="" dxfId="5899"/>
  </conditionalFormatting>
  <conditionalFormatting sqref="R86">
    <cfRule type="duplicateValues" priority="1826" aboveAverage="0" equalAverage="0" bottom="0" percent="0" rank="0" text="" dxfId="5900"/>
  </conditionalFormatting>
  <conditionalFormatting sqref="F86">
    <cfRule type="duplicateValues" priority="1827" aboveAverage="0" equalAverage="0" bottom="0" percent="0" rank="0" text="" dxfId="5901"/>
    <cfRule type="expression" priority="1828" aboveAverage="0" equalAverage="0" bottom="0" percent="0" rank="0" text="" dxfId="5902">
      <formula>LEN(TRIM(F86))&gt;0</formula>
    </cfRule>
    <cfRule type="expression" priority="1829" aboveAverage="0" equalAverage="0" bottom="0" percent="0" rank="0" text="" dxfId="5903">
      <formula>LEN(E86)&gt;0</formula>
    </cfRule>
  </conditionalFormatting>
  <conditionalFormatting sqref="I87:I89">
    <cfRule type="duplicateValues" priority="1830" aboveAverage="0" equalAverage="0" bottom="0" percent="0" rank="0" text="" dxfId="5904"/>
  </conditionalFormatting>
  <conditionalFormatting sqref="L87:L89">
    <cfRule type="duplicateValues" priority="1831" aboveAverage="0" equalAverage="0" bottom="0" percent="0" rank="0" text="" dxfId="5905"/>
  </conditionalFormatting>
  <conditionalFormatting sqref="O87:O89">
    <cfRule type="duplicateValues" priority="1832" aboveAverage="0" equalAverage="0" bottom="0" percent="0" rank="0" text="" dxfId="5906"/>
  </conditionalFormatting>
  <conditionalFormatting sqref="R87:R89">
    <cfRule type="duplicateValues" priority="1833" aboveAverage="0" equalAverage="0" bottom="0" percent="0" rank="0" text="" dxfId="5907"/>
  </conditionalFormatting>
  <conditionalFormatting sqref="F87:F89">
    <cfRule type="duplicateValues" priority="1834" aboveAverage="0" equalAverage="0" bottom="0" percent="0" rank="0" text="" dxfId="5908"/>
    <cfRule type="expression" priority="1835" aboveAverage="0" equalAverage="0" bottom="0" percent="0" rank="0" text="" dxfId="5909">
      <formula>LEN(TRIM(F87))&gt;0</formula>
    </cfRule>
    <cfRule type="expression" priority="1836" aboveAverage="0" equalAverage="0" bottom="0" percent="0" rank="0" text="" dxfId="5910">
      <formula>LEN(E87)&gt;0</formula>
    </cfRule>
  </conditionalFormatting>
  <conditionalFormatting sqref="U80 U85">
    <cfRule type="duplicateValues" priority="1837" aboveAverage="0" equalAverage="0" bottom="0" percent="0" rank="0" text="" dxfId="5911"/>
  </conditionalFormatting>
  <conditionalFormatting sqref="I80 I85">
    <cfRule type="duplicateValues" priority="1838" aboveAverage="0" equalAverage="0" bottom="0" percent="0" rank="0" text="" dxfId="5912"/>
  </conditionalFormatting>
  <conditionalFormatting sqref="L80 L85">
    <cfRule type="duplicateValues" priority="1839" aboveAverage="0" equalAverage="0" bottom="0" percent="0" rank="0" text="" dxfId="5913"/>
  </conditionalFormatting>
  <conditionalFormatting sqref="O80 O85">
    <cfRule type="duplicateValues" priority="1840" aboveAverage="0" equalAverage="0" bottom="0" percent="0" rank="0" text="" dxfId="5914"/>
  </conditionalFormatting>
  <conditionalFormatting sqref="R80 R85">
    <cfRule type="duplicateValues" priority="1841" aboveAverage="0" equalAverage="0" bottom="0" percent="0" rank="0" text="" dxfId="5915"/>
  </conditionalFormatting>
  <conditionalFormatting sqref="F80 F85">
    <cfRule type="duplicateValues" priority="1842" aboveAverage="0" equalAverage="0" bottom="0" percent="0" rank="0" text="" dxfId="5916"/>
    <cfRule type="expression" priority="1843" aboveAverage="0" equalAverage="0" bottom="0" percent="0" rank="0" text="" dxfId="5917">
      <formula>LEN(TRIM(F80))&gt;0</formula>
    </cfRule>
    <cfRule type="expression" priority="1844" aboveAverage="0" equalAverage="0" bottom="0" percent="0" rank="0" text="" dxfId="5918">
      <formula>LEN(E80)&gt;0</formula>
    </cfRule>
  </conditionalFormatting>
  <conditionalFormatting sqref="Z74:AD74">
    <cfRule type="cellIs" priority="1845" operator="equal" aboveAverage="0" equalAverage="0" bottom="0" percent="0" rank="0" text="" dxfId="5919">
      <formula>"TBD"</formula>
    </cfRule>
  </conditionalFormatting>
  <conditionalFormatting sqref="U74">
    <cfRule type="expression" priority="1846" aboveAverage="0" equalAverage="0" bottom="0" percent="0" rank="0" text="" dxfId="5920">
      <formula>LEN(TRIM(U74))&gt;0</formula>
    </cfRule>
  </conditionalFormatting>
  <conditionalFormatting sqref="Q74">
    <cfRule type="expression" priority="1847" aboveAverage="0" equalAverage="0" bottom="0" percent="0" rank="0" text="" dxfId="5921">
      <formula>LEN(TRIM(Q74))&gt;0</formula>
    </cfRule>
  </conditionalFormatting>
  <conditionalFormatting sqref="N74">
    <cfRule type="expression" priority="1848" aboveAverage="0" equalAverage="0" bottom="0" percent="0" rank="0" text="" dxfId="5922">
      <formula>LEN(TRIM(N74))&gt;0</formula>
    </cfRule>
  </conditionalFormatting>
  <conditionalFormatting sqref="K74">
    <cfRule type="expression" priority="1849" aboveAverage="0" equalAverage="0" bottom="0" percent="0" rank="0" text="" dxfId="5923">
      <formula>LEN(TRIM(K74))&gt;0</formula>
    </cfRule>
  </conditionalFormatting>
  <conditionalFormatting sqref="H74">
    <cfRule type="expression" priority="1850" aboveAverage="0" equalAverage="0" bottom="0" percent="0" rank="0" text="" dxfId="5924">
      <formula>LEN(TRIM(H74))&gt;0</formula>
    </cfRule>
  </conditionalFormatting>
  <conditionalFormatting sqref="E74">
    <cfRule type="expression" priority="1851" aboveAverage="0" equalAverage="0" bottom="0" percent="0" rank="0" text="" dxfId="5925">
      <formula>LEN(TRIM(E74))&gt;0</formula>
    </cfRule>
  </conditionalFormatting>
  <conditionalFormatting sqref="Z75:AD77">
    <cfRule type="cellIs" priority="1852" operator="equal" aboveAverage="0" equalAverage="0" bottom="0" percent="0" rank="0" text="" dxfId="5926">
      <formula>"TBD"</formula>
    </cfRule>
  </conditionalFormatting>
  <conditionalFormatting sqref="U75:U77">
    <cfRule type="expression" priority="1853" aboveAverage="0" equalAverage="0" bottom="0" percent="0" rank="0" text="" dxfId="5927">
      <formula>LEN(TRIM(U75))&gt;0</formula>
    </cfRule>
    <cfRule type="duplicateValues" priority="1854" aboveAverage="0" equalAverage="0" bottom="0" percent="0" rank="0" text="" dxfId="5928"/>
  </conditionalFormatting>
  <conditionalFormatting sqref="Q75:Q77">
    <cfRule type="expression" priority="1855" aboveAverage="0" equalAverage="0" bottom="0" percent="0" rank="0" text="" dxfId="5929">
      <formula>LEN(TRIM(Q75))&gt;0</formula>
    </cfRule>
  </conditionalFormatting>
  <conditionalFormatting sqref="N75:N77">
    <cfRule type="expression" priority="1856" aboveAverage="0" equalAverage="0" bottom="0" percent="0" rank="0" text="" dxfId="5930">
      <formula>LEN(TRIM(N75))&gt;0</formula>
    </cfRule>
  </conditionalFormatting>
  <conditionalFormatting sqref="K75:K77">
    <cfRule type="expression" priority="1857" aboveAverage="0" equalAverage="0" bottom="0" percent="0" rank="0" text="" dxfId="5931">
      <formula>LEN(TRIM(K75))&gt;0</formula>
    </cfRule>
  </conditionalFormatting>
  <conditionalFormatting sqref="H75:H77">
    <cfRule type="expression" priority="1858" aboveAverage="0" equalAverage="0" bottom="0" percent="0" rank="0" text="" dxfId="5932">
      <formula>LEN(TRIM(H75))&gt;0</formula>
    </cfRule>
  </conditionalFormatting>
  <conditionalFormatting sqref="E75:E77">
    <cfRule type="expression" priority="1859" aboveAverage="0" equalAverage="0" bottom="0" percent="0" rank="0" text="" dxfId="5933">
      <formula>LEN(TRIM(E75))&gt;0</formula>
    </cfRule>
  </conditionalFormatting>
  <conditionalFormatting sqref="U73">
    <cfRule type="duplicateValues" priority="1860" aboveAverage="0" equalAverage="0" bottom="0" percent="0" rank="0" text="" dxfId="5934"/>
  </conditionalFormatting>
  <conditionalFormatting sqref="I73">
    <cfRule type="duplicateValues" priority="1861" aboveAverage="0" equalAverage="0" bottom="0" percent="0" rank="0" text="" dxfId="5935"/>
  </conditionalFormatting>
  <conditionalFormatting sqref="L73">
    <cfRule type="duplicateValues" priority="1862" aboveAverage="0" equalAverage="0" bottom="0" percent="0" rank="0" text="" dxfId="5936"/>
  </conditionalFormatting>
  <conditionalFormatting sqref="O73">
    <cfRule type="duplicateValues" priority="1863" aboveAverage="0" equalAverage="0" bottom="0" percent="0" rank="0" text="" dxfId="5937"/>
  </conditionalFormatting>
  <conditionalFormatting sqref="R73">
    <cfRule type="duplicateValues" priority="1864" aboveAverage="0" equalAverage="0" bottom="0" percent="0" rank="0" text="" dxfId="5938"/>
  </conditionalFormatting>
  <conditionalFormatting sqref="Z73:AD73">
    <cfRule type="cellIs" priority="1865" operator="equal" aboveAverage="0" equalAverage="0" bottom="0" percent="0" rank="0" text="" dxfId="5939">
      <formula>"TBD"</formula>
    </cfRule>
  </conditionalFormatting>
  <conditionalFormatting sqref="U73">
    <cfRule type="expression" priority="1866" aboveAverage="0" equalAverage="0" bottom="0" percent="0" rank="0" text="" dxfId="5940">
      <formula>LEN(TRIM(U73))&gt;0</formula>
    </cfRule>
  </conditionalFormatting>
  <conditionalFormatting sqref="X73:X77">
    <cfRule type="expression" priority="1867" aboveAverage="0" equalAverage="0" bottom="0" percent="0" rank="0" text="" dxfId="5941">
      <formula>LEN(TRIM(X73))&gt;0</formula>
    </cfRule>
    <cfRule type="expression" priority="1868" aboveAverage="0" equalAverage="0" bottom="0" percent="0" rank="0" text="" dxfId="5942">
      <formula>(SUMPRODUCT(--(A73:U73&lt;&gt;"")))&gt;0</formula>
    </cfRule>
  </conditionalFormatting>
  <conditionalFormatting sqref="R73:R77">
    <cfRule type="expression" priority="1869" aboveAverage="0" equalAverage="0" bottom="0" percent="0" rank="0" text="" dxfId="5943">
      <formula>LEN(TRIM(R73))&gt;0</formula>
    </cfRule>
    <cfRule type="expression" priority="1870" aboveAverage="0" equalAverage="0" bottom="0" percent="0" rank="0" text="" dxfId="5944">
      <formula>LEN(Q73)&gt;0</formula>
    </cfRule>
  </conditionalFormatting>
  <conditionalFormatting sqref="Q73">
    <cfRule type="expression" priority="1871" aboveAverage="0" equalAverage="0" bottom="0" percent="0" rank="0" text="" dxfId="5945">
      <formula>LEN(TRIM(Q73))&gt;0</formula>
    </cfRule>
  </conditionalFormatting>
  <conditionalFormatting sqref="O73:O77">
    <cfRule type="expression" priority="1872" aboveAverage="0" equalAverage="0" bottom="0" percent="0" rank="0" text="" dxfId="5946">
      <formula>LEN(TRIM(O73))&gt;0</formula>
    </cfRule>
    <cfRule type="expression" priority="1873" aboveAverage="0" equalAverage="0" bottom="0" percent="0" rank="0" text="" dxfId="5947">
      <formula>LEN(N73)&gt;0</formula>
    </cfRule>
  </conditionalFormatting>
  <conditionalFormatting sqref="N73">
    <cfRule type="expression" priority="1874" aboveAverage="0" equalAverage="0" bottom="0" percent="0" rank="0" text="" dxfId="5948">
      <formula>LEN(TRIM(N73))&gt;0</formula>
    </cfRule>
  </conditionalFormatting>
  <conditionalFormatting sqref="L73:L77">
    <cfRule type="expression" priority="1875" aboveAverage="0" equalAverage="0" bottom="0" percent="0" rank="0" text="" dxfId="5949">
      <formula>LEN(TRIM(L73))&gt;0</formula>
    </cfRule>
    <cfRule type="expression" priority="1876" aboveAverage="0" equalAverage="0" bottom="0" percent="0" rank="0" text="" dxfId="5950">
      <formula>LEN(K73)&gt;0</formula>
    </cfRule>
  </conditionalFormatting>
  <conditionalFormatting sqref="K73">
    <cfRule type="expression" priority="1877" aboveAverage="0" equalAverage="0" bottom="0" percent="0" rank="0" text="" dxfId="5951">
      <formula>LEN(TRIM(K73))&gt;0</formula>
    </cfRule>
  </conditionalFormatting>
  <conditionalFormatting sqref="I73:I77">
    <cfRule type="expression" priority="1878" aboveAverage="0" equalAverage="0" bottom="0" percent="0" rank="0" text="" dxfId="5952">
      <formula>LEN(TRIM(I73))&gt;0</formula>
    </cfRule>
    <cfRule type="expression" priority="1879" aboveAverage="0" equalAverage="0" bottom="0" percent="0" rank="0" text="" dxfId="5953">
      <formula>LEN(H73)&gt;0</formula>
    </cfRule>
  </conditionalFormatting>
  <conditionalFormatting sqref="H73">
    <cfRule type="expression" priority="1880" aboveAverage="0" equalAverage="0" bottom="0" percent="0" rank="0" text="" dxfId="5954">
      <formula>LEN(TRIM(H73))&gt;0</formula>
    </cfRule>
  </conditionalFormatting>
  <conditionalFormatting sqref="E73">
    <cfRule type="expression" priority="1881" aboveAverage="0" equalAverage="0" bottom="0" percent="0" rank="0" text="" dxfId="5955">
      <formula>LEN(TRIM(E73))&gt;0</formula>
    </cfRule>
  </conditionalFormatting>
  <conditionalFormatting sqref="U74">
    <cfRule type="duplicateValues" priority="1882" aboveAverage="0" equalAverage="0" bottom="0" percent="0" rank="0" text="" dxfId="5956"/>
  </conditionalFormatting>
  <conditionalFormatting sqref="I74">
    <cfRule type="duplicateValues" priority="1883" aboveAverage="0" equalAverage="0" bottom="0" percent="0" rank="0" text="" dxfId="5957"/>
  </conditionalFormatting>
  <conditionalFormatting sqref="L74">
    <cfRule type="duplicateValues" priority="1884" aboveAverage="0" equalAverage="0" bottom="0" percent="0" rank="0" text="" dxfId="5958"/>
  </conditionalFormatting>
  <conditionalFormatting sqref="O74">
    <cfRule type="duplicateValues" priority="1885" aboveAverage="0" equalAverage="0" bottom="0" percent="0" rank="0" text="" dxfId="5959"/>
  </conditionalFormatting>
  <conditionalFormatting sqref="R74">
    <cfRule type="duplicateValues" priority="1886" aboveAverage="0" equalAverage="0" bottom="0" percent="0" rank="0" text="" dxfId="5960"/>
  </conditionalFormatting>
  <conditionalFormatting sqref="F74">
    <cfRule type="duplicateValues" priority="1887" aboveAverage="0" equalAverage="0" bottom="0" percent="0" rank="0" text="" dxfId="5961"/>
    <cfRule type="expression" priority="1888" aboveAverage="0" equalAverage="0" bottom="0" percent="0" rank="0" text="" dxfId="5962">
      <formula>LEN(TRIM(F74))&gt;0</formula>
    </cfRule>
    <cfRule type="expression" priority="1889" aboveAverage="0" equalAverage="0" bottom="0" percent="0" rank="0" text="" dxfId="5963">
      <formula>LEN(E74)&gt;0</formula>
    </cfRule>
  </conditionalFormatting>
  <conditionalFormatting sqref="I75:I77">
    <cfRule type="duplicateValues" priority="1890" aboveAverage="0" equalAverage="0" bottom="0" percent="0" rank="0" text="" dxfId="5964"/>
  </conditionalFormatting>
  <conditionalFormatting sqref="L75:L77">
    <cfRule type="duplicateValues" priority="1891" aboveAverage="0" equalAverage="0" bottom="0" percent="0" rank="0" text="" dxfId="5965"/>
  </conditionalFormatting>
  <conditionalFormatting sqref="O75:O77">
    <cfRule type="duplicateValues" priority="1892" aboveAverage="0" equalAverage="0" bottom="0" percent="0" rank="0" text="" dxfId="5966"/>
  </conditionalFormatting>
  <conditionalFormatting sqref="R75:R77">
    <cfRule type="duplicateValues" priority="1893" aboveAverage="0" equalAverage="0" bottom="0" percent="0" rank="0" text="" dxfId="5967"/>
  </conditionalFormatting>
  <conditionalFormatting sqref="F75:F77">
    <cfRule type="duplicateValues" priority="1894" aboveAverage="0" equalAverage="0" bottom="0" percent="0" rank="0" text="" dxfId="5968"/>
    <cfRule type="expression" priority="1895" aboveAverage="0" equalAverage="0" bottom="0" percent="0" rank="0" text="" dxfId="5969">
      <formula>LEN(TRIM(F75))&gt;0</formula>
    </cfRule>
    <cfRule type="expression" priority="1896" aboveAverage="0" equalAverage="0" bottom="0" percent="0" rank="0" text="" dxfId="5970">
      <formula>LEN(E75)&gt;0</formula>
    </cfRule>
  </conditionalFormatting>
  <conditionalFormatting sqref="F73">
    <cfRule type="duplicateValues" priority="1897" aboveAverage="0" equalAverage="0" bottom="0" percent="0" rank="0" text="" dxfId="5971"/>
    <cfRule type="expression" priority="1898" aboveAverage="0" equalAverage="0" bottom="0" percent="0" rank="0" text="" dxfId="5972">
      <formula>LEN(TRIM(F73))&gt;0</formula>
    </cfRule>
    <cfRule type="expression" priority="1899" aboveAverage="0" equalAverage="0" bottom="0" percent="0" rank="0" text="" dxfId="5973">
      <formula>LEN(E73)&gt;0</formula>
    </cfRule>
  </conditionalFormatting>
  <conditionalFormatting sqref="X66">
    <cfRule type="expression" priority="1900" aboveAverage="0" equalAverage="0" bottom="0" percent="0" rank="0" text="" dxfId="5974">
      <formula>LEN(TRIM(X66))&gt;0</formula>
    </cfRule>
    <cfRule type="expression" priority="1901" aboveAverage="0" equalAverage="0" bottom="0" percent="0" rank="0" text="" dxfId="5975">
      <formula>(SUMPRODUCT(--(A66:U66&lt;&gt;"")))&gt;0</formula>
    </cfRule>
  </conditionalFormatting>
  <conditionalFormatting sqref="Z64:AD67">
    <cfRule type="cellIs" priority="1902" operator="equal" aboveAverage="0" equalAverage="0" bottom="0" percent="0" rank="0" text="" dxfId="5976">
      <formula>"TBD"</formula>
    </cfRule>
  </conditionalFormatting>
  <conditionalFormatting sqref="U64:U67">
    <cfRule type="expression" priority="1903" aboveAverage="0" equalAverage="0" bottom="0" percent="0" rank="0" text="" dxfId="5977">
      <formula>LEN(TRIM(U64))&gt;0</formula>
    </cfRule>
    <cfRule type="duplicateValues" priority="1904" aboveAverage="0" equalAverage="0" bottom="0" percent="0" rank="0" text="" dxfId="5978"/>
  </conditionalFormatting>
  <conditionalFormatting sqref="X64:X65">
    <cfRule type="expression" priority="1905" aboveAverage="0" equalAverage="0" bottom="0" percent="0" rank="0" text="" dxfId="5979">
      <formula>LEN(TRIM(X64))&gt;0</formula>
    </cfRule>
    <cfRule type="expression" priority="1906" aboveAverage="0" equalAverage="0" bottom="0" percent="0" rank="0" text="" dxfId="5980">
      <formula>(SUMPRODUCT(--(A64:U64&lt;&gt;"")))&gt;0</formula>
    </cfRule>
  </conditionalFormatting>
  <conditionalFormatting sqref="R64:R67">
    <cfRule type="expression" priority="1907" aboveAverage="0" equalAverage="0" bottom="0" percent="0" rank="0" text="" dxfId="5981">
      <formula>LEN(TRIM(R64))&gt;0</formula>
    </cfRule>
    <cfRule type="expression" priority="1908" aboveAverage="0" equalAverage="0" bottom="0" percent="0" rank="0" text="" dxfId="5982">
      <formula>LEN(Q64)&gt;0</formula>
    </cfRule>
    <cfRule type="duplicateValues" priority="1909" aboveAverage="0" equalAverage="0" bottom="0" percent="0" rank="0" text="" dxfId="5983"/>
  </conditionalFormatting>
  <conditionalFormatting sqref="Q64:Q67">
    <cfRule type="expression" priority="1910" aboveAverage="0" equalAverage="0" bottom="0" percent="0" rank="0" text="" dxfId="5984">
      <formula>LEN(TRIM(Q64))&gt;0</formula>
    </cfRule>
  </conditionalFormatting>
  <conditionalFormatting sqref="O64:O67">
    <cfRule type="expression" priority="1911" aboveAverage="0" equalAverage="0" bottom="0" percent="0" rank="0" text="" dxfId="5985">
      <formula>LEN(TRIM(O64))&gt;0</formula>
    </cfRule>
    <cfRule type="expression" priority="1912" aboveAverage="0" equalAverage="0" bottom="0" percent="0" rank="0" text="" dxfId="5986">
      <formula>LEN(N64)&gt;0</formula>
    </cfRule>
    <cfRule type="duplicateValues" priority="1913" aboveAverage="0" equalAverage="0" bottom="0" percent="0" rank="0" text="" dxfId="5987"/>
  </conditionalFormatting>
  <conditionalFormatting sqref="N64:N67">
    <cfRule type="expression" priority="1914" aboveAverage="0" equalAverage="0" bottom="0" percent="0" rank="0" text="" dxfId="5988">
      <formula>LEN(TRIM(N64))&gt;0</formula>
    </cfRule>
  </conditionalFormatting>
  <conditionalFormatting sqref="L64:L67">
    <cfRule type="expression" priority="1915" aboveAverage="0" equalAverage="0" bottom="0" percent="0" rank="0" text="" dxfId="5989">
      <formula>LEN(TRIM(L64))&gt;0</formula>
    </cfRule>
    <cfRule type="expression" priority="1916" aboveAverage="0" equalAverage="0" bottom="0" percent="0" rank="0" text="" dxfId="5990">
      <formula>LEN(K64)&gt;0</formula>
    </cfRule>
    <cfRule type="duplicateValues" priority="1917" aboveAverage="0" equalAverage="0" bottom="0" percent="0" rank="0" text="" dxfId="5991"/>
  </conditionalFormatting>
  <conditionalFormatting sqref="K64:K67">
    <cfRule type="expression" priority="1918" aboveAverage="0" equalAverage="0" bottom="0" percent="0" rank="0" text="" dxfId="5992">
      <formula>LEN(TRIM(K64))&gt;0</formula>
    </cfRule>
  </conditionalFormatting>
  <conditionalFormatting sqref="I64:I67">
    <cfRule type="expression" priority="1919" aboveAverage="0" equalAverage="0" bottom="0" percent="0" rank="0" text="" dxfId="5993">
      <formula>LEN(TRIM(I64))&gt;0</formula>
    </cfRule>
    <cfRule type="expression" priority="1920" aboveAverage="0" equalAverage="0" bottom="0" percent="0" rank="0" text="" dxfId="5994">
      <formula>LEN(H64)&gt;0</formula>
    </cfRule>
    <cfRule type="duplicateValues" priority="1921" aboveAverage="0" equalAverage="0" bottom="0" percent="0" rank="0" text="" dxfId="5995"/>
  </conditionalFormatting>
  <conditionalFormatting sqref="H64:H67">
    <cfRule type="expression" priority="1922" aboveAverage="0" equalAverage="0" bottom="0" percent="0" rank="0" text="" dxfId="5996">
      <formula>LEN(TRIM(H64))&gt;0</formula>
    </cfRule>
  </conditionalFormatting>
  <conditionalFormatting sqref="E64:E67">
    <cfRule type="expression" priority="1923" aboveAverage="0" equalAverage="0" bottom="0" percent="0" rank="0" text="" dxfId="5997">
      <formula>LEN(TRIM(E64))&gt;0</formula>
    </cfRule>
  </conditionalFormatting>
  <conditionalFormatting sqref="F64:F67">
    <cfRule type="duplicateValues" priority="1924" aboveAverage="0" equalAverage="0" bottom="0" percent="0" rank="0" text="" dxfId="5998"/>
    <cfRule type="expression" priority="1925" aboveAverage="0" equalAverage="0" bottom="0" percent="0" rank="0" text="" dxfId="5999">
      <formula>LEN(TRIM(F64))&gt;0</formula>
    </cfRule>
    <cfRule type="expression" priority="1926" aboveAverage="0" equalAverage="0" bottom="0" percent="0" rank="0" text="" dxfId="6000">
      <formula>LEN(E64)&gt;0</formula>
    </cfRule>
  </conditionalFormatting>
  <conditionalFormatting sqref="Z69:AD69">
    <cfRule type="cellIs" priority="1927" operator="equal" aboveAverage="0" equalAverage="0" bottom="0" percent="0" rank="0" text="" dxfId="6001">
      <formula>"TBD"</formula>
    </cfRule>
  </conditionalFormatting>
  <conditionalFormatting sqref="U69">
    <cfRule type="expression" priority="1928" aboveAverage="0" equalAverage="0" bottom="0" percent="0" rank="0" text="" dxfId="6002">
      <formula>LEN(TRIM(U69))&gt;0</formula>
    </cfRule>
  </conditionalFormatting>
  <conditionalFormatting sqref="Q69">
    <cfRule type="expression" priority="1929" aboveAverage="0" equalAverage="0" bottom="0" percent="0" rank="0" text="" dxfId="6003">
      <formula>LEN(TRIM(Q69))&gt;0</formula>
    </cfRule>
  </conditionalFormatting>
  <conditionalFormatting sqref="N69">
    <cfRule type="expression" priority="1930" aboveAverage="0" equalAverage="0" bottom="0" percent="0" rank="0" text="" dxfId="6004">
      <formula>LEN(TRIM(N69))&gt;0</formula>
    </cfRule>
  </conditionalFormatting>
  <conditionalFormatting sqref="K69">
    <cfRule type="expression" priority="1931" aboveAverage="0" equalAverage="0" bottom="0" percent="0" rank="0" text="" dxfId="6005">
      <formula>LEN(TRIM(K69))&gt;0</formula>
    </cfRule>
  </conditionalFormatting>
  <conditionalFormatting sqref="H69">
    <cfRule type="expression" priority="1932" aboveAverage="0" equalAverage="0" bottom="0" percent="0" rank="0" text="" dxfId="6006">
      <formula>LEN(TRIM(H69))&gt;0</formula>
    </cfRule>
  </conditionalFormatting>
  <conditionalFormatting sqref="E69">
    <cfRule type="expression" priority="1933" aboveAverage="0" equalAverage="0" bottom="0" percent="0" rank="0" text="" dxfId="6007">
      <formula>LEN(TRIM(E69))&gt;0</formula>
    </cfRule>
  </conditionalFormatting>
  <conditionalFormatting sqref="Z70:AD72">
    <cfRule type="cellIs" priority="1934" operator="equal" aboveAverage="0" equalAverage="0" bottom="0" percent="0" rank="0" text="" dxfId="6008">
      <formula>"TBD"</formula>
    </cfRule>
  </conditionalFormatting>
  <conditionalFormatting sqref="U70:U72">
    <cfRule type="expression" priority="1935" aboveAverage="0" equalAverage="0" bottom="0" percent="0" rank="0" text="" dxfId="6009">
      <formula>LEN(TRIM(U70))&gt;0</formula>
    </cfRule>
    <cfRule type="duplicateValues" priority="1936" aboveAverage="0" equalAverage="0" bottom="0" percent="0" rank="0" text="" dxfId="6010"/>
  </conditionalFormatting>
  <conditionalFormatting sqref="Q70:Q72">
    <cfRule type="expression" priority="1937" aboveAverage="0" equalAverage="0" bottom="0" percent="0" rank="0" text="" dxfId="6011">
      <formula>LEN(TRIM(Q70))&gt;0</formula>
    </cfRule>
  </conditionalFormatting>
  <conditionalFormatting sqref="N70:N72">
    <cfRule type="expression" priority="1938" aboveAverage="0" equalAverage="0" bottom="0" percent="0" rank="0" text="" dxfId="6012">
      <formula>LEN(TRIM(N70))&gt;0</formula>
    </cfRule>
  </conditionalFormatting>
  <conditionalFormatting sqref="K70:K72">
    <cfRule type="expression" priority="1939" aboveAverage="0" equalAverage="0" bottom="0" percent="0" rank="0" text="" dxfId="6013">
      <formula>LEN(TRIM(K70))&gt;0</formula>
    </cfRule>
  </conditionalFormatting>
  <conditionalFormatting sqref="H70:H72">
    <cfRule type="expression" priority="1940" aboveAverage="0" equalAverage="0" bottom="0" percent="0" rank="0" text="" dxfId="6014">
      <formula>LEN(TRIM(H70))&gt;0</formula>
    </cfRule>
  </conditionalFormatting>
  <conditionalFormatting sqref="E70:E72">
    <cfRule type="expression" priority="1941" aboveAverage="0" equalAverage="0" bottom="0" percent="0" rank="0" text="" dxfId="6015">
      <formula>LEN(TRIM(E70))&gt;0</formula>
    </cfRule>
  </conditionalFormatting>
  <conditionalFormatting sqref="Z62:AD63">
    <cfRule type="cellIs" priority="1942" operator="equal" aboveAverage="0" equalAverage="0" bottom="0" percent="0" rank="0" text="" dxfId="6016">
      <formula>"TBD"</formula>
    </cfRule>
  </conditionalFormatting>
  <conditionalFormatting sqref="U62:U63">
    <cfRule type="expression" priority="1943" aboveAverage="0" equalAverage="0" bottom="0" percent="0" rank="0" text="" dxfId="6017">
      <formula>LEN(TRIM(U62))&gt;0</formula>
    </cfRule>
  </conditionalFormatting>
  <conditionalFormatting sqref="Q62:Q63">
    <cfRule type="expression" priority="1944" aboveAverage="0" equalAverage="0" bottom="0" percent="0" rank="0" text="" dxfId="6018">
      <formula>LEN(TRIM(Q62))&gt;0</formula>
    </cfRule>
  </conditionalFormatting>
  <conditionalFormatting sqref="N62:N63">
    <cfRule type="expression" priority="1945" aboveAverage="0" equalAverage="0" bottom="0" percent="0" rank="0" text="" dxfId="6019">
      <formula>LEN(TRIM(N62))&gt;0</formula>
    </cfRule>
  </conditionalFormatting>
  <conditionalFormatting sqref="K62:K63">
    <cfRule type="expression" priority="1946" aboveAverage="0" equalAverage="0" bottom="0" percent="0" rank="0" text="" dxfId="6020">
      <formula>LEN(TRIM(K62))&gt;0</formula>
    </cfRule>
  </conditionalFormatting>
  <conditionalFormatting sqref="H62:H63">
    <cfRule type="expression" priority="1947" aboveAverage="0" equalAverage="0" bottom="0" percent="0" rank="0" text="" dxfId="6021">
      <formula>LEN(TRIM(H62))&gt;0</formula>
    </cfRule>
  </conditionalFormatting>
  <conditionalFormatting sqref="E62:E63">
    <cfRule type="expression" priority="1948" aboveAverage="0" equalAverage="0" bottom="0" percent="0" rank="0" text="" dxfId="6022">
      <formula>LEN(TRIM(E62))&gt;0</formula>
    </cfRule>
  </conditionalFormatting>
  <conditionalFormatting sqref="X62:X63">
    <cfRule type="expression" priority="1949" aboveAverage="0" equalAverage="0" bottom="0" percent="0" rank="0" text="" dxfId="6023">
      <formula>LEN(TRIM(X62))&gt;0</formula>
    </cfRule>
    <cfRule type="expression" priority="1950" aboveAverage="0" equalAverage="0" bottom="0" percent="0" rank="0" text="" dxfId="6024">
      <formula>(SUMPRODUCT(--(A62:U62&lt;&gt;"")))&gt;0</formula>
    </cfRule>
  </conditionalFormatting>
  <conditionalFormatting sqref="R62:R63">
    <cfRule type="expression" priority="1951" aboveAverage="0" equalAverage="0" bottom="0" percent="0" rank="0" text="" dxfId="6025">
      <formula>LEN(TRIM(R62))&gt;0</formula>
    </cfRule>
    <cfRule type="expression" priority="1952" aboveAverage="0" equalAverage="0" bottom="0" percent="0" rank="0" text="" dxfId="6026">
      <formula>LEN(Q62)&gt;0</formula>
    </cfRule>
  </conditionalFormatting>
  <conditionalFormatting sqref="O62:O63">
    <cfRule type="expression" priority="1953" aboveAverage="0" equalAverage="0" bottom="0" percent="0" rank="0" text="" dxfId="6027">
      <formula>LEN(TRIM(O62))&gt;0</formula>
    </cfRule>
    <cfRule type="expression" priority="1954" aboveAverage="0" equalAverage="0" bottom="0" percent="0" rank="0" text="" dxfId="6028">
      <formula>LEN(N62)&gt;0</formula>
    </cfRule>
  </conditionalFormatting>
  <conditionalFormatting sqref="L62:L63">
    <cfRule type="expression" priority="1955" aboveAverage="0" equalAverage="0" bottom="0" percent="0" rank="0" text="" dxfId="6029">
      <formula>LEN(TRIM(L62))&gt;0</formula>
    </cfRule>
    <cfRule type="expression" priority="1956" aboveAverage="0" equalAverage="0" bottom="0" percent="0" rank="0" text="" dxfId="6030">
      <formula>LEN(K62)&gt;0</formula>
    </cfRule>
  </conditionalFormatting>
  <conditionalFormatting sqref="I62:I63">
    <cfRule type="expression" priority="1957" aboveAverage="0" equalAverage="0" bottom="0" percent="0" rank="0" text="" dxfId="6031">
      <formula>LEN(TRIM(I62))&gt;0</formula>
    </cfRule>
    <cfRule type="expression" priority="1958" aboveAverage="0" equalAverage="0" bottom="0" percent="0" rank="0" text="" dxfId="6032">
      <formula>LEN(H62)&gt;0</formula>
    </cfRule>
  </conditionalFormatting>
  <conditionalFormatting sqref="Z68:AD68">
    <cfRule type="cellIs" priority="1959" operator="equal" aboveAverage="0" equalAverage="0" bottom="0" percent="0" rank="0" text="" dxfId="6033">
      <formula>"TBD"</formula>
    </cfRule>
  </conditionalFormatting>
  <conditionalFormatting sqref="U68">
    <cfRule type="expression" priority="1960" aboveAverage="0" equalAverage="0" bottom="0" percent="0" rank="0" text="" dxfId="6034">
      <formula>LEN(TRIM(U68))&gt;0</formula>
    </cfRule>
  </conditionalFormatting>
  <conditionalFormatting sqref="X68:X72">
    <cfRule type="expression" priority="1961" aboveAverage="0" equalAverage="0" bottom="0" percent="0" rank="0" text="" dxfId="6035">
      <formula>LEN(TRIM(X68))&gt;0</formula>
    </cfRule>
    <cfRule type="expression" priority="1962" aboveAverage="0" equalAverage="0" bottom="0" percent="0" rank="0" text="" dxfId="6036">
      <formula>(SUMPRODUCT(--(A68:U68&lt;&gt;"")))&gt;0</formula>
    </cfRule>
  </conditionalFormatting>
  <conditionalFormatting sqref="R68:R72">
    <cfRule type="expression" priority="1963" aboveAverage="0" equalAverage="0" bottom="0" percent="0" rank="0" text="" dxfId="6037">
      <formula>LEN(TRIM(R68))&gt;0</formula>
    </cfRule>
    <cfRule type="expression" priority="1964" aboveAverage="0" equalAverage="0" bottom="0" percent="0" rank="0" text="" dxfId="6038">
      <formula>LEN(Q68)&gt;0</formula>
    </cfRule>
  </conditionalFormatting>
  <conditionalFormatting sqref="Q68">
    <cfRule type="expression" priority="1965" aboveAverage="0" equalAverage="0" bottom="0" percent="0" rank="0" text="" dxfId="6039">
      <formula>LEN(TRIM(Q68))&gt;0</formula>
    </cfRule>
  </conditionalFormatting>
  <conditionalFormatting sqref="O68:O72">
    <cfRule type="expression" priority="1966" aboveAverage="0" equalAverage="0" bottom="0" percent="0" rank="0" text="" dxfId="6040">
      <formula>LEN(TRIM(O68))&gt;0</formula>
    </cfRule>
    <cfRule type="expression" priority="1967" aboveAverage="0" equalAverage="0" bottom="0" percent="0" rank="0" text="" dxfId="6041">
      <formula>LEN(N68)&gt;0</formula>
    </cfRule>
  </conditionalFormatting>
  <conditionalFormatting sqref="N68">
    <cfRule type="expression" priority="1968" aboveAverage="0" equalAverage="0" bottom="0" percent="0" rank="0" text="" dxfId="6042">
      <formula>LEN(TRIM(N68))&gt;0</formula>
    </cfRule>
  </conditionalFormatting>
  <conditionalFormatting sqref="L68:L72">
    <cfRule type="expression" priority="1969" aboveAverage="0" equalAverage="0" bottom="0" percent="0" rank="0" text="" dxfId="6043">
      <formula>LEN(TRIM(L68))&gt;0</formula>
    </cfRule>
    <cfRule type="expression" priority="1970" aboveAverage="0" equalAverage="0" bottom="0" percent="0" rank="0" text="" dxfId="6044">
      <formula>LEN(K68)&gt;0</formula>
    </cfRule>
  </conditionalFormatting>
  <conditionalFormatting sqref="K68">
    <cfRule type="expression" priority="1971" aboveAverage="0" equalAverage="0" bottom="0" percent="0" rank="0" text="" dxfId="6045">
      <formula>LEN(TRIM(K68))&gt;0</formula>
    </cfRule>
  </conditionalFormatting>
  <conditionalFormatting sqref="I68:I72">
    <cfRule type="expression" priority="1972" aboveAverage="0" equalAverage="0" bottom="0" percent="0" rank="0" text="" dxfId="6046">
      <formula>LEN(TRIM(I68))&gt;0</formula>
    </cfRule>
    <cfRule type="expression" priority="1973" aboveAverage="0" equalAverage="0" bottom="0" percent="0" rank="0" text="" dxfId="6047">
      <formula>LEN(H68)&gt;0</formula>
    </cfRule>
  </conditionalFormatting>
  <conditionalFormatting sqref="H68">
    <cfRule type="expression" priority="1974" aboveAverage="0" equalAverage="0" bottom="0" percent="0" rank="0" text="" dxfId="6048">
      <formula>LEN(TRIM(H68))&gt;0</formula>
    </cfRule>
  </conditionalFormatting>
  <conditionalFormatting sqref="E68">
    <cfRule type="expression" priority="1975" aboveAverage="0" equalAverage="0" bottom="0" percent="0" rank="0" text="" dxfId="6049">
      <formula>LEN(TRIM(E68))&gt;0</formula>
    </cfRule>
  </conditionalFormatting>
  <conditionalFormatting sqref="U69">
    <cfRule type="duplicateValues" priority="1976" aboveAverage="0" equalAverage="0" bottom="0" percent="0" rank="0" text="" dxfId="6050"/>
  </conditionalFormatting>
  <conditionalFormatting sqref="I69">
    <cfRule type="duplicateValues" priority="1977" aboveAverage="0" equalAverage="0" bottom="0" percent="0" rank="0" text="" dxfId="6051"/>
  </conditionalFormatting>
  <conditionalFormatting sqref="L69">
    <cfRule type="duplicateValues" priority="1978" aboveAverage="0" equalAverage="0" bottom="0" percent="0" rank="0" text="" dxfId="6052"/>
  </conditionalFormatting>
  <conditionalFormatting sqref="O69">
    <cfRule type="duplicateValues" priority="1979" aboveAverage="0" equalAverage="0" bottom="0" percent="0" rank="0" text="" dxfId="6053"/>
  </conditionalFormatting>
  <conditionalFormatting sqref="R69">
    <cfRule type="duplicateValues" priority="1980" aboveAverage="0" equalAverage="0" bottom="0" percent="0" rank="0" text="" dxfId="6054"/>
  </conditionalFormatting>
  <conditionalFormatting sqref="F69">
    <cfRule type="duplicateValues" priority="1981" aboveAverage="0" equalAverage="0" bottom="0" percent="0" rank="0" text="" dxfId="6055"/>
    <cfRule type="expression" priority="1982" aboveAverage="0" equalAverage="0" bottom="0" percent="0" rank="0" text="" dxfId="6056">
      <formula>LEN(TRIM(F69))&gt;0</formula>
    </cfRule>
    <cfRule type="expression" priority="1983" aboveAverage="0" equalAverage="0" bottom="0" percent="0" rank="0" text="" dxfId="6057">
      <formula>LEN(E69)&gt;0</formula>
    </cfRule>
  </conditionalFormatting>
  <conditionalFormatting sqref="I70:I72">
    <cfRule type="duplicateValues" priority="1984" aboveAverage="0" equalAverage="0" bottom="0" percent="0" rank="0" text="" dxfId="6058"/>
  </conditionalFormatting>
  <conditionalFormatting sqref="L70:L72">
    <cfRule type="duplicateValues" priority="1985" aboveAverage="0" equalAverage="0" bottom="0" percent="0" rank="0" text="" dxfId="6059"/>
  </conditionalFormatting>
  <conditionalFormatting sqref="O70:O72">
    <cfRule type="duplicateValues" priority="1986" aboveAverage="0" equalAverage="0" bottom="0" percent="0" rank="0" text="" dxfId="6060"/>
  </conditionalFormatting>
  <conditionalFormatting sqref="R70:R72">
    <cfRule type="duplicateValues" priority="1987" aboveAverage="0" equalAverage="0" bottom="0" percent="0" rank="0" text="" dxfId="6061"/>
  </conditionalFormatting>
  <conditionalFormatting sqref="F70:F72">
    <cfRule type="duplicateValues" priority="1988" aboveAverage="0" equalAverage="0" bottom="0" percent="0" rank="0" text="" dxfId="6062"/>
    <cfRule type="expression" priority="1989" aboveAverage="0" equalAverage="0" bottom="0" percent="0" rank="0" text="" dxfId="6063">
      <formula>LEN(TRIM(F70))&gt;0</formula>
    </cfRule>
    <cfRule type="expression" priority="1990" aboveAverage="0" equalAverage="0" bottom="0" percent="0" rank="0" text="" dxfId="6064">
      <formula>LEN(E70)&gt;0</formula>
    </cfRule>
  </conditionalFormatting>
  <conditionalFormatting sqref="U62:U63 U68">
    <cfRule type="duplicateValues" priority="1991" aboveAverage="0" equalAverage="0" bottom="0" percent="0" rank="0" text="" dxfId="6065"/>
  </conditionalFormatting>
  <conditionalFormatting sqref="I62:I63 I68">
    <cfRule type="duplicateValues" priority="1992" aboveAverage="0" equalAverage="0" bottom="0" percent="0" rank="0" text="" dxfId="6066"/>
  </conditionalFormatting>
  <conditionalFormatting sqref="L62:L63 L68">
    <cfRule type="duplicateValues" priority="1993" aboveAverage="0" equalAverage="0" bottom="0" percent="0" rank="0" text="" dxfId="6067"/>
  </conditionalFormatting>
  <conditionalFormatting sqref="O62:O63 O68">
    <cfRule type="duplicateValues" priority="1994" aboveAverage="0" equalAverage="0" bottom="0" percent="0" rank="0" text="" dxfId="6068"/>
  </conditionalFormatting>
  <conditionalFormatting sqref="R62:R63 R68">
    <cfRule type="duplicateValues" priority="1995" aboveAverage="0" equalAverage="0" bottom="0" percent="0" rank="0" text="" dxfId="6069"/>
  </conditionalFormatting>
  <conditionalFormatting sqref="F62:F63 F68">
    <cfRule type="duplicateValues" priority="1996" aboveAverage="0" equalAverage="0" bottom="0" percent="0" rank="0" text="" dxfId="6070"/>
    <cfRule type="expression" priority="1997" aboveAverage="0" equalAverage="0" bottom="0" percent="0" rank="0" text="" dxfId="6071">
      <formula>LEN(TRIM(F62))&gt;0</formula>
    </cfRule>
    <cfRule type="expression" priority="1998" aboveAverage="0" equalAverage="0" bottom="0" percent="0" rank="0" text="" dxfId="6072">
      <formula>LEN(E62)&gt;0</formula>
    </cfRule>
  </conditionalFormatting>
  <conditionalFormatting sqref="Z58:AD58">
    <cfRule type="cellIs" priority="1999" operator="equal" aboveAverage="0" equalAverage="0" bottom="0" percent="0" rank="0" text="" dxfId="6073">
      <formula>"TBD"</formula>
    </cfRule>
  </conditionalFormatting>
  <conditionalFormatting sqref="U58">
    <cfRule type="expression" priority="2000" aboveAverage="0" equalAverage="0" bottom="0" percent="0" rank="0" text="" dxfId="6074">
      <formula>LEN(TRIM(U58))&gt;0</formula>
    </cfRule>
  </conditionalFormatting>
  <conditionalFormatting sqref="Q58">
    <cfRule type="expression" priority="2001" aboveAverage="0" equalAverage="0" bottom="0" percent="0" rank="0" text="" dxfId="6075">
      <formula>LEN(TRIM(Q58))&gt;0</formula>
    </cfRule>
  </conditionalFormatting>
  <conditionalFormatting sqref="N58">
    <cfRule type="expression" priority="2002" aboveAverage="0" equalAverage="0" bottom="0" percent="0" rank="0" text="" dxfId="6076">
      <formula>LEN(TRIM(N58))&gt;0</formula>
    </cfRule>
  </conditionalFormatting>
  <conditionalFormatting sqref="K58">
    <cfRule type="expression" priority="2003" aboveAverage="0" equalAverage="0" bottom="0" percent="0" rank="0" text="" dxfId="6077">
      <formula>LEN(TRIM(K58))&gt;0</formula>
    </cfRule>
  </conditionalFormatting>
  <conditionalFormatting sqref="H58">
    <cfRule type="expression" priority="2004" aboveAverage="0" equalAverage="0" bottom="0" percent="0" rank="0" text="" dxfId="6078">
      <formula>LEN(TRIM(H58))&gt;0</formula>
    </cfRule>
  </conditionalFormatting>
  <conditionalFormatting sqref="E58">
    <cfRule type="expression" priority="2005" aboveAverage="0" equalAverage="0" bottom="0" percent="0" rank="0" text="" dxfId="6079">
      <formula>LEN(TRIM(E58))&gt;0</formula>
    </cfRule>
  </conditionalFormatting>
  <conditionalFormatting sqref="Z59:AD61">
    <cfRule type="cellIs" priority="2006" operator="equal" aboveAverage="0" equalAverage="0" bottom="0" percent="0" rank="0" text="" dxfId="6080">
      <formula>"TBD"</formula>
    </cfRule>
  </conditionalFormatting>
  <conditionalFormatting sqref="U59:U61">
    <cfRule type="expression" priority="2007" aboveAverage="0" equalAverage="0" bottom="0" percent="0" rank="0" text="" dxfId="6081">
      <formula>LEN(TRIM(U59))&gt;0</formula>
    </cfRule>
    <cfRule type="duplicateValues" priority="2008" aboveAverage="0" equalAverage="0" bottom="0" percent="0" rank="0" text="" dxfId="6082"/>
  </conditionalFormatting>
  <conditionalFormatting sqref="Q59:Q61">
    <cfRule type="expression" priority="2009" aboveAverage="0" equalAverage="0" bottom="0" percent="0" rank="0" text="" dxfId="6083">
      <formula>LEN(TRIM(Q59))&gt;0</formula>
    </cfRule>
  </conditionalFormatting>
  <conditionalFormatting sqref="N59:N61">
    <cfRule type="expression" priority="2010" aboveAverage="0" equalAverage="0" bottom="0" percent="0" rank="0" text="" dxfId="6084">
      <formula>LEN(TRIM(N59))&gt;0</formula>
    </cfRule>
  </conditionalFormatting>
  <conditionalFormatting sqref="K59:K61">
    <cfRule type="expression" priority="2011" aboveAverage="0" equalAverage="0" bottom="0" percent="0" rank="0" text="" dxfId="6085">
      <formula>LEN(TRIM(K59))&gt;0</formula>
    </cfRule>
  </conditionalFormatting>
  <conditionalFormatting sqref="H59:H61">
    <cfRule type="expression" priority="2012" aboveAverage="0" equalAverage="0" bottom="0" percent="0" rank="0" text="" dxfId="6086">
      <formula>LEN(TRIM(H59))&gt;0</formula>
    </cfRule>
  </conditionalFormatting>
  <conditionalFormatting sqref="E59:E61">
    <cfRule type="expression" priority="2013" aboveAverage="0" equalAverage="0" bottom="0" percent="0" rank="0" text="" dxfId="6087">
      <formula>LEN(TRIM(E59))&gt;0</formula>
    </cfRule>
  </conditionalFormatting>
  <conditionalFormatting sqref="U57">
    <cfRule type="duplicateValues" priority="2014" aboveAverage="0" equalAverage="0" bottom="0" percent="0" rank="0" text="" dxfId="6088"/>
  </conditionalFormatting>
  <conditionalFormatting sqref="I57">
    <cfRule type="duplicateValues" priority="2015" aboveAverage="0" equalAverage="0" bottom="0" percent="0" rank="0" text="" dxfId="6089"/>
  </conditionalFormatting>
  <conditionalFormatting sqref="L57">
    <cfRule type="duplicateValues" priority="2016" aboveAverage="0" equalAverage="0" bottom="0" percent="0" rank="0" text="" dxfId="6090"/>
  </conditionalFormatting>
  <conditionalFormatting sqref="O57">
    <cfRule type="duplicateValues" priority="2017" aboveAverage="0" equalAverage="0" bottom="0" percent="0" rank="0" text="" dxfId="6091"/>
  </conditionalFormatting>
  <conditionalFormatting sqref="R57">
    <cfRule type="duplicateValues" priority="2018" aboveAverage="0" equalAverage="0" bottom="0" percent="0" rank="0" text="" dxfId="6092"/>
  </conditionalFormatting>
  <conditionalFormatting sqref="Z57:AD57">
    <cfRule type="cellIs" priority="2019" operator="equal" aboveAverage="0" equalAverage="0" bottom="0" percent="0" rank="0" text="" dxfId="6093">
      <formula>"TBD"</formula>
    </cfRule>
  </conditionalFormatting>
  <conditionalFormatting sqref="U57">
    <cfRule type="expression" priority="2020" aboveAverage="0" equalAverage="0" bottom="0" percent="0" rank="0" text="" dxfId="6094">
      <formula>LEN(TRIM(U57))&gt;0</formula>
    </cfRule>
  </conditionalFormatting>
  <conditionalFormatting sqref="X57:X61">
    <cfRule type="expression" priority="2021" aboveAverage="0" equalAverage="0" bottom="0" percent="0" rank="0" text="" dxfId="6095">
      <formula>LEN(TRIM(X57))&gt;0</formula>
    </cfRule>
    <cfRule type="expression" priority="2022" aboveAverage="0" equalAverage="0" bottom="0" percent="0" rank="0" text="" dxfId="6096">
      <formula>(SUMPRODUCT(--(A57:U57&lt;&gt;"")))&gt;0</formula>
    </cfRule>
  </conditionalFormatting>
  <conditionalFormatting sqref="R57:R61">
    <cfRule type="expression" priority="2023" aboveAverage="0" equalAverage="0" bottom="0" percent="0" rank="0" text="" dxfId="6097">
      <formula>LEN(TRIM(R57))&gt;0</formula>
    </cfRule>
    <cfRule type="expression" priority="2024" aboveAverage="0" equalAverage="0" bottom="0" percent="0" rank="0" text="" dxfId="6098">
      <formula>LEN(Q57)&gt;0</formula>
    </cfRule>
  </conditionalFormatting>
  <conditionalFormatting sqref="Q57">
    <cfRule type="expression" priority="2025" aboveAverage="0" equalAverage="0" bottom="0" percent="0" rank="0" text="" dxfId="6099">
      <formula>LEN(TRIM(Q57))&gt;0</formula>
    </cfRule>
  </conditionalFormatting>
  <conditionalFormatting sqref="O57:O61">
    <cfRule type="expression" priority="2026" aboveAverage="0" equalAverage="0" bottom="0" percent="0" rank="0" text="" dxfId="6100">
      <formula>LEN(TRIM(O57))&gt;0</formula>
    </cfRule>
    <cfRule type="expression" priority="2027" aboveAverage="0" equalAverage="0" bottom="0" percent="0" rank="0" text="" dxfId="6101">
      <formula>LEN(N57)&gt;0</formula>
    </cfRule>
  </conditionalFormatting>
  <conditionalFormatting sqref="N57">
    <cfRule type="expression" priority="2028" aboveAverage="0" equalAverage="0" bottom="0" percent="0" rank="0" text="" dxfId="6102">
      <formula>LEN(TRIM(N57))&gt;0</formula>
    </cfRule>
  </conditionalFormatting>
  <conditionalFormatting sqref="L57:L61">
    <cfRule type="expression" priority="2029" aboveAverage="0" equalAverage="0" bottom="0" percent="0" rank="0" text="" dxfId="6103">
      <formula>LEN(TRIM(L57))&gt;0</formula>
    </cfRule>
    <cfRule type="expression" priority="2030" aboveAverage="0" equalAverage="0" bottom="0" percent="0" rank="0" text="" dxfId="6104">
      <formula>LEN(K57)&gt;0</formula>
    </cfRule>
  </conditionalFormatting>
  <conditionalFormatting sqref="K57">
    <cfRule type="expression" priority="2031" aboveAverage="0" equalAverage="0" bottom="0" percent="0" rank="0" text="" dxfId="6105">
      <formula>LEN(TRIM(K57))&gt;0</formula>
    </cfRule>
  </conditionalFormatting>
  <conditionalFormatting sqref="I57:I61">
    <cfRule type="expression" priority="2032" aboveAverage="0" equalAverage="0" bottom="0" percent="0" rank="0" text="" dxfId="6106">
      <formula>LEN(TRIM(I57))&gt;0</formula>
    </cfRule>
    <cfRule type="expression" priority="2033" aboveAverage="0" equalAverage="0" bottom="0" percent="0" rank="0" text="" dxfId="6107">
      <formula>LEN(H57)&gt;0</formula>
    </cfRule>
  </conditionalFormatting>
  <conditionalFormatting sqref="H57">
    <cfRule type="expression" priority="2034" aboveAverage="0" equalAverage="0" bottom="0" percent="0" rank="0" text="" dxfId="6108">
      <formula>LEN(TRIM(H57))&gt;0</formula>
    </cfRule>
  </conditionalFormatting>
  <conditionalFormatting sqref="E57">
    <cfRule type="expression" priority="2035" aboveAverage="0" equalAverage="0" bottom="0" percent="0" rank="0" text="" dxfId="6109">
      <formula>LEN(TRIM(E57))&gt;0</formula>
    </cfRule>
  </conditionalFormatting>
  <conditionalFormatting sqref="U58">
    <cfRule type="duplicateValues" priority="2036" aboveAverage="0" equalAverage="0" bottom="0" percent="0" rank="0" text="" dxfId="6110"/>
  </conditionalFormatting>
  <conditionalFormatting sqref="I58">
    <cfRule type="duplicateValues" priority="2037" aboveAverage="0" equalAverage="0" bottom="0" percent="0" rank="0" text="" dxfId="6111"/>
  </conditionalFormatting>
  <conditionalFormatting sqref="L58">
    <cfRule type="duplicateValues" priority="2038" aboveAverage="0" equalAverage="0" bottom="0" percent="0" rank="0" text="" dxfId="6112"/>
  </conditionalFormatting>
  <conditionalFormatting sqref="O58">
    <cfRule type="duplicateValues" priority="2039" aboveAverage="0" equalAverage="0" bottom="0" percent="0" rank="0" text="" dxfId="6113"/>
  </conditionalFormatting>
  <conditionalFormatting sqref="R58">
    <cfRule type="duplicateValues" priority="2040" aboveAverage="0" equalAverage="0" bottom="0" percent="0" rank="0" text="" dxfId="6114"/>
  </conditionalFormatting>
  <conditionalFormatting sqref="F58">
    <cfRule type="duplicateValues" priority="2041" aboveAverage="0" equalAverage="0" bottom="0" percent="0" rank="0" text="" dxfId="6115"/>
    <cfRule type="expression" priority="2042" aboveAverage="0" equalAverage="0" bottom="0" percent="0" rank="0" text="" dxfId="6116">
      <formula>LEN(TRIM(F58))&gt;0</formula>
    </cfRule>
    <cfRule type="expression" priority="2043" aboveAverage="0" equalAverage="0" bottom="0" percent="0" rank="0" text="" dxfId="6117">
      <formula>LEN(E58)&gt;0</formula>
    </cfRule>
  </conditionalFormatting>
  <conditionalFormatting sqref="I59:I61">
    <cfRule type="duplicateValues" priority="2044" aboveAverage="0" equalAverage="0" bottom="0" percent="0" rank="0" text="" dxfId="6118"/>
  </conditionalFormatting>
  <conditionalFormatting sqref="L59:L61">
    <cfRule type="duplicateValues" priority="2045" aboveAverage="0" equalAverage="0" bottom="0" percent="0" rank="0" text="" dxfId="6119"/>
  </conditionalFormatting>
  <conditionalFormatting sqref="O59:O61">
    <cfRule type="duplicateValues" priority="2046" aboveAverage="0" equalAverage="0" bottom="0" percent="0" rank="0" text="" dxfId="6120"/>
  </conditionalFormatting>
  <conditionalFormatting sqref="R59:R61">
    <cfRule type="duplicateValues" priority="2047" aboveAverage="0" equalAverage="0" bottom="0" percent="0" rank="0" text="" dxfId="6121"/>
  </conditionalFormatting>
  <conditionalFormatting sqref="F59:F61">
    <cfRule type="duplicateValues" priority="2048" aboveAverage="0" equalAverage="0" bottom="0" percent="0" rank="0" text="" dxfId="6122"/>
    <cfRule type="expression" priority="2049" aboveAverage="0" equalAverage="0" bottom="0" percent="0" rank="0" text="" dxfId="6123">
      <formula>LEN(TRIM(F59))&gt;0</formula>
    </cfRule>
    <cfRule type="expression" priority="2050" aboveAverage="0" equalAverage="0" bottom="0" percent="0" rank="0" text="" dxfId="6124">
      <formula>LEN(E59)&gt;0</formula>
    </cfRule>
  </conditionalFormatting>
  <conditionalFormatting sqref="F57">
    <cfRule type="duplicateValues" priority="2051" aboveAverage="0" equalAverage="0" bottom="0" percent="0" rank="0" text="" dxfId="6125"/>
    <cfRule type="expression" priority="2052" aboveAverage="0" equalAverage="0" bottom="0" percent="0" rank="0" text="" dxfId="6126">
      <formula>LEN(TRIM(F57))&gt;0</formula>
    </cfRule>
    <cfRule type="expression" priority="2053" aboveAverage="0" equalAverage="0" bottom="0" percent="0" rank="0" text="" dxfId="6127">
      <formula>LEN(E57)&gt;0</formula>
    </cfRule>
  </conditionalFormatting>
  <conditionalFormatting sqref="X25">
    <cfRule type="expression" priority="2054" aboveAverage="0" equalAverage="0" bottom="0" percent="0" rank="0" text="" dxfId="6128">
      <formula>LEN(TRIM(X25))&gt;0</formula>
    </cfRule>
    <cfRule type="expression" priority="2055" aboveAverage="0" equalAverage="0" bottom="0" percent="0" rank="0" text="" dxfId="6129">
      <formula>(SUMPRODUCT(--(A25:U25&lt;&gt;"")))&gt;0</formula>
    </cfRule>
  </conditionalFormatting>
  <conditionalFormatting sqref="X30">
    <cfRule type="expression" priority="2056" aboveAverage="0" equalAverage="0" bottom="0" percent="0" rank="0" text="" dxfId="6130">
      <formula>LEN(TRIM(X30))&gt;0</formula>
    </cfRule>
    <cfRule type="expression" priority="2057" aboveAverage="0" equalAverage="0" bottom="0" percent="0" rank="0" text="" dxfId="6131">
      <formula>(SUMPRODUCT(--(A30:U30&lt;&gt;"")))&gt;0</formula>
    </cfRule>
  </conditionalFormatting>
  <conditionalFormatting sqref="X32:X34">
    <cfRule type="expression" priority="2058" aboveAverage="0" equalAverage="0" bottom="0" percent="0" rank="0" text="" dxfId="6132">
      <formula>LEN(TRIM(X32))&gt;0</formula>
    </cfRule>
    <cfRule type="expression" priority="2059" aboveAverage="0" equalAverage="0" bottom="0" percent="0" rank="0" text="" dxfId="6133">
      <formula>(SUMPRODUCT(--(A32:U32&lt;&gt;"")))&gt;0</formula>
    </cfRule>
  </conditionalFormatting>
  <conditionalFormatting sqref="X40">
    <cfRule type="expression" priority="2060" aboveAverage="0" equalAverage="0" bottom="0" percent="0" rank="0" text="" dxfId="6134">
      <formula>LEN(TRIM(X40))&gt;0</formula>
    </cfRule>
    <cfRule type="expression" priority="2061" aboveAverage="0" equalAverage="0" bottom="0" percent="0" rank="0" text="" dxfId="6135">
      <formula>(SUMPRODUCT(--(A40:U40&lt;&gt;"")))&gt;0</formula>
    </cfRule>
  </conditionalFormatting>
  <conditionalFormatting sqref="Z38:AD41">
    <cfRule type="cellIs" priority="2062" operator="equal" aboveAverage="0" equalAverage="0" bottom="0" percent="0" rank="0" text="" dxfId="6136">
      <formula>"TBD"</formula>
    </cfRule>
  </conditionalFormatting>
  <conditionalFormatting sqref="U38:U41">
    <cfRule type="expression" priority="2063" aboveAverage="0" equalAverage="0" bottom="0" percent="0" rank="0" text="" dxfId="6137">
      <formula>LEN(TRIM(U38))&gt;0</formula>
    </cfRule>
    <cfRule type="duplicateValues" priority="2064" aboveAverage="0" equalAverage="0" bottom="0" percent="0" rank="0" text="" dxfId="6138"/>
  </conditionalFormatting>
  <conditionalFormatting sqref="X38:X39">
    <cfRule type="expression" priority="2065" aboveAverage="0" equalAverage="0" bottom="0" percent="0" rank="0" text="" dxfId="6139">
      <formula>LEN(TRIM(X38))&gt;0</formula>
    </cfRule>
    <cfRule type="expression" priority="2066" aboveAverage="0" equalAverage="0" bottom="0" percent="0" rank="0" text="" dxfId="6140">
      <formula>(SUMPRODUCT(--(A38:U38&lt;&gt;"")))&gt;0</formula>
    </cfRule>
  </conditionalFormatting>
  <conditionalFormatting sqref="R38:R41">
    <cfRule type="expression" priority="2067" aboveAverage="0" equalAverage="0" bottom="0" percent="0" rank="0" text="" dxfId="6141">
      <formula>LEN(TRIM(R38))&gt;0</formula>
    </cfRule>
    <cfRule type="expression" priority="2068" aboveAverage="0" equalAverage="0" bottom="0" percent="0" rank="0" text="" dxfId="6142">
      <formula>LEN(Q38)&gt;0</formula>
    </cfRule>
    <cfRule type="duplicateValues" priority="2069" aboveAverage="0" equalAverage="0" bottom="0" percent="0" rank="0" text="" dxfId="6143"/>
  </conditionalFormatting>
  <conditionalFormatting sqref="Q38:Q41">
    <cfRule type="expression" priority="2070" aboveAverage="0" equalAverage="0" bottom="0" percent="0" rank="0" text="" dxfId="6144">
      <formula>LEN(TRIM(Q38))&gt;0</formula>
    </cfRule>
  </conditionalFormatting>
  <conditionalFormatting sqref="O38:O41">
    <cfRule type="expression" priority="2071" aboveAverage="0" equalAverage="0" bottom="0" percent="0" rank="0" text="" dxfId="6145">
      <formula>LEN(TRIM(O38))&gt;0</formula>
    </cfRule>
    <cfRule type="expression" priority="2072" aboveAverage="0" equalAverage="0" bottom="0" percent="0" rank="0" text="" dxfId="6146">
      <formula>LEN(N38)&gt;0</formula>
    </cfRule>
    <cfRule type="duplicateValues" priority="2073" aboveAverage="0" equalAverage="0" bottom="0" percent="0" rank="0" text="" dxfId="6147"/>
  </conditionalFormatting>
  <conditionalFormatting sqref="N38:N41">
    <cfRule type="expression" priority="2074" aboveAverage="0" equalAverage="0" bottom="0" percent="0" rank="0" text="" dxfId="6148">
      <formula>LEN(TRIM(N38))&gt;0</formula>
    </cfRule>
  </conditionalFormatting>
  <conditionalFormatting sqref="L38:L41">
    <cfRule type="expression" priority="2075" aboveAverage="0" equalAverage="0" bottom="0" percent="0" rank="0" text="" dxfId="6149">
      <formula>LEN(TRIM(L38))&gt;0</formula>
    </cfRule>
    <cfRule type="expression" priority="2076" aboveAverage="0" equalAverage="0" bottom="0" percent="0" rank="0" text="" dxfId="6150">
      <formula>LEN(K38)&gt;0</formula>
    </cfRule>
    <cfRule type="duplicateValues" priority="2077" aboveAverage="0" equalAverage="0" bottom="0" percent="0" rank="0" text="" dxfId="6151"/>
  </conditionalFormatting>
  <conditionalFormatting sqref="K38:K41">
    <cfRule type="expression" priority="2078" aboveAverage="0" equalAverage="0" bottom="0" percent="0" rank="0" text="" dxfId="6152">
      <formula>LEN(TRIM(K38))&gt;0</formula>
    </cfRule>
  </conditionalFormatting>
  <conditionalFormatting sqref="I38:I41">
    <cfRule type="expression" priority="2079" aboveAverage="0" equalAverage="0" bottom="0" percent="0" rank="0" text="" dxfId="6153">
      <formula>LEN(TRIM(I38))&gt;0</formula>
    </cfRule>
    <cfRule type="expression" priority="2080" aboveAverage="0" equalAverage="0" bottom="0" percent="0" rank="0" text="" dxfId="6154">
      <formula>LEN(H38)&gt;0</formula>
    </cfRule>
    <cfRule type="duplicateValues" priority="2081" aboveAverage="0" equalAverage="0" bottom="0" percent="0" rank="0" text="" dxfId="6155"/>
  </conditionalFormatting>
  <conditionalFormatting sqref="H38:H41">
    <cfRule type="expression" priority="2082" aboveAverage="0" equalAverage="0" bottom="0" percent="0" rank="0" text="" dxfId="6156">
      <formula>LEN(TRIM(H38))&gt;0</formula>
    </cfRule>
  </conditionalFormatting>
  <conditionalFormatting sqref="E38:E41">
    <cfRule type="expression" priority="2083" aboveAverage="0" equalAverage="0" bottom="0" percent="0" rank="0" text="" dxfId="6157">
      <formula>LEN(TRIM(E38))&gt;0</formula>
    </cfRule>
  </conditionalFormatting>
  <conditionalFormatting sqref="F38:F41">
    <cfRule type="duplicateValues" priority="2084" aboveAverage="0" equalAverage="0" bottom="0" percent="0" rank="0" text="" dxfId="6158"/>
    <cfRule type="expression" priority="2085" aboveAverage="0" equalAverage="0" bottom="0" percent="0" rank="0" text="" dxfId="6159">
      <formula>LEN(TRIM(F38))&gt;0</formula>
    </cfRule>
    <cfRule type="expression" priority="2086" aboveAverage="0" equalAverage="0" bottom="0" percent="0" rank="0" text="" dxfId="6160">
      <formula>LEN(E38)&gt;0</formula>
    </cfRule>
  </conditionalFormatting>
  <conditionalFormatting sqref="Z28:AD28">
    <cfRule type="cellIs" priority="2087" operator="equal" aboveAverage="0" equalAverage="0" bottom="0" percent="0" rank="0" text="" dxfId="6161">
      <formula>"TBD"</formula>
    </cfRule>
  </conditionalFormatting>
  <conditionalFormatting sqref="U28">
    <cfRule type="expression" priority="2088" aboveAverage="0" equalAverage="0" bottom="0" percent="0" rank="0" text="" dxfId="6162">
      <formula>LEN(TRIM(U28))&gt;0</formula>
    </cfRule>
  </conditionalFormatting>
  <conditionalFormatting sqref="Q28">
    <cfRule type="expression" priority="2089" aboveAverage="0" equalAverage="0" bottom="0" percent="0" rank="0" text="" dxfId="6163">
      <formula>LEN(TRIM(Q28))&gt;0</formula>
    </cfRule>
  </conditionalFormatting>
  <conditionalFormatting sqref="N28">
    <cfRule type="expression" priority="2090" aboveAverage="0" equalAverage="0" bottom="0" percent="0" rank="0" text="" dxfId="6164">
      <formula>LEN(TRIM(N28))&gt;0</formula>
    </cfRule>
  </conditionalFormatting>
  <conditionalFormatting sqref="K28">
    <cfRule type="expression" priority="2091" aboveAverage="0" equalAverage="0" bottom="0" percent="0" rank="0" text="" dxfId="6165">
      <formula>LEN(TRIM(K28))&gt;0</formula>
    </cfRule>
  </conditionalFormatting>
  <conditionalFormatting sqref="H28">
    <cfRule type="expression" priority="2092" aboveAverage="0" equalAverage="0" bottom="0" percent="0" rank="0" text="" dxfId="6166">
      <formula>LEN(TRIM(H28))&gt;0</formula>
    </cfRule>
  </conditionalFormatting>
  <conditionalFormatting sqref="E28">
    <cfRule type="expression" priority="2093" aboveAverage="0" equalAverage="0" bottom="0" percent="0" rank="0" text="" dxfId="6167">
      <formula>LEN(TRIM(E28))&gt;0</formula>
    </cfRule>
  </conditionalFormatting>
  <conditionalFormatting sqref="Z29:AD34">
    <cfRule type="cellIs" priority="2094" operator="equal" aboveAverage="0" equalAverage="0" bottom="0" percent="0" rank="0" text="" dxfId="6168">
      <formula>"TBD"</formula>
    </cfRule>
  </conditionalFormatting>
  <conditionalFormatting sqref="U29:U34">
    <cfRule type="expression" priority="2095" aboveAverage="0" equalAverage="0" bottom="0" percent="0" rank="0" text="" dxfId="6169">
      <formula>LEN(TRIM(U29))&gt;0</formula>
    </cfRule>
    <cfRule type="duplicateValues" priority="2096" aboveAverage="0" equalAverage="0" bottom="0" percent="0" rank="0" text="" dxfId="6170"/>
  </conditionalFormatting>
  <conditionalFormatting sqref="Q29:Q34">
    <cfRule type="expression" priority="2097" aboveAverage="0" equalAverage="0" bottom="0" percent="0" rank="0" text="" dxfId="6171">
      <formula>LEN(TRIM(Q29))&gt;0</formula>
    </cfRule>
  </conditionalFormatting>
  <conditionalFormatting sqref="N29:N34">
    <cfRule type="expression" priority="2098" aboveAverage="0" equalAverage="0" bottom="0" percent="0" rank="0" text="" dxfId="6172">
      <formula>LEN(TRIM(N29))&gt;0</formula>
    </cfRule>
  </conditionalFormatting>
  <conditionalFormatting sqref="K29:K34">
    <cfRule type="expression" priority="2099" aboveAverage="0" equalAverage="0" bottom="0" percent="0" rank="0" text="" dxfId="6173">
      <formula>LEN(TRIM(K29))&gt;0</formula>
    </cfRule>
  </conditionalFormatting>
  <conditionalFormatting sqref="H29:H34">
    <cfRule type="expression" priority="2100" aboveAverage="0" equalAverage="0" bottom="0" percent="0" rank="0" text="" dxfId="6174">
      <formula>LEN(TRIM(H29))&gt;0</formula>
    </cfRule>
  </conditionalFormatting>
  <conditionalFormatting sqref="E29:E34">
    <cfRule type="expression" priority="2101" aboveAverage="0" equalAverage="0" bottom="0" percent="0" rank="0" text="" dxfId="6175">
      <formula>LEN(TRIM(E29))&gt;0</formula>
    </cfRule>
  </conditionalFormatting>
  <conditionalFormatting sqref="Z21:AD27">
    <cfRule type="cellIs" priority="2102" operator="equal" aboveAverage="0" equalAverage="0" bottom="0" percent="0" rank="0" text="" dxfId="6176">
      <formula>"TBD"</formula>
    </cfRule>
  </conditionalFormatting>
  <conditionalFormatting sqref="U21:U27">
    <cfRule type="expression" priority="2103" aboveAverage="0" equalAverage="0" bottom="0" percent="0" rank="0" text="" dxfId="6177">
      <formula>LEN(TRIM(U21))&gt;0</formula>
    </cfRule>
    <cfRule type="duplicateValues" priority="2104" aboveAverage="0" equalAverage="0" bottom="0" percent="0" rank="0" text="" dxfId="6178"/>
  </conditionalFormatting>
  <conditionalFormatting sqref="X21:X24">
    <cfRule type="expression" priority="2105" aboveAverage="0" equalAverage="0" bottom="0" percent="0" rank="0" text="" dxfId="6179">
      <formula>LEN(TRIM(X21))&gt;0</formula>
    </cfRule>
    <cfRule type="expression" priority="2106" aboveAverage="0" equalAverage="0" bottom="0" percent="0" rank="0" text="" dxfId="6180">
      <formula>(SUMPRODUCT(--(A21:U21&lt;&gt;"")))&gt;0</formula>
    </cfRule>
  </conditionalFormatting>
  <conditionalFormatting sqref="R21:R34">
    <cfRule type="expression" priority="2107" aboveAverage="0" equalAverage="0" bottom="0" percent="0" rank="0" text="" dxfId="6181">
      <formula>LEN(TRIM(R21))&gt;0</formula>
    </cfRule>
    <cfRule type="expression" priority="2108" aboveAverage="0" equalAverage="0" bottom="0" percent="0" rank="0" text="" dxfId="6182">
      <formula>LEN(Q21)&gt;0</formula>
    </cfRule>
  </conditionalFormatting>
  <conditionalFormatting sqref="Q21:Q27">
    <cfRule type="expression" priority="2109" aboveAverage="0" equalAverage="0" bottom="0" percent="0" rank="0" text="" dxfId="6183">
      <formula>LEN(TRIM(Q21))&gt;0</formula>
    </cfRule>
  </conditionalFormatting>
  <conditionalFormatting sqref="O21:O34">
    <cfRule type="expression" priority="2110" aboveAverage="0" equalAverage="0" bottom="0" percent="0" rank="0" text="" dxfId="6184">
      <formula>LEN(TRIM(O21))&gt;0</formula>
    </cfRule>
    <cfRule type="expression" priority="2111" aboveAverage="0" equalAverage="0" bottom="0" percent="0" rank="0" text="" dxfId="6185">
      <formula>LEN(N21)&gt;0</formula>
    </cfRule>
  </conditionalFormatting>
  <conditionalFormatting sqref="N21:N27">
    <cfRule type="expression" priority="2112" aboveAverage="0" equalAverage="0" bottom="0" percent="0" rank="0" text="" dxfId="6186">
      <formula>LEN(TRIM(N21))&gt;0</formula>
    </cfRule>
  </conditionalFormatting>
  <conditionalFormatting sqref="L21:L34">
    <cfRule type="expression" priority="2113" aboveAverage="0" equalAverage="0" bottom="0" percent="0" rank="0" text="" dxfId="6187">
      <formula>LEN(TRIM(L21))&gt;0</formula>
    </cfRule>
    <cfRule type="expression" priority="2114" aboveAverage="0" equalAverage="0" bottom="0" percent="0" rank="0" text="" dxfId="6188">
      <formula>LEN(K21)&gt;0</formula>
    </cfRule>
  </conditionalFormatting>
  <conditionalFormatting sqref="K21:K27">
    <cfRule type="expression" priority="2115" aboveAverage="0" equalAverage="0" bottom="0" percent="0" rank="0" text="" dxfId="6189">
      <formula>LEN(TRIM(K21))&gt;0</formula>
    </cfRule>
  </conditionalFormatting>
  <conditionalFormatting sqref="I21:I34">
    <cfRule type="expression" priority="2116" aboveAverage="0" equalAverage="0" bottom="0" percent="0" rank="0" text="" dxfId="6190">
      <formula>LEN(TRIM(I21))&gt;0</formula>
    </cfRule>
    <cfRule type="expression" priority="2117" aboveAverage="0" equalAverage="0" bottom="0" percent="0" rank="0" text="" dxfId="6191">
      <formula>LEN(H21)&gt;0</formula>
    </cfRule>
  </conditionalFormatting>
  <conditionalFormatting sqref="H21:H27">
    <cfRule type="expression" priority="2118" aboveAverage="0" equalAverage="0" bottom="0" percent="0" rank="0" text="" dxfId="6192">
      <formula>LEN(TRIM(H21))&gt;0</formula>
    </cfRule>
  </conditionalFormatting>
  <conditionalFormatting sqref="E21:E27">
    <cfRule type="expression" priority="2119" aboveAverage="0" equalAverage="0" bottom="0" percent="0" rank="0" text="" dxfId="6193">
      <formula>LEN(TRIM(E21))&gt;0</formula>
    </cfRule>
  </conditionalFormatting>
  <conditionalFormatting sqref="I29:I34">
    <cfRule type="duplicateValues" priority="2120" aboveAverage="0" equalAverage="0" bottom="0" percent="0" rank="0" text="" dxfId="6194"/>
  </conditionalFormatting>
  <conditionalFormatting sqref="L29:L34">
    <cfRule type="duplicateValues" priority="2121" aboveAverage="0" equalAverage="0" bottom="0" percent="0" rank="0" text="" dxfId="6195"/>
  </conditionalFormatting>
  <conditionalFormatting sqref="O29:O34">
    <cfRule type="duplicateValues" priority="2122" aboveAverage="0" equalAverage="0" bottom="0" percent="0" rank="0" text="" dxfId="6196"/>
  </conditionalFormatting>
  <conditionalFormatting sqref="R29:R34">
    <cfRule type="duplicateValues" priority="2123" aboveAverage="0" equalAverage="0" bottom="0" percent="0" rank="0" text="" dxfId="6197"/>
  </conditionalFormatting>
  <conditionalFormatting sqref="F29:F34">
    <cfRule type="duplicateValues" priority="2124" aboveAverage="0" equalAverage="0" bottom="0" percent="0" rank="0" text="" dxfId="6198"/>
    <cfRule type="expression" priority="2125" aboveAverage="0" equalAverage="0" bottom="0" percent="0" rank="0" text="" dxfId="6199">
      <formula>LEN(TRIM(F29))&gt;0</formula>
    </cfRule>
    <cfRule type="expression" priority="2126" aboveAverage="0" equalAverage="0" bottom="0" percent="0" rank="0" text="" dxfId="6200">
      <formula>LEN(E29)&gt;0</formula>
    </cfRule>
  </conditionalFormatting>
  <conditionalFormatting sqref="U28">
    <cfRule type="duplicateValues" priority="2127" aboveAverage="0" equalAverage="0" bottom="0" percent="0" rank="0" text="" dxfId="6201"/>
  </conditionalFormatting>
  <conditionalFormatting sqref="I28">
    <cfRule type="duplicateValues" priority="2128" aboveAverage="0" equalAverage="0" bottom="0" percent="0" rank="0" text="" dxfId="6202"/>
  </conditionalFormatting>
  <conditionalFormatting sqref="L28">
    <cfRule type="duplicateValues" priority="2129" aboveAverage="0" equalAverage="0" bottom="0" percent="0" rank="0" text="" dxfId="6203"/>
  </conditionalFormatting>
  <conditionalFormatting sqref="O28">
    <cfRule type="duplicateValues" priority="2130" aboveAverage="0" equalAverage="0" bottom="0" percent="0" rank="0" text="" dxfId="6204"/>
  </conditionalFormatting>
  <conditionalFormatting sqref="R28">
    <cfRule type="duplicateValues" priority="2131" aboveAverage="0" equalAverage="0" bottom="0" percent="0" rank="0" text="" dxfId="6205"/>
  </conditionalFormatting>
  <conditionalFormatting sqref="F28">
    <cfRule type="duplicateValues" priority="2132" aboveAverage="0" equalAverage="0" bottom="0" percent="0" rank="0" text="" dxfId="6206"/>
    <cfRule type="expression" priority="2133" aboveAverage="0" equalAverage="0" bottom="0" percent="0" rank="0" text="" dxfId="6207">
      <formula>LEN(TRIM(F28))&gt;0</formula>
    </cfRule>
    <cfRule type="expression" priority="2134" aboveAverage="0" equalAverage="0" bottom="0" percent="0" rank="0" text="" dxfId="6208">
      <formula>LEN(E28)&gt;0</formula>
    </cfRule>
  </conditionalFormatting>
  <conditionalFormatting sqref="I21:I27">
    <cfRule type="duplicateValues" priority="2135" aboveAverage="0" equalAverage="0" bottom="0" percent="0" rank="0" text="" dxfId="6209"/>
  </conditionalFormatting>
  <conditionalFormatting sqref="L21:L27">
    <cfRule type="duplicateValues" priority="2136" aboveAverage="0" equalAverage="0" bottom="0" percent="0" rank="0" text="" dxfId="6210"/>
  </conditionalFormatting>
  <conditionalFormatting sqref="O21:O27">
    <cfRule type="duplicateValues" priority="2137" aboveAverage="0" equalAverage="0" bottom="0" percent="0" rank="0" text="" dxfId="6211"/>
  </conditionalFormatting>
  <conditionalFormatting sqref="R21:R27">
    <cfRule type="duplicateValues" priority="2138" aboveAverage="0" equalAverage="0" bottom="0" percent="0" rank="0" text="" dxfId="6212"/>
  </conditionalFormatting>
  <conditionalFormatting sqref="F21:F27">
    <cfRule type="duplicateValues" priority="2139" aboveAverage="0" equalAverage="0" bottom="0" percent="0" rank="0" text="" dxfId="6213"/>
    <cfRule type="expression" priority="2140" aboveAverage="0" equalAverage="0" bottom="0" percent="0" rank="0" text="" dxfId="6214">
      <formula>LEN(TRIM(F21))&gt;0</formula>
    </cfRule>
    <cfRule type="expression" priority="2141" aboveAverage="0" equalAverage="0" bottom="0" percent="0" rank="0" text="" dxfId="6215">
      <formula>LEN(E21)&gt;0</formula>
    </cfRule>
  </conditionalFormatting>
  <conditionalFormatting sqref="AE4:AU6 AE8:AU8 AE7:AO7 AS7 AE10:AU10 AE9:AO9 AS9 AE12:AU13 AE11:AO11 AS11 AE15:AU15 AE14:AO14 AS14 AE17:AU18 AE16:AO16 AS16 AE20:AU20 AE19:AO19 AS19 AE22:AU22 AE21:AO21 AS21 AE24:AS24 AE23:AO23 AS23 AE26:AU26 AE25:AO25 AS25 AE28:AU29 AE27:AO27 AS27 AE31:AU33 AE30:AO30 AS30 AE35:AU35 AE34:AO34 AS34 AE37:AU37 AE36:AO36 AS36 AE39:AU39 AE38:AO38 AS38 AE41:AU41 AE40:AO40 AS40 AE43:AU44 AE42:AO42 AS42 AE46:AU46 AE45:AO45 AS45 AE48:AU48 AE47:AO47 AS47 AE50:AU50 AE49:AO49 AS49 AE52:AU52 AE51:AO51 AS51 AE54:AU56 AE53:AO53 AS53 AE58:AU58 AE57:AO57 AS57 AE60:AU60 AE59:AO59 AS59 AE62:AU63 AE61:AO61 AS61 AE65:AS65 AE64:AO64 AS64 AE67:AU68 AE66:AO66 AS66 AE70:AU70 AE69:AO69 AS69 AE72:AU72 AE71:AO71 AS71 AE74:AU74 AE73:AO73 AS73 AE76:AU76 AE75:AO75 AS75 AE78:AU79 AE77:AO77 AS77 AE81:AU83 AE80:AO80 AS80 AE85:AU85 AE84:AO84 AS84 AE87:AU87 AE86:AO86 AS86 AE89:AU89 AE88:AO88 AS88 AE91:AU91 AE90:AO90 AS90 AE93:AU94 AE92:AO92 AS92 AE96:AU96 AE95:AO95 AS95 AE98:AU98 AE97:AO97 AS97 AE100:AU100 AE99:AO99 AS99 AE102:AU102 AE101:AO101 AS101 AE103:AO103 AS103 AU7 AU9 AU11 AU14 AU16 AU19 AU21 AU23:AU25 AU27 AU30 AU34 AU36 AU38 AU40 AU42 AU45 AU47 AU49 AU51 AU53 AU57 AU59 AU61 AU64:AU66 AU69 AU71 AU73 AU75 AU77 AU80 AU84 AU86 AU88 AU90 AU92 AU95 AU97 AU99 AU101 AU103">
    <cfRule type="cellIs" priority="2142" operator="equal" aboveAverage="0" equalAverage="0" bottom="0" percent="0" rank="0" text="" dxfId="6216">
      <formula>"TBD"</formula>
    </cfRule>
  </conditionalFormatting>
  <conditionalFormatting sqref="Z79:AD79">
    <cfRule type="cellIs" priority="2143" operator="equal" aboveAverage="0" equalAverage="0" bottom="0" percent="0" rank="0" text="" dxfId="6217">
      <formula>"TBD"</formula>
    </cfRule>
  </conditionalFormatting>
  <conditionalFormatting sqref="U79">
    <cfRule type="expression" priority="2144" aboveAverage="0" equalAverage="0" bottom="0" percent="0" rank="0" text="" dxfId="6218">
      <formula>LEN(TRIM(U79))&gt;0</formula>
    </cfRule>
  </conditionalFormatting>
  <conditionalFormatting sqref="Q79">
    <cfRule type="expression" priority="2145" aboveAverage="0" equalAverage="0" bottom="0" percent="0" rank="0" text="" dxfId="6219">
      <formula>LEN(TRIM(Q79))&gt;0</formula>
    </cfRule>
  </conditionalFormatting>
  <conditionalFormatting sqref="N79">
    <cfRule type="expression" priority="2146" aboveAverage="0" equalAverage="0" bottom="0" percent="0" rank="0" text="" dxfId="6220">
      <formula>LEN(TRIM(N79))&gt;0</formula>
    </cfRule>
  </conditionalFormatting>
  <conditionalFormatting sqref="K79">
    <cfRule type="expression" priority="2147" aboveAverage="0" equalAverage="0" bottom="0" percent="0" rank="0" text="" dxfId="6221">
      <formula>LEN(TRIM(K79))&gt;0</formula>
    </cfRule>
  </conditionalFormatting>
  <conditionalFormatting sqref="H79">
    <cfRule type="expression" priority="2148" aboveAverage="0" equalAverage="0" bottom="0" percent="0" rank="0" text="" dxfId="6222">
      <formula>LEN(TRIM(H79))&gt;0</formula>
    </cfRule>
  </conditionalFormatting>
  <conditionalFormatting sqref="E79">
    <cfRule type="expression" priority="2149" aboveAverage="0" equalAverage="0" bottom="0" percent="0" rank="0" text="" dxfId="6223">
      <formula>LEN(TRIM(E79))&gt;0</formula>
    </cfRule>
  </conditionalFormatting>
  <conditionalFormatting sqref="Z43:AD44">
    <cfRule type="cellIs" priority="2150" operator="equal" aboveAverage="0" equalAverage="0" bottom="0" percent="0" rank="0" text="" dxfId="6224">
      <formula>"TBD"</formula>
    </cfRule>
  </conditionalFormatting>
  <conditionalFormatting sqref="U43:U44">
    <cfRule type="expression" priority="2151" aboveAverage="0" equalAverage="0" bottom="0" percent="0" rank="0" text="" dxfId="6225">
      <formula>LEN(TRIM(U43))&gt;0</formula>
    </cfRule>
    <cfRule type="duplicateValues" priority="2152" aboveAverage="0" equalAverage="0" bottom="0" percent="0" rank="0" text="" dxfId="6226"/>
  </conditionalFormatting>
  <conditionalFormatting sqref="Q43:Q44">
    <cfRule type="expression" priority="2153" aboveAverage="0" equalAverage="0" bottom="0" percent="0" rank="0" text="" dxfId="6227">
      <formula>LEN(TRIM(Q43))&gt;0</formula>
    </cfRule>
  </conditionalFormatting>
  <conditionalFormatting sqref="N43:N44">
    <cfRule type="expression" priority="2154" aboveAverage="0" equalAverage="0" bottom="0" percent="0" rank="0" text="" dxfId="6228">
      <formula>LEN(TRIM(N43))&gt;0</formula>
    </cfRule>
  </conditionalFormatting>
  <conditionalFormatting sqref="K43:K44">
    <cfRule type="expression" priority="2155" aboveAverage="0" equalAverage="0" bottom="0" percent="0" rank="0" text="" dxfId="6229">
      <formula>LEN(TRIM(K43))&gt;0</formula>
    </cfRule>
  </conditionalFormatting>
  <conditionalFormatting sqref="H43:H44">
    <cfRule type="expression" priority="2156" aboveAverage="0" equalAverage="0" bottom="0" percent="0" rank="0" text="" dxfId="6230">
      <formula>LEN(TRIM(H43))&gt;0</formula>
    </cfRule>
  </conditionalFormatting>
  <conditionalFormatting sqref="E43:E44">
    <cfRule type="expression" priority="2157" aboveAverage="0" equalAverage="0" bottom="0" percent="0" rank="0" text="" dxfId="6231">
      <formula>LEN(TRIM(E43))&gt;0</formula>
    </cfRule>
  </conditionalFormatting>
  <conditionalFormatting sqref="Z11:AD11">
    <cfRule type="cellIs" priority="2158" operator="equal" aboveAverage="0" equalAverage="0" bottom="0" percent="0" rank="0" text="" dxfId="6232">
      <formula>"TBD"</formula>
    </cfRule>
  </conditionalFormatting>
  <conditionalFormatting sqref="U11">
    <cfRule type="expression" priority="2159" aboveAverage="0" equalAverage="0" bottom="0" percent="0" rank="0" text="" dxfId="6233">
      <formula>LEN(TRIM(U11))&gt;0</formula>
    </cfRule>
  </conditionalFormatting>
  <conditionalFormatting sqref="Q11">
    <cfRule type="expression" priority="2160" aboveAverage="0" equalAverage="0" bottom="0" percent="0" rank="0" text="" dxfId="6234">
      <formula>LEN(TRIM(Q11))&gt;0</formula>
    </cfRule>
  </conditionalFormatting>
  <conditionalFormatting sqref="N11">
    <cfRule type="expression" priority="2161" aboveAverage="0" equalAverage="0" bottom="0" percent="0" rank="0" text="" dxfId="6235">
      <formula>LEN(TRIM(N11))&gt;0</formula>
    </cfRule>
  </conditionalFormatting>
  <conditionalFormatting sqref="K11">
    <cfRule type="expression" priority="2162" aboveAverage="0" equalAverage="0" bottom="0" percent="0" rank="0" text="" dxfId="6236">
      <formula>LEN(TRIM(K11))&gt;0</formula>
    </cfRule>
  </conditionalFormatting>
  <conditionalFormatting sqref="H11">
    <cfRule type="expression" priority="2163" aboveAverage="0" equalAverage="0" bottom="0" percent="0" rank="0" text="" dxfId="6237">
      <formula>LEN(TRIM(H11))&gt;0</formula>
    </cfRule>
  </conditionalFormatting>
  <conditionalFormatting sqref="E11">
    <cfRule type="expression" priority="2164" aboveAverage="0" equalAverage="0" bottom="0" percent="0" rank="0" text="" dxfId="6238">
      <formula>LEN(TRIM(E11))&gt;0</formula>
    </cfRule>
  </conditionalFormatting>
  <conditionalFormatting sqref="Z45:AD56">
    <cfRule type="cellIs" priority="2165" operator="equal" aboveAverage="0" equalAverage="0" bottom="0" percent="0" rank="0" text="" dxfId="6239">
      <formula>"TBD"</formula>
    </cfRule>
  </conditionalFormatting>
  <conditionalFormatting sqref="U45:U56">
    <cfRule type="expression" priority="2166" aboveAverage="0" equalAverage="0" bottom="0" percent="0" rank="0" text="" dxfId="6240">
      <formula>LEN(TRIM(U45))&gt;0</formula>
    </cfRule>
    <cfRule type="duplicateValues" priority="2167" aboveAverage="0" equalAverage="0" bottom="0" percent="0" rank="0" text="" dxfId="6241"/>
  </conditionalFormatting>
  <conditionalFormatting sqref="Q45:Q56">
    <cfRule type="expression" priority="2168" aboveAverage="0" equalAverage="0" bottom="0" percent="0" rank="0" text="" dxfId="6242">
      <formula>LEN(TRIM(Q45))&gt;0</formula>
    </cfRule>
  </conditionalFormatting>
  <conditionalFormatting sqref="N45:N56">
    <cfRule type="expression" priority="2169" aboveAverage="0" equalAverage="0" bottom="0" percent="0" rank="0" text="" dxfId="6243">
      <formula>LEN(TRIM(N45))&gt;0</formula>
    </cfRule>
  </conditionalFormatting>
  <conditionalFormatting sqref="K45:K56">
    <cfRule type="expression" priority="2170" aboveAverage="0" equalAverage="0" bottom="0" percent="0" rank="0" text="" dxfId="6244">
      <formula>LEN(TRIM(K45))&gt;0</formula>
    </cfRule>
  </conditionalFormatting>
  <conditionalFormatting sqref="H45:H56">
    <cfRule type="expression" priority="2171" aboveAverage="0" equalAverage="0" bottom="0" percent="0" rank="0" text="" dxfId="6245">
      <formula>LEN(TRIM(H45))&gt;0</formula>
    </cfRule>
  </conditionalFormatting>
  <conditionalFormatting sqref="E45:E56">
    <cfRule type="expression" priority="2172" aboveAverage="0" equalAverage="0" bottom="0" percent="0" rank="0" text="" dxfId="6246">
      <formula>LEN(TRIM(E45))&gt;0</formula>
    </cfRule>
  </conditionalFormatting>
  <conditionalFormatting sqref="Z36:AD37">
    <cfRule type="cellIs" priority="2173" operator="equal" aboveAverage="0" equalAverage="0" bottom="0" percent="0" rank="0" text="" dxfId="6247">
      <formula>"TBD"</formula>
    </cfRule>
  </conditionalFormatting>
  <conditionalFormatting sqref="U36:U37">
    <cfRule type="expression" priority="2174" aboveAverage="0" equalAverage="0" bottom="0" percent="0" rank="0" text="" dxfId="6248">
      <formula>LEN(TRIM(U36))&gt;0</formula>
    </cfRule>
  </conditionalFormatting>
  <conditionalFormatting sqref="Q36:Q37">
    <cfRule type="expression" priority="2175" aboveAverage="0" equalAverage="0" bottom="0" percent="0" rank="0" text="" dxfId="6249">
      <formula>LEN(TRIM(Q36))&gt;0</formula>
    </cfRule>
  </conditionalFormatting>
  <conditionalFormatting sqref="N36:N37">
    <cfRule type="expression" priority="2176" aboveAverage="0" equalAverage="0" bottom="0" percent="0" rank="0" text="" dxfId="6250">
      <formula>LEN(TRIM(N36))&gt;0</formula>
    </cfRule>
  </conditionalFormatting>
  <conditionalFormatting sqref="K36:K37">
    <cfRule type="expression" priority="2177" aboveAverage="0" equalAverage="0" bottom="0" percent="0" rank="0" text="" dxfId="6251">
      <formula>LEN(TRIM(K36))&gt;0</formula>
    </cfRule>
  </conditionalFormatting>
  <conditionalFormatting sqref="H36:H37">
    <cfRule type="expression" priority="2178" aboveAverage="0" equalAverage="0" bottom="0" percent="0" rank="0" text="" dxfId="6252">
      <formula>LEN(TRIM(H36))&gt;0</formula>
    </cfRule>
  </conditionalFormatting>
  <conditionalFormatting sqref="E36:E37">
    <cfRule type="expression" priority="2179" aboveAverage="0" equalAverage="0" bottom="0" percent="0" rank="0" text="" dxfId="6253">
      <formula>LEN(TRIM(E36))&gt;0</formula>
    </cfRule>
  </conditionalFormatting>
  <conditionalFormatting sqref="X36:X37">
    <cfRule type="expression" priority="2180" aboveAverage="0" equalAverage="0" bottom="0" percent="0" rank="0" text="" dxfId="6254">
      <formula>LEN(TRIM(X36))&gt;0</formula>
    </cfRule>
    <cfRule type="expression" priority="2181" aboveAverage="0" equalAverage="0" bottom="0" percent="0" rank="0" text="" dxfId="6255">
      <formula>(SUMPRODUCT(--(A36:U36&lt;&gt;"")))&gt;0</formula>
    </cfRule>
  </conditionalFormatting>
  <conditionalFormatting sqref="R36:R37">
    <cfRule type="expression" priority="2182" aboveAverage="0" equalAverage="0" bottom="0" percent="0" rank="0" text="" dxfId="6256">
      <formula>LEN(TRIM(R36))&gt;0</formula>
    </cfRule>
    <cfRule type="expression" priority="2183" aboveAverage="0" equalAverage="0" bottom="0" percent="0" rank="0" text="" dxfId="6257">
      <formula>LEN(Q36)&gt;0</formula>
    </cfRule>
  </conditionalFormatting>
  <conditionalFormatting sqref="O36:O37">
    <cfRule type="expression" priority="2184" aboveAverage="0" equalAverage="0" bottom="0" percent="0" rank="0" text="" dxfId="6258">
      <formula>LEN(TRIM(O36))&gt;0</formula>
    </cfRule>
    <cfRule type="expression" priority="2185" aboveAverage="0" equalAverage="0" bottom="0" percent="0" rank="0" text="" dxfId="6259">
      <formula>LEN(N36)&gt;0</formula>
    </cfRule>
  </conditionalFormatting>
  <conditionalFormatting sqref="L36:L37">
    <cfRule type="expression" priority="2186" aboveAverage="0" equalAverage="0" bottom="0" percent="0" rank="0" text="" dxfId="6260">
      <formula>LEN(TRIM(L36))&gt;0</formula>
    </cfRule>
    <cfRule type="expression" priority="2187" aboveAverage="0" equalAverage="0" bottom="0" percent="0" rank="0" text="" dxfId="6261">
      <formula>LEN(K36)&gt;0</formula>
    </cfRule>
  </conditionalFormatting>
  <conditionalFormatting sqref="I36:I37">
    <cfRule type="expression" priority="2188" aboveAverage="0" equalAverage="0" bottom="0" percent="0" rank="0" text="" dxfId="6262">
      <formula>LEN(TRIM(I36))&gt;0</formula>
    </cfRule>
    <cfRule type="expression" priority="2189" aboveAverage="0" equalAverage="0" bottom="0" percent="0" rank="0" text="" dxfId="6263">
      <formula>LEN(H36)&gt;0</formula>
    </cfRule>
  </conditionalFormatting>
  <conditionalFormatting sqref="Z12:AD20">
    <cfRule type="cellIs" priority="2190" operator="equal" aboveAverage="0" equalAverage="0" bottom="0" percent="0" rank="0" text="" dxfId="6264">
      <formula>"TBD"</formula>
    </cfRule>
  </conditionalFormatting>
  <conditionalFormatting sqref="U12:U20">
    <cfRule type="expression" priority="2191" aboveAverage="0" equalAverage="0" bottom="0" percent="0" rank="0" text="" dxfId="6265">
      <formula>LEN(TRIM(U12))&gt;0</formula>
    </cfRule>
    <cfRule type="duplicateValues" priority="2192" aboveAverage="0" equalAverage="0" bottom="0" percent="0" rank="0" text="" dxfId="6266"/>
  </conditionalFormatting>
  <conditionalFormatting sqref="Q12:Q20">
    <cfRule type="expression" priority="2193" aboveAverage="0" equalAverage="0" bottom="0" percent="0" rank="0" text="" dxfId="6267">
      <formula>LEN(TRIM(Q12))&gt;0</formula>
    </cfRule>
  </conditionalFormatting>
  <conditionalFormatting sqref="N12:N20">
    <cfRule type="expression" priority="2194" aboveAverage="0" equalAverage="0" bottom="0" percent="0" rank="0" text="" dxfId="6268">
      <formula>LEN(TRIM(N12))&gt;0</formula>
    </cfRule>
  </conditionalFormatting>
  <conditionalFormatting sqref="K12:K20">
    <cfRule type="expression" priority="2195" aboveAverage="0" equalAverage="0" bottom="0" percent="0" rank="0" text="" dxfId="6269">
      <formula>LEN(TRIM(K12))&gt;0</formula>
    </cfRule>
  </conditionalFormatting>
  <conditionalFormatting sqref="H12:H20">
    <cfRule type="expression" priority="2196" aboveAverage="0" equalAverage="0" bottom="0" percent="0" rank="0" text="" dxfId="6270">
      <formula>LEN(TRIM(H12))&gt;0</formula>
    </cfRule>
  </conditionalFormatting>
  <conditionalFormatting sqref="E12:E20">
    <cfRule type="expression" priority="2197" aboveAverage="0" equalAverage="0" bottom="0" percent="0" rank="0" text="" dxfId="6271">
      <formula>LEN(TRIM(E12))&gt;0</formula>
    </cfRule>
  </conditionalFormatting>
  <conditionalFormatting sqref="Y4:AV6 Y8:AV8 Y7:AO7 AS7 Y10:AV10 Y9:AO9 AS9 Y12:AV13 Y11:AO11 AS11 Y15:AV15 Y14:AO14 AS14 Y17:AV18 Y16:AO16 AS16 Y20:AV20 Y19:AO19 AS19 Y22:AV22 Y21:AO21 AS21 Y24:AS24 Y23:AO23 AS23 Y26:AV26 Y25:AO25 AS25 Y28:AV29 Y27:AO27 AS27 Y31:AV33 Y30:AO30 AS30 Y35:AV35 Y34:AO34 AS34 Y37:AV37 Y36:AO36 AS36 Y39:AV39 Y38:AO38 AS38 Y41:AV41 Y40:AO40 AS40 Y43:AV44 Y42:AO42 AS42 Y46:AV46 Y45:AO45 AS45 Y48:AV48 Y47:AO47 AS47 Y50:AV50 Y49:AO49 AS49 Y52:AV52 Y51:AO51 AS51 Y54:AV56 Y53:AO53 AS53 Y58:AV58 Y57:AO57 AS57 Y60:AV60 Y59:AO59 AS59 Y62:AV63 Y61:AO61 AS61 Y65:AS65 Y64:AO64 AS64 Y67:AV68 Y66:AO66 AS66 Y70:AV70 Y69:AO69 AS69 Y72:AV72 Y71:AO71 AS71 Y74:AV74 Y73:AO73 AS73 Y76:AV76 Y75:AO75 AS75 Y78:AV79 Y77:AO77 AS77 Y81:AV83 Y80:AO80 AS80 Y85:AV85 Y84:AO84 AS84 Y87:AV87 Y86:AO86 AS86 Y89:AV89 Y88:AO88 AS88 Y91:AV91 Y90:AO90 AS90 Y93:AV94 Y92:AO92 AS92 Y96:AV96 Y95:AO95 AS95 Y98:AV98 Y97:AO97 AS97 Y100:AV100 Y99:AO99 AS99 Y102:AV102 Y101:AO101 AS101 Y103:AO103 AS103 AU7:AV7 AU9:AV9 AU11:AV11 AU14:AV14 AU16:AV16 AU19:AV19 AU21:AV21 AU23:AV25 AU27:AV27 AU30:AV30 AU34:AV34 AU36:AV36 AU38:AV38 AU40:AV40 AU42:AV42 AU45:AV45 AU47:AV47 AU49:AV49 AU51:AV51 AU53:AV53 AU57:AV57 AU59:AV59 AU61:AV61 AU64:AV66 AU69:AV69 AU71:AV71 AU73:AV73 AU75:AV75 AU77:AV77 AU80:AV80 AU84:AV84 AU86:AV86 AU88:AV88 AU90:AV90 AU92:AV92 AU95:AV95 AU97:AV97 AU99:AV99 AU101:AV101 AU103:AV103">
    <cfRule type="expression" priority="2198" aboveAverage="0" equalAverage="0" bottom="0" percent="0" rank="0" text="" dxfId="6272">
      <formula>LEN(TRIM(Y4))&gt;0</formula>
    </cfRule>
  </conditionalFormatting>
  <conditionalFormatting sqref="Z35:AD35 Z78:AD78 Z4:AD10 Z42:AD42">
    <cfRule type="cellIs" priority="2199" operator="equal" aboveAverage="0" equalAverage="0" bottom="0" percent="0" rank="0" text="" dxfId="6273">
      <formula>"TBD"</formula>
    </cfRule>
  </conditionalFormatting>
  <conditionalFormatting sqref="U35 U78 U4:U10 U42">
    <cfRule type="expression" priority="2200" aboveAverage="0" equalAverage="0" bottom="0" percent="0" rank="0" text="" dxfId="6274">
      <formula>LEN(TRIM(U4))&gt;0</formula>
    </cfRule>
  </conditionalFormatting>
  <conditionalFormatting sqref="X35 X4:X20 X78:X79 X31 X26:X29 X41:X56 X67 X84 X100">
    <cfRule type="expression" priority="2201" aboveAverage="0" equalAverage="0" bottom="0" percent="0" rank="0" text="" dxfId="6275">
      <formula>LEN(TRIM(X4))&gt;0</formula>
    </cfRule>
    <cfRule type="expression" priority="2202" aboveAverage="0" equalAverage="0" bottom="0" percent="0" rank="0" text="" dxfId="6276">
      <formula>(SUMPRODUCT(--(A4:U4&lt;&gt;"")))&gt;0</formula>
    </cfRule>
  </conditionalFormatting>
  <conditionalFormatting sqref="R4:R20 R35 R42:R56 R78:R79">
    <cfRule type="expression" priority="2203" aboveAverage="0" equalAverage="0" bottom="0" percent="0" rank="0" text="" dxfId="6277">
      <formula>LEN(TRIM(R4))&gt;0</formula>
    </cfRule>
    <cfRule type="expression" priority="2204" aboveAverage="0" equalAverage="0" bottom="0" percent="0" rank="0" text="" dxfId="6278">
      <formula>LEN(Q4)&gt;0</formula>
    </cfRule>
  </conditionalFormatting>
  <conditionalFormatting sqref="Q35 Q78 Q4:Q10 Q42">
    <cfRule type="expression" priority="2205" aboveAverage="0" equalAverage="0" bottom="0" percent="0" rank="0" text="" dxfId="6279">
      <formula>LEN(TRIM(Q4))&gt;0</formula>
    </cfRule>
  </conditionalFormatting>
  <conditionalFormatting sqref="O4:O20 O35 O42:O56 O78:O79">
    <cfRule type="expression" priority="2206" aboveAverage="0" equalAverage="0" bottom="0" percent="0" rank="0" text="" dxfId="6280">
      <formula>LEN(TRIM(O4))&gt;0</formula>
    </cfRule>
    <cfRule type="expression" priority="2207" aboveAverage="0" equalAverage="0" bottom="0" percent="0" rank="0" text="" dxfId="6281">
      <formula>LEN(N4)&gt;0</formula>
    </cfRule>
  </conditionalFormatting>
  <conditionalFormatting sqref="N35 N78 N4:N10 N42">
    <cfRule type="expression" priority="2208" aboveAverage="0" equalAverage="0" bottom="0" percent="0" rank="0" text="" dxfId="6282">
      <formula>LEN(TRIM(N4))&gt;0</formula>
    </cfRule>
  </conditionalFormatting>
  <conditionalFormatting sqref="L4:L20 L35 L42:L56 L78:L79">
    <cfRule type="expression" priority="2209" aboveAverage="0" equalAverage="0" bottom="0" percent="0" rank="0" text="" dxfId="6283">
      <formula>LEN(TRIM(L4))&gt;0</formula>
    </cfRule>
    <cfRule type="expression" priority="2210" aboveAverage="0" equalAverage="0" bottom="0" percent="0" rank="0" text="" dxfId="6284">
      <formula>LEN(K4)&gt;0</formula>
    </cfRule>
  </conditionalFormatting>
  <conditionalFormatting sqref="K35 K78 K4:K10 K42">
    <cfRule type="expression" priority="2211" aboveAverage="0" equalAverage="0" bottom="0" percent="0" rank="0" text="" dxfId="6285">
      <formula>LEN(TRIM(K4))&gt;0</formula>
    </cfRule>
  </conditionalFormatting>
  <conditionalFormatting sqref="I4:I20 I35 I42:I56 I78:I79">
    <cfRule type="expression" priority="2212" aboveAverage="0" equalAverage="0" bottom="0" percent="0" rank="0" text="" dxfId="6286">
      <formula>LEN(TRIM(I4))&gt;0</formula>
    </cfRule>
    <cfRule type="expression" priority="2213" aboveAverage="0" equalAverage="0" bottom="0" percent="0" rank="0" text="" dxfId="6287">
      <formula>LEN(H4)&gt;0</formula>
    </cfRule>
  </conditionalFormatting>
  <conditionalFormatting sqref="H35 H78 H4:H10 H42">
    <cfRule type="expression" priority="2214" aboveAverage="0" equalAverage="0" bottom="0" percent="0" rank="0" text="" dxfId="6288">
      <formula>LEN(TRIM(H4))&gt;0</formula>
    </cfRule>
  </conditionalFormatting>
  <conditionalFormatting sqref="E35 E78 E4:E10 E42">
    <cfRule type="expression" priority="2215" aboveAverage="0" equalAverage="0" bottom="0" percent="0" rank="0" text="" dxfId="6289">
      <formula>LEN(TRIM(E4))&gt;0</formula>
    </cfRule>
  </conditionalFormatting>
  <conditionalFormatting sqref="I12:I20">
    <cfRule type="duplicateValues" priority="2216" aboveAverage="0" equalAverage="0" bottom="0" percent="0" rank="0" text="" dxfId="6290"/>
  </conditionalFormatting>
  <conditionalFormatting sqref="L12:L20">
    <cfRule type="duplicateValues" priority="2217" aboveAverage="0" equalAverage="0" bottom="0" percent="0" rank="0" text="" dxfId="6291"/>
  </conditionalFormatting>
  <conditionalFormatting sqref="O12:O20">
    <cfRule type="duplicateValues" priority="2218" aboveAverage="0" equalAverage="0" bottom="0" percent="0" rank="0" text="" dxfId="6292"/>
  </conditionalFormatting>
  <conditionalFormatting sqref="R12:R20">
    <cfRule type="duplicateValues" priority="2219" aboveAverage="0" equalAverage="0" bottom="0" percent="0" rank="0" text="" dxfId="6293"/>
  </conditionalFormatting>
  <conditionalFormatting sqref="F12:F20">
    <cfRule type="duplicateValues" priority="2220" aboveAverage="0" equalAverage="0" bottom="0" percent="0" rank="0" text="" dxfId="6294"/>
    <cfRule type="expression" priority="2221" aboveAverage="0" equalAverage="0" bottom="0" percent="0" rank="0" text="" dxfId="6295">
      <formula>LEN(TRIM(F12))&gt;0</formula>
    </cfRule>
    <cfRule type="expression" priority="2222" aboveAverage="0" equalAverage="0" bottom="0" percent="0" rank="0" text="" dxfId="6296">
      <formula>LEN(E12)&gt;0</formula>
    </cfRule>
  </conditionalFormatting>
  <conditionalFormatting sqref="U78 U35">
    <cfRule type="duplicateValues" priority="2223" aboveAverage="0" equalAverage="0" bottom="0" percent="0" rank="0" text="" dxfId="6297"/>
  </conditionalFormatting>
  <conditionalFormatting sqref="I78 I35">
    <cfRule type="duplicateValues" priority="2224" aboveAverage="0" equalAverage="0" bottom="0" percent="0" rank="0" text="" dxfId="6298"/>
  </conditionalFormatting>
  <conditionalFormatting sqref="L78 L35">
    <cfRule type="duplicateValues" priority="2225" aboveAverage="0" equalAverage="0" bottom="0" percent="0" rank="0" text="" dxfId="6299"/>
  </conditionalFormatting>
  <conditionalFormatting sqref="O78 O35">
    <cfRule type="duplicateValues" priority="2226" aboveAverage="0" equalAverage="0" bottom="0" percent="0" rank="0" text="" dxfId="6300"/>
  </conditionalFormatting>
  <conditionalFormatting sqref="R78 R35">
    <cfRule type="duplicateValues" priority="2227" aboveAverage="0" equalAverage="0" bottom="0" percent="0" rank="0" text="" dxfId="6301"/>
  </conditionalFormatting>
  <conditionalFormatting sqref="U11">
    <cfRule type="duplicateValues" priority="2228" aboveAverage="0" equalAverage="0" bottom="0" percent="0" rank="0" text="" dxfId="6302"/>
  </conditionalFormatting>
  <conditionalFormatting sqref="I11">
    <cfRule type="duplicateValues" priority="2229" aboveAverage="0" equalAverage="0" bottom="0" percent="0" rank="0" text="" dxfId="6303"/>
  </conditionalFormatting>
  <conditionalFormatting sqref="L11">
    <cfRule type="duplicateValues" priority="2230" aboveAverage="0" equalAverage="0" bottom="0" percent="0" rank="0" text="" dxfId="6304"/>
  </conditionalFormatting>
  <conditionalFormatting sqref="O11">
    <cfRule type="duplicateValues" priority="2231" aboveAverage="0" equalAverage="0" bottom="0" percent="0" rank="0" text="" dxfId="6305"/>
  </conditionalFormatting>
  <conditionalFormatting sqref="R11">
    <cfRule type="duplicateValues" priority="2232" aboveAverage="0" equalAverage="0" bottom="0" percent="0" rank="0" text="" dxfId="6306"/>
  </conditionalFormatting>
  <conditionalFormatting sqref="F11">
    <cfRule type="duplicateValues" priority="2233" aboveAverage="0" equalAverage="0" bottom="0" percent="0" rank="0" text="" dxfId="6307"/>
    <cfRule type="expression" priority="2234" aboveAverage="0" equalAverage="0" bottom="0" percent="0" rank="0" text="" dxfId="6308">
      <formula>LEN(TRIM(F11))&gt;0</formula>
    </cfRule>
    <cfRule type="expression" priority="2235" aboveAverage="0" equalAverage="0" bottom="0" percent="0" rank="0" text="" dxfId="6309">
      <formula>LEN(E11)&gt;0</formula>
    </cfRule>
  </conditionalFormatting>
  <conditionalFormatting sqref="U4:U10">
    <cfRule type="duplicateValues" priority="2236" aboveAverage="0" equalAverage="0" bottom="0" percent="0" rank="0" text="" dxfId="6310"/>
  </conditionalFormatting>
  <conditionalFormatting sqref="I4:I10">
    <cfRule type="duplicateValues" priority="2237" aboveAverage="0" equalAverage="0" bottom="0" percent="0" rank="0" text="" dxfId="6311"/>
  </conditionalFormatting>
  <conditionalFormatting sqref="L4:L10">
    <cfRule type="duplicateValues" priority="2238" aboveAverage="0" equalAverage="0" bottom="0" percent="0" rank="0" text="" dxfId="6312"/>
  </conditionalFormatting>
  <conditionalFormatting sqref="O4:O10">
    <cfRule type="duplicateValues" priority="2239" aboveAverage="0" equalAverage="0" bottom="0" percent="0" rank="0" text="" dxfId="6313"/>
  </conditionalFormatting>
  <conditionalFormatting sqref="R4:R10">
    <cfRule type="duplicateValues" priority="2240" aboveAverage="0" equalAverage="0" bottom="0" percent="0" rank="0" text="" dxfId="6314"/>
  </conditionalFormatting>
  <conditionalFormatting sqref="F4:F10">
    <cfRule type="duplicateValues" priority="2241" aboveAverage="0" equalAverage="0" bottom="0" percent="0" rank="0" text="" dxfId="6315"/>
    <cfRule type="expression" priority="2242" aboveAverage="0" equalAverage="0" bottom="0" percent="0" rank="0" text="" dxfId="6316">
      <formula>LEN(TRIM(F4))&gt;0</formula>
    </cfRule>
    <cfRule type="expression" priority="2243" aboveAverage="0" equalAverage="0" bottom="0" percent="0" rank="0" text="" dxfId="6317">
      <formula>LEN(E4)&gt;0</formula>
    </cfRule>
  </conditionalFormatting>
  <conditionalFormatting sqref="I43:I44">
    <cfRule type="duplicateValues" priority="2244" aboveAverage="0" equalAverage="0" bottom="0" percent="0" rank="0" text="" dxfId="6318"/>
  </conditionalFormatting>
  <conditionalFormatting sqref="L43:L44">
    <cfRule type="duplicateValues" priority="2245" aboveAverage="0" equalAverage="0" bottom="0" percent="0" rank="0" text="" dxfId="6319"/>
  </conditionalFormatting>
  <conditionalFormatting sqref="O43:O44">
    <cfRule type="duplicateValues" priority="2246" aboveAverage="0" equalAverage="0" bottom="0" percent="0" rank="0" text="" dxfId="6320"/>
  </conditionalFormatting>
  <conditionalFormatting sqref="R43:R44">
    <cfRule type="duplicateValues" priority="2247" aboveAverage="0" equalAverage="0" bottom="0" percent="0" rank="0" text="" dxfId="6321"/>
  </conditionalFormatting>
  <conditionalFormatting sqref="F43:F44">
    <cfRule type="duplicateValues" priority="2248" aboveAverage="0" equalAverage="0" bottom="0" percent="0" rank="0" text="" dxfId="6322"/>
    <cfRule type="expression" priority="2249" aboveAverage="0" equalAverage="0" bottom="0" percent="0" rank="0" text="" dxfId="6323">
      <formula>LEN(TRIM(F43))&gt;0</formula>
    </cfRule>
    <cfRule type="expression" priority="2250" aboveAverage="0" equalAverage="0" bottom="0" percent="0" rank="0" text="" dxfId="6324">
      <formula>LEN(E43)&gt;0</formula>
    </cfRule>
  </conditionalFormatting>
  <conditionalFormatting sqref="I45:I56">
    <cfRule type="duplicateValues" priority="2251" aboveAverage="0" equalAverage="0" bottom="0" percent="0" rank="0" text="" dxfId="6325"/>
  </conditionalFormatting>
  <conditionalFormatting sqref="L45:L56">
    <cfRule type="duplicateValues" priority="2252" aboveAverage="0" equalAverage="0" bottom="0" percent="0" rank="0" text="" dxfId="6326"/>
  </conditionalFormatting>
  <conditionalFormatting sqref="O45:O56">
    <cfRule type="duplicateValues" priority="2253" aboveAverage="0" equalAverage="0" bottom="0" percent="0" rank="0" text="" dxfId="6327"/>
  </conditionalFormatting>
  <conditionalFormatting sqref="R45:R56">
    <cfRule type="duplicateValues" priority="2254" aboveAverage="0" equalAverage="0" bottom="0" percent="0" rank="0" text="" dxfId="6328"/>
  </conditionalFormatting>
  <conditionalFormatting sqref="F45:F56">
    <cfRule type="duplicateValues" priority="2255" aboveAverage="0" equalAverage="0" bottom="0" percent="0" rank="0" text="" dxfId="6329"/>
    <cfRule type="expression" priority="2256" aboveAverage="0" equalAverage="0" bottom="0" percent="0" rank="0" text="" dxfId="6330">
      <formula>LEN(TRIM(F45))&gt;0</formula>
    </cfRule>
    <cfRule type="expression" priority="2257" aboveAverage="0" equalAverage="0" bottom="0" percent="0" rank="0" text="" dxfId="6331">
      <formula>LEN(E45)&gt;0</formula>
    </cfRule>
  </conditionalFormatting>
  <conditionalFormatting sqref="U36:U37 U42">
    <cfRule type="duplicateValues" priority="2258" aboveAverage="0" equalAverage="0" bottom="0" percent="0" rank="0" text="" dxfId="6332"/>
  </conditionalFormatting>
  <conditionalFormatting sqref="I36:I37 I42">
    <cfRule type="duplicateValues" priority="2259" aboveAverage="0" equalAverage="0" bottom="0" percent="0" rank="0" text="" dxfId="6333"/>
  </conditionalFormatting>
  <conditionalFormatting sqref="L36:L37 L42">
    <cfRule type="duplicateValues" priority="2260" aboveAverage="0" equalAverage="0" bottom="0" percent="0" rank="0" text="" dxfId="6334"/>
  </conditionalFormatting>
  <conditionalFormatting sqref="O36:O37 O42">
    <cfRule type="duplicateValues" priority="2261" aboveAverage="0" equalAverage="0" bottom="0" percent="0" rank="0" text="" dxfId="6335"/>
  </conditionalFormatting>
  <conditionalFormatting sqref="R36:R37 R42">
    <cfRule type="duplicateValues" priority="2262" aboveAverage="0" equalAverage="0" bottom="0" percent="0" rank="0" text="" dxfId="6336"/>
  </conditionalFormatting>
  <conditionalFormatting sqref="F36:F37 F42">
    <cfRule type="duplicateValues" priority="2263" aboveAverage="0" equalAverage="0" bottom="0" percent="0" rank="0" text="" dxfId="6337"/>
    <cfRule type="expression" priority="2264" aboveAverage="0" equalAverage="0" bottom="0" percent="0" rank="0" text="" dxfId="6338">
      <formula>LEN(TRIM(F36))&gt;0</formula>
    </cfRule>
    <cfRule type="expression" priority="2265" aboveAverage="0" equalAverage="0" bottom="0" percent="0" rank="0" text="" dxfId="6339">
      <formula>LEN(E36)&gt;0</formula>
    </cfRule>
  </conditionalFormatting>
  <conditionalFormatting sqref="U79">
    <cfRule type="duplicateValues" priority="2266" aboveAverage="0" equalAverage="0" bottom="0" percent="0" rank="0" text="" dxfId="6340"/>
  </conditionalFormatting>
  <conditionalFormatting sqref="I79">
    <cfRule type="duplicateValues" priority="2267" aboveAverage="0" equalAverage="0" bottom="0" percent="0" rank="0" text="" dxfId="6341"/>
  </conditionalFormatting>
  <conditionalFormatting sqref="L79">
    <cfRule type="duplicateValues" priority="2268" aboveAverage="0" equalAverage="0" bottom="0" percent="0" rank="0" text="" dxfId="6342"/>
  </conditionalFormatting>
  <conditionalFormatting sqref="O79">
    <cfRule type="duplicateValues" priority="2269" aboveAverage="0" equalAverage="0" bottom="0" percent="0" rank="0" text="" dxfId="6343"/>
  </conditionalFormatting>
  <conditionalFormatting sqref="R79">
    <cfRule type="duplicateValues" priority="2270" aboveAverage="0" equalAverage="0" bottom="0" percent="0" rank="0" text="" dxfId="6344"/>
  </conditionalFormatting>
  <conditionalFormatting sqref="F79">
    <cfRule type="duplicateValues" priority="2271" aboveAverage="0" equalAverage="0" bottom="0" percent="0" rank="0" text="" dxfId="6345"/>
    <cfRule type="expression" priority="2272" aboveAverage="0" equalAverage="0" bottom="0" percent="0" rank="0" text="" dxfId="6346">
      <formula>LEN(TRIM(F79))&gt;0</formula>
    </cfRule>
    <cfRule type="expression" priority="2273" aboveAverage="0" equalAverage="0" bottom="0" percent="0" rank="0" text="" dxfId="6347">
      <formula>LEN(E79)&gt;0</formula>
    </cfRule>
  </conditionalFormatting>
  <conditionalFormatting sqref="F35 F78">
    <cfRule type="duplicateValues" priority="2274" aboveAverage="0" equalAverage="0" bottom="0" percent="0" rank="0" text="" dxfId="6348"/>
    <cfRule type="expression" priority="2275" aboveAverage="0" equalAverage="0" bottom="0" percent="0" rank="0" text="" dxfId="6349">
      <formula>LEN(TRIM(F35))&gt;0</formula>
    </cfRule>
    <cfRule type="expression" priority="2276" aboveAverage="0" equalAverage="0" bottom="0" percent="0" rank="0" text="" dxfId="6350">
      <formula>LEN(E35)&gt;0</formula>
    </cfRule>
  </conditionalFormatting>
  <conditionalFormatting sqref="F496:F499">
    <cfRule type="duplicateValues" priority="2277" aboveAverage="0" equalAverage="0" bottom="0" percent="0" rank="0" text="" dxfId="6351"/>
    <cfRule type="expression" priority="2278" aboveAverage="0" equalAverage="0" bottom="0" percent="0" rank="0" text="" dxfId="6352">
      <formula>LEN(TRIM(F496))&gt;0</formula>
    </cfRule>
    <cfRule type="expression" priority="2279" aboveAverage="0" equalAverage="0" bottom="0" percent="0" rank="0" text="" dxfId="6353">
      <formula>LEN(E496)&gt;0</formula>
    </cfRule>
  </conditionalFormatting>
  <conditionalFormatting sqref="R496:R499">
    <cfRule type="duplicateValues" priority="2280" aboveAverage="0" equalAverage="0" bottom="0" percent="0" rank="0" text="" dxfId="6354"/>
    <cfRule type="expression" priority="2281" aboveAverage="0" equalAverage="0" bottom="0" percent="0" rank="0" text="" dxfId="6355">
      <formula>LEN(TRIM(R496))&gt;0</formula>
    </cfRule>
    <cfRule type="expression" priority="2282" aboveAverage="0" equalAverage="0" bottom="0" percent="0" rank="0" text="" dxfId="6356">
      <formula>LEN(Q496)&gt;0</formula>
    </cfRule>
  </conditionalFormatting>
  <conditionalFormatting sqref="O496:O499">
    <cfRule type="duplicateValues" priority="2283" aboveAverage="0" equalAverage="0" bottom="0" percent="0" rank="0" text="" dxfId="6357"/>
    <cfRule type="expression" priority="2284" aboveAverage="0" equalAverage="0" bottom="0" percent="0" rank="0" text="" dxfId="6358">
      <formula>LEN(TRIM(O496))&gt;0</formula>
    </cfRule>
    <cfRule type="expression" priority="2285" aboveAverage="0" equalAverage="0" bottom="0" percent="0" rank="0" text="" dxfId="6359">
      <formula>LEN(N496)&gt;0</formula>
    </cfRule>
  </conditionalFormatting>
  <conditionalFormatting sqref="L496:L499">
    <cfRule type="duplicateValues" priority="2286" aboveAverage="0" equalAverage="0" bottom="0" percent="0" rank="0" text="" dxfId="6360"/>
    <cfRule type="expression" priority="2287" aboveAverage="0" equalAverage="0" bottom="0" percent="0" rank="0" text="" dxfId="6361">
      <formula>LEN(TRIM(L496))&gt;0</formula>
    </cfRule>
    <cfRule type="expression" priority="2288" aboveAverage="0" equalAverage="0" bottom="0" percent="0" rank="0" text="" dxfId="6362">
      <formula>LEN(K496)&gt;0</formula>
    </cfRule>
  </conditionalFormatting>
  <conditionalFormatting sqref="I496:I499">
    <cfRule type="duplicateValues" priority="2289" aboveAverage="0" equalAverage="0" bottom="0" percent="0" rank="0" text="" dxfId="6363"/>
    <cfRule type="expression" priority="2290" aboveAverage="0" equalAverage="0" bottom="0" percent="0" rank="0" text="" dxfId="6364">
      <formula>LEN(TRIM(I496))&gt;0</formula>
    </cfRule>
    <cfRule type="expression" priority="2291" aboveAverage="0" equalAverage="0" bottom="0" percent="0" rank="0" text="" dxfId="6365">
      <formula>LEN(H496)&gt;0</formula>
    </cfRule>
  </conditionalFormatting>
  <conditionalFormatting sqref="U496:W499">
    <cfRule type="duplicateValues" priority="2292" aboveAverage="0" equalAverage="0" bottom="0" percent="0" rank="0" text="" dxfId="6366"/>
    <cfRule type="expression" priority="2293" aboveAverage="0" equalAverage="0" bottom="0" percent="0" rank="0" text="" dxfId="6367">
      <formula>LEN(TRIM(U496))&gt;0</formula>
    </cfRule>
  </conditionalFormatting>
  <conditionalFormatting sqref="X525">
    <cfRule type="expression" priority="2294" aboveAverage="0" equalAverage="0" bottom="0" percent="0" rank="0" text="" dxfId="6368">
      <formula>LEN(TRIM(X525))&gt;0</formula>
    </cfRule>
    <cfRule type="expression" priority="2295" aboveAverage="0" equalAverage="0" bottom="0" percent="0" rank="0" text="" dxfId="6369">
      <formula>(SUMPRODUCT(--(C525:U525&lt;&gt;"")))&gt;0</formula>
    </cfRule>
  </conditionalFormatting>
  <conditionalFormatting sqref="X524">
    <cfRule type="expression" priority="2296" aboveAverage="0" equalAverage="0" bottom="0" percent="0" rank="0" text="" dxfId="6370">
      <formula>LEN(TRIM(X524))&gt;0</formula>
    </cfRule>
    <cfRule type="expression" priority="2297" aboveAverage="0" equalAverage="0" bottom="0" percent="0" rank="0" text="" dxfId="6371">
      <formula>(SUMPRODUCT(--(C524:U524&lt;&gt;"")))&gt;0</formula>
    </cfRule>
  </conditionalFormatting>
  <conditionalFormatting sqref="F525">
    <cfRule type="duplicateValues" priority="2298" aboveAverage="0" equalAverage="0" bottom="0" percent="0" rank="0" text="" dxfId="6372"/>
    <cfRule type="expression" priority="2299" aboveAverage="0" equalAverage="0" bottom="0" percent="0" rank="0" text="" dxfId="6373">
      <formula>LEN(TRIM(F525))&gt;0</formula>
    </cfRule>
    <cfRule type="expression" priority="2300" aboveAverage="0" equalAverage="0" bottom="0" percent="0" rank="0" text="" dxfId="6374">
      <formula>LEN(E525)&gt;0</formula>
    </cfRule>
  </conditionalFormatting>
  <conditionalFormatting sqref="R525">
    <cfRule type="duplicateValues" priority="2301" aboveAverage="0" equalAverage="0" bottom="0" percent="0" rank="0" text="" dxfId="6375"/>
  </conditionalFormatting>
  <conditionalFormatting sqref="O525">
    <cfRule type="duplicateValues" priority="2302" aboveAverage="0" equalAverage="0" bottom="0" percent="0" rank="0" text="" dxfId="6376"/>
  </conditionalFormatting>
  <conditionalFormatting sqref="L525">
    <cfRule type="duplicateValues" priority="2303" aboveAverage="0" equalAverage="0" bottom="0" percent="0" rank="0" text="" dxfId="6377"/>
  </conditionalFormatting>
  <conditionalFormatting sqref="I525">
    <cfRule type="duplicateValues" priority="2304" aboveAverage="0" equalAverage="0" bottom="0" percent="0" rank="0" text="" dxfId="6378"/>
  </conditionalFormatting>
  <conditionalFormatting sqref="U525:W525">
    <cfRule type="duplicateValues" priority="2305" aboveAverage="0" equalAverage="0" bottom="0" percent="0" rank="0" text="" dxfId="6379"/>
    <cfRule type="expression" priority="2306" aboveAverage="0" equalAverage="0" bottom="0" percent="0" rank="0" text="" dxfId="6380">
      <formula>LEN(TRIM(U525))&gt;0</formula>
    </cfRule>
  </conditionalFormatting>
  <conditionalFormatting sqref="S525">
    <cfRule type="expression" priority="2307" aboveAverage="0" equalAverage="0" bottom="0" percent="0" rank="0" text="" dxfId="6381">
      <formula>LEN(TRIM(S525))&gt;0</formula>
    </cfRule>
  </conditionalFormatting>
  <conditionalFormatting sqref="Z525:AD525">
    <cfRule type="cellIs" priority="2308" operator="equal" aboveAverage="0" equalAverage="0" bottom="0" percent="0" rank="0" text="" dxfId="6382">
      <formula>"TBD"</formula>
    </cfRule>
  </conditionalFormatting>
  <conditionalFormatting sqref="R525">
    <cfRule type="expression" priority="2309" aboveAverage="0" equalAverage="0" bottom="0" percent="0" rank="0" text="" dxfId="6383">
      <formula>LEN(TRIM(R525))&gt;0</formula>
    </cfRule>
    <cfRule type="expression" priority="2310" aboveAverage="0" equalAverage="0" bottom="0" percent="0" rank="0" text="" dxfId="6384">
      <formula>LEN(Q525)&gt;0</formula>
    </cfRule>
  </conditionalFormatting>
  <conditionalFormatting sqref="Q525">
    <cfRule type="expression" priority="2311" aboveAverage="0" equalAverage="0" bottom="0" percent="0" rank="0" text="" dxfId="6385">
      <formula>LEN(TRIM(Q525))&gt;0</formula>
    </cfRule>
  </conditionalFormatting>
  <conditionalFormatting sqref="O525">
    <cfRule type="expression" priority="2312" aboveAverage="0" equalAverage="0" bottom="0" percent="0" rank="0" text="" dxfId="6386">
      <formula>LEN(TRIM(O525))&gt;0</formula>
    </cfRule>
    <cfRule type="expression" priority="2313" aboveAverage="0" equalAverage="0" bottom="0" percent="0" rank="0" text="" dxfId="6387">
      <formula>LEN(N525)&gt;0</formula>
    </cfRule>
  </conditionalFormatting>
  <conditionalFormatting sqref="N525">
    <cfRule type="expression" priority="2314" aboveAverage="0" equalAverage="0" bottom="0" percent="0" rank="0" text="" dxfId="6388">
      <formula>LEN(TRIM(N525))&gt;0</formula>
    </cfRule>
  </conditionalFormatting>
  <conditionalFormatting sqref="L525">
    <cfRule type="expression" priority="2315" aboveAverage="0" equalAverage="0" bottom="0" percent="0" rank="0" text="" dxfId="6389">
      <formula>LEN(TRIM(L525))&gt;0</formula>
    </cfRule>
    <cfRule type="expression" priority="2316" aboveAverage="0" equalAverage="0" bottom="0" percent="0" rank="0" text="" dxfId="6390">
      <formula>LEN(K525)&gt;0</formula>
    </cfRule>
  </conditionalFormatting>
  <conditionalFormatting sqref="K525">
    <cfRule type="expression" priority="2317" aboveAverage="0" equalAverage="0" bottom="0" percent="0" rank="0" text="" dxfId="6391">
      <formula>LEN(TRIM(K525))&gt;0</formula>
    </cfRule>
  </conditionalFormatting>
  <conditionalFormatting sqref="I525">
    <cfRule type="expression" priority="2318" aboveAverage="0" equalAverage="0" bottom="0" percent="0" rank="0" text="" dxfId="6392">
      <formula>LEN(TRIM(I525))&gt;0</formula>
    </cfRule>
    <cfRule type="expression" priority="2319" aboveAverage="0" equalAverage="0" bottom="0" percent="0" rank="0" text="" dxfId="6393">
      <formula>LEN(H525)&gt;0</formula>
    </cfRule>
  </conditionalFormatting>
  <conditionalFormatting sqref="H525">
    <cfRule type="expression" priority="2320" aboveAverage="0" equalAverage="0" bottom="0" percent="0" rank="0" text="" dxfId="6394">
      <formula>LEN(TRIM(H525))&gt;0</formula>
    </cfRule>
  </conditionalFormatting>
  <conditionalFormatting sqref="E525">
    <cfRule type="expression" priority="2321" aboveAverage="0" equalAverage="0" bottom="0" percent="0" rank="0" text="" dxfId="6395">
      <formula>LEN(TRIM(E525))&gt;0</formula>
    </cfRule>
  </conditionalFormatting>
  <conditionalFormatting sqref="F524">
    <cfRule type="duplicateValues" priority="2322" aboveAverage="0" equalAverage="0" bottom="0" percent="0" rank="0" text="" dxfId="6396"/>
    <cfRule type="expression" priority="2323" aboveAverage="0" equalAverage="0" bottom="0" percent="0" rank="0" text="" dxfId="6397">
      <formula>LEN(TRIM(F524))&gt;0</formula>
    </cfRule>
    <cfRule type="expression" priority="2324" aboveAverage="0" equalAverage="0" bottom="0" percent="0" rank="0" text="" dxfId="6398">
      <formula>LEN(E524)&gt;0</formula>
    </cfRule>
  </conditionalFormatting>
  <conditionalFormatting sqref="R524">
    <cfRule type="duplicateValues" priority="2325" aboveAverage="0" equalAverage="0" bottom="0" percent="0" rank="0" text="" dxfId="6399"/>
  </conditionalFormatting>
  <conditionalFormatting sqref="O524">
    <cfRule type="duplicateValues" priority="2326" aboveAverage="0" equalAverage="0" bottom="0" percent="0" rank="0" text="" dxfId="6400"/>
  </conditionalFormatting>
  <conditionalFormatting sqref="L524">
    <cfRule type="duplicateValues" priority="2327" aboveAverage="0" equalAverage="0" bottom="0" percent="0" rank="0" text="" dxfId="6401"/>
  </conditionalFormatting>
  <conditionalFormatting sqref="I524">
    <cfRule type="duplicateValues" priority="2328" aboveAverage="0" equalAverage="0" bottom="0" percent="0" rank="0" text="" dxfId="6402"/>
  </conditionalFormatting>
  <conditionalFormatting sqref="U524:W524">
    <cfRule type="duplicateValues" priority="2329" aboveAverage="0" equalAverage="0" bottom="0" percent="0" rank="0" text="" dxfId="6403"/>
    <cfRule type="expression" priority="2330" aboveAverage="0" equalAverage="0" bottom="0" percent="0" rank="0" text="" dxfId="6404">
      <formula>LEN(TRIM(U524))&gt;0</formula>
    </cfRule>
  </conditionalFormatting>
  <conditionalFormatting sqref="S524">
    <cfRule type="expression" priority="2331" aboveAverage="0" equalAverage="0" bottom="0" percent="0" rank="0" text="" dxfId="6405">
      <formula>LEN(TRIM(S524))&gt;0</formula>
    </cfRule>
  </conditionalFormatting>
  <conditionalFormatting sqref="Z524:AD524">
    <cfRule type="cellIs" priority="2332" operator="equal" aboveAverage="0" equalAverage="0" bottom="0" percent="0" rank="0" text="" dxfId="6406">
      <formula>"TBD"</formula>
    </cfRule>
  </conditionalFormatting>
  <conditionalFormatting sqref="R524">
    <cfRule type="expression" priority="2333" aboveAverage="0" equalAverage="0" bottom="0" percent="0" rank="0" text="" dxfId="6407">
      <formula>LEN(TRIM(R524))&gt;0</formula>
    </cfRule>
    <cfRule type="expression" priority="2334" aboveAverage="0" equalAverage="0" bottom="0" percent="0" rank="0" text="" dxfId="6408">
      <formula>LEN(Q524)&gt;0</formula>
    </cfRule>
  </conditionalFormatting>
  <conditionalFormatting sqref="Q524">
    <cfRule type="expression" priority="2335" aboveAverage="0" equalAverage="0" bottom="0" percent="0" rank="0" text="" dxfId="6409">
      <formula>LEN(TRIM(Q524))&gt;0</formula>
    </cfRule>
  </conditionalFormatting>
  <conditionalFormatting sqref="O524">
    <cfRule type="expression" priority="2336" aboveAverage="0" equalAverage="0" bottom="0" percent="0" rank="0" text="" dxfId="6410">
      <formula>LEN(TRIM(O524))&gt;0</formula>
    </cfRule>
    <cfRule type="expression" priority="2337" aboveAverage="0" equalAverage="0" bottom="0" percent="0" rank="0" text="" dxfId="6411">
      <formula>LEN(N524)&gt;0</formula>
    </cfRule>
  </conditionalFormatting>
  <conditionalFormatting sqref="N524">
    <cfRule type="expression" priority="2338" aboveAverage="0" equalAverage="0" bottom="0" percent="0" rank="0" text="" dxfId="6412">
      <formula>LEN(TRIM(N524))&gt;0</formula>
    </cfRule>
  </conditionalFormatting>
  <conditionalFormatting sqref="L524">
    <cfRule type="expression" priority="2339" aboveAverage="0" equalAverage="0" bottom="0" percent="0" rank="0" text="" dxfId="6413">
      <formula>LEN(TRIM(L524))&gt;0</formula>
    </cfRule>
    <cfRule type="expression" priority="2340" aboveAverage="0" equalAverage="0" bottom="0" percent="0" rank="0" text="" dxfId="6414">
      <formula>LEN(K524)&gt;0</formula>
    </cfRule>
  </conditionalFormatting>
  <conditionalFormatting sqref="K524">
    <cfRule type="expression" priority="2341" aboveAverage="0" equalAverage="0" bottom="0" percent="0" rank="0" text="" dxfId="6415">
      <formula>LEN(TRIM(K524))&gt;0</formula>
    </cfRule>
  </conditionalFormatting>
  <conditionalFormatting sqref="I524">
    <cfRule type="expression" priority="2342" aboveAverage="0" equalAverage="0" bottom="0" percent="0" rank="0" text="" dxfId="6416">
      <formula>LEN(TRIM(I524))&gt;0</formula>
    </cfRule>
    <cfRule type="expression" priority="2343" aboveAverage="0" equalAverage="0" bottom="0" percent="0" rank="0" text="" dxfId="6417">
      <formula>LEN(H524)&gt;0</formula>
    </cfRule>
  </conditionalFormatting>
  <conditionalFormatting sqref="H524">
    <cfRule type="expression" priority="2344" aboveAverage="0" equalAverage="0" bottom="0" percent="0" rank="0" text="" dxfId="6418">
      <formula>LEN(TRIM(H524))&gt;0</formula>
    </cfRule>
  </conditionalFormatting>
  <conditionalFormatting sqref="E524">
    <cfRule type="expression" priority="2345" aboveAverage="0" equalAverage="0" bottom="0" percent="0" rank="0" text="" dxfId="6419">
      <formula>LEN(TRIM(E524))&gt;0</formula>
    </cfRule>
  </conditionalFormatting>
  <conditionalFormatting sqref="X523">
    <cfRule type="expression" priority="2346" aboveAverage="0" equalAverage="0" bottom="0" percent="0" rank="0" text="" dxfId="6420">
      <formula>LEN(TRIM(X523))&gt;0</formula>
    </cfRule>
    <cfRule type="expression" priority="2347" aboveAverage="0" equalAverage="0" bottom="0" percent="0" rank="0" text="" dxfId="6421">
      <formula>(SUMPRODUCT(--(C523:U523&lt;&gt;"")))&gt;0</formula>
    </cfRule>
  </conditionalFormatting>
  <conditionalFormatting sqref="X522">
    <cfRule type="expression" priority="2348" aboveAverage="0" equalAverage="0" bottom="0" percent="0" rank="0" text="" dxfId="6422">
      <formula>LEN(TRIM(X522))&gt;0</formula>
    </cfRule>
    <cfRule type="expression" priority="2349" aboveAverage="0" equalAverage="0" bottom="0" percent="0" rank="0" text="" dxfId="6423">
      <formula>(SUMPRODUCT(--(C522:U522&lt;&gt;"")))&gt;0</formula>
    </cfRule>
  </conditionalFormatting>
  <conditionalFormatting sqref="F523">
    <cfRule type="duplicateValues" priority="2350" aboveAverage="0" equalAverage="0" bottom="0" percent="0" rank="0" text="" dxfId="6424"/>
    <cfRule type="expression" priority="2351" aboveAverage="0" equalAverage="0" bottom="0" percent="0" rank="0" text="" dxfId="6425">
      <formula>LEN(TRIM(F523))&gt;0</formula>
    </cfRule>
    <cfRule type="expression" priority="2352" aboveAverage="0" equalAverage="0" bottom="0" percent="0" rank="0" text="" dxfId="6426">
      <formula>LEN(E523)&gt;0</formula>
    </cfRule>
  </conditionalFormatting>
  <conditionalFormatting sqref="R523">
    <cfRule type="duplicateValues" priority="2353" aboveAverage="0" equalAverage="0" bottom="0" percent="0" rank="0" text="" dxfId="6427"/>
  </conditionalFormatting>
  <conditionalFormatting sqref="O523">
    <cfRule type="duplicateValues" priority="2354" aboveAverage="0" equalAverage="0" bottom="0" percent="0" rank="0" text="" dxfId="6428"/>
  </conditionalFormatting>
  <conditionalFormatting sqref="L523">
    <cfRule type="duplicateValues" priority="2355" aboveAverage="0" equalAverage="0" bottom="0" percent="0" rank="0" text="" dxfId="6429"/>
  </conditionalFormatting>
  <conditionalFormatting sqref="I523">
    <cfRule type="duplicateValues" priority="2356" aboveAverage="0" equalAverage="0" bottom="0" percent="0" rank="0" text="" dxfId="6430"/>
  </conditionalFormatting>
  <conditionalFormatting sqref="U523:W523">
    <cfRule type="duplicateValues" priority="2357" aboveAverage="0" equalAverage="0" bottom="0" percent="0" rank="0" text="" dxfId="6431"/>
    <cfRule type="expression" priority="2358" aboveAverage="0" equalAverage="0" bottom="0" percent="0" rank="0" text="" dxfId="6432">
      <formula>LEN(TRIM(U523))&gt;0</formula>
    </cfRule>
  </conditionalFormatting>
  <conditionalFormatting sqref="S523">
    <cfRule type="expression" priority="2359" aboveAverage="0" equalAverage="0" bottom="0" percent="0" rank="0" text="" dxfId="6433">
      <formula>LEN(TRIM(S523))&gt;0</formula>
    </cfRule>
  </conditionalFormatting>
  <conditionalFormatting sqref="Z523:AD523">
    <cfRule type="cellIs" priority="2360" operator="equal" aboveAverage="0" equalAverage="0" bottom="0" percent="0" rank="0" text="" dxfId="6434">
      <formula>"TBD"</formula>
    </cfRule>
  </conditionalFormatting>
  <conditionalFormatting sqref="R523">
    <cfRule type="expression" priority="2361" aboveAverage="0" equalAverage="0" bottom="0" percent="0" rank="0" text="" dxfId="6435">
      <formula>LEN(TRIM(R523))&gt;0</formula>
    </cfRule>
    <cfRule type="expression" priority="2362" aboveAverage="0" equalAverage="0" bottom="0" percent="0" rank="0" text="" dxfId="6436">
      <formula>LEN(Q523)&gt;0</formula>
    </cfRule>
  </conditionalFormatting>
  <conditionalFormatting sqref="Q523">
    <cfRule type="expression" priority="2363" aboveAverage="0" equalAverage="0" bottom="0" percent="0" rank="0" text="" dxfId="6437">
      <formula>LEN(TRIM(Q523))&gt;0</formula>
    </cfRule>
  </conditionalFormatting>
  <conditionalFormatting sqref="O523">
    <cfRule type="expression" priority="2364" aboveAverage="0" equalAverage="0" bottom="0" percent="0" rank="0" text="" dxfId="6438">
      <formula>LEN(TRIM(O523))&gt;0</formula>
    </cfRule>
    <cfRule type="expression" priority="2365" aboveAverage="0" equalAverage="0" bottom="0" percent="0" rank="0" text="" dxfId="6439">
      <formula>LEN(N523)&gt;0</formula>
    </cfRule>
  </conditionalFormatting>
  <conditionalFormatting sqref="N523">
    <cfRule type="expression" priority="2366" aboveAverage="0" equalAverage="0" bottom="0" percent="0" rank="0" text="" dxfId="6440">
      <formula>LEN(TRIM(N523))&gt;0</formula>
    </cfRule>
  </conditionalFormatting>
  <conditionalFormatting sqref="L523">
    <cfRule type="expression" priority="2367" aboveAverage="0" equalAverage="0" bottom="0" percent="0" rank="0" text="" dxfId="6441">
      <formula>LEN(TRIM(L523))&gt;0</formula>
    </cfRule>
    <cfRule type="expression" priority="2368" aboveAverage="0" equalAverage="0" bottom="0" percent="0" rank="0" text="" dxfId="6442">
      <formula>LEN(K523)&gt;0</formula>
    </cfRule>
  </conditionalFormatting>
  <conditionalFormatting sqref="K523">
    <cfRule type="expression" priority="2369" aboveAverage="0" equalAverage="0" bottom="0" percent="0" rank="0" text="" dxfId="6443">
      <formula>LEN(TRIM(K523))&gt;0</formula>
    </cfRule>
  </conditionalFormatting>
  <conditionalFormatting sqref="I523">
    <cfRule type="expression" priority="2370" aboveAverage="0" equalAverage="0" bottom="0" percent="0" rank="0" text="" dxfId="6444">
      <formula>LEN(TRIM(I523))&gt;0</formula>
    </cfRule>
    <cfRule type="expression" priority="2371" aboveAverage="0" equalAverage="0" bottom="0" percent="0" rank="0" text="" dxfId="6445">
      <formula>LEN(H523)&gt;0</formula>
    </cfRule>
  </conditionalFormatting>
  <conditionalFormatting sqref="H523">
    <cfRule type="expression" priority="2372" aboveAverage="0" equalAverage="0" bottom="0" percent="0" rank="0" text="" dxfId="6446">
      <formula>LEN(TRIM(H523))&gt;0</formula>
    </cfRule>
  </conditionalFormatting>
  <conditionalFormatting sqref="E523">
    <cfRule type="expression" priority="2373" aboveAverage="0" equalAverage="0" bottom="0" percent="0" rank="0" text="" dxfId="6447">
      <formula>LEN(TRIM(E523))&gt;0</formula>
    </cfRule>
  </conditionalFormatting>
  <conditionalFormatting sqref="F522">
    <cfRule type="duplicateValues" priority="2374" aboveAverage="0" equalAverage="0" bottom="0" percent="0" rank="0" text="" dxfId="6448"/>
    <cfRule type="expression" priority="2375" aboveAverage="0" equalAverage="0" bottom="0" percent="0" rank="0" text="" dxfId="6449">
      <formula>LEN(TRIM(F522))&gt;0</formula>
    </cfRule>
    <cfRule type="expression" priority="2376" aboveAverage="0" equalAverage="0" bottom="0" percent="0" rank="0" text="" dxfId="6450">
      <formula>LEN(E522)&gt;0</formula>
    </cfRule>
  </conditionalFormatting>
  <conditionalFormatting sqref="R522">
    <cfRule type="duplicateValues" priority="2377" aboveAverage="0" equalAverage="0" bottom="0" percent="0" rank="0" text="" dxfId="6451"/>
  </conditionalFormatting>
  <conditionalFormatting sqref="O522">
    <cfRule type="duplicateValues" priority="2378" aboveAverage="0" equalAverage="0" bottom="0" percent="0" rank="0" text="" dxfId="6452"/>
  </conditionalFormatting>
  <conditionalFormatting sqref="L522">
    <cfRule type="duplicateValues" priority="2379" aboveAverage="0" equalAverage="0" bottom="0" percent="0" rank="0" text="" dxfId="6453"/>
  </conditionalFormatting>
  <conditionalFormatting sqref="I522">
    <cfRule type="duplicateValues" priority="2380" aboveAverage="0" equalAverage="0" bottom="0" percent="0" rank="0" text="" dxfId="6454"/>
  </conditionalFormatting>
  <conditionalFormatting sqref="U522:W522">
    <cfRule type="duplicateValues" priority="2381" aboveAverage="0" equalAverage="0" bottom="0" percent="0" rank="0" text="" dxfId="6455"/>
    <cfRule type="expression" priority="2382" aboveAverage="0" equalAverage="0" bottom="0" percent="0" rank="0" text="" dxfId="6456">
      <formula>LEN(TRIM(U522))&gt;0</formula>
    </cfRule>
  </conditionalFormatting>
  <conditionalFormatting sqref="S522">
    <cfRule type="expression" priority="2383" aboveAverage="0" equalAverage="0" bottom="0" percent="0" rank="0" text="" dxfId="6457">
      <formula>LEN(TRIM(S522))&gt;0</formula>
    </cfRule>
  </conditionalFormatting>
  <conditionalFormatting sqref="Z522:AD522">
    <cfRule type="cellIs" priority="2384" operator="equal" aboveAverage="0" equalAverage="0" bottom="0" percent="0" rank="0" text="" dxfId="6458">
      <formula>"TBD"</formula>
    </cfRule>
  </conditionalFormatting>
  <conditionalFormatting sqref="R522">
    <cfRule type="expression" priority="2385" aboveAverage="0" equalAverage="0" bottom="0" percent="0" rank="0" text="" dxfId="6459">
      <formula>LEN(TRIM(R522))&gt;0</formula>
    </cfRule>
    <cfRule type="expression" priority="2386" aboveAverage="0" equalAverage="0" bottom="0" percent="0" rank="0" text="" dxfId="6460">
      <formula>LEN(Q522)&gt;0</formula>
    </cfRule>
  </conditionalFormatting>
  <conditionalFormatting sqref="Q522">
    <cfRule type="expression" priority="2387" aboveAverage="0" equalAverage="0" bottom="0" percent="0" rank="0" text="" dxfId="6461">
      <formula>LEN(TRIM(Q522))&gt;0</formula>
    </cfRule>
  </conditionalFormatting>
  <conditionalFormatting sqref="O522">
    <cfRule type="expression" priority="2388" aboveAverage="0" equalAverage="0" bottom="0" percent="0" rank="0" text="" dxfId="6462">
      <formula>LEN(TRIM(O522))&gt;0</formula>
    </cfRule>
    <cfRule type="expression" priority="2389" aboveAverage="0" equalAverage="0" bottom="0" percent="0" rank="0" text="" dxfId="6463">
      <formula>LEN(N522)&gt;0</formula>
    </cfRule>
  </conditionalFormatting>
  <conditionalFormatting sqref="N522">
    <cfRule type="expression" priority="2390" aboveAverage="0" equalAverage="0" bottom="0" percent="0" rank="0" text="" dxfId="6464">
      <formula>LEN(TRIM(N522))&gt;0</formula>
    </cfRule>
  </conditionalFormatting>
  <conditionalFormatting sqref="L522">
    <cfRule type="expression" priority="2391" aboveAverage="0" equalAverage="0" bottom="0" percent="0" rank="0" text="" dxfId="6465">
      <formula>LEN(TRIM(L522))&gt;0</formula>
    </cfRule>
    <cfRule type="expression" priority="2392" aboveAverage="0" equalAverage="0" bottom="0" percent="0" rank="0" text="" dxfId="6466">
      <formula>LEN(K522)&gt;0</formula>
    </cfRule>
  </conditionalFormatting>
  <conditionalFormatting sqref="K522">
    <cfRule type="expression" priority="2393" aboveAverage="0" equalAverage="0" bottom="0" percent="0" rank="0" text="" dxfId="6467">
      <formula>LEN(TRIM(K522))&gt;0</formula>
    </cfRule>
  </conditionalFormatting>
  <conditionalFormatting sqref="I522">
    <cfRule type="expression" priority="2394" aboveAverage="0" equalAverage="0" bottom="0" percent="0" rank="0" text="" dxfId="6468">
      <formula>LEN(TRIM(I522))&gt;0</formula>
    </cfRule>
    <cfRule type="expression" priority="2395" aboveAverage="0" equalAverage="0" bottom="0" percent="0" rank="0" text="" dxfId="6469">
      <formula>LEN(H522)&gt;0</formula>
    </cfRule>
  </conditionalFormatting>
  <conditionalFormatting sqref="H522">
    <cfRule type="expression" priority="2396" aboveAverage="0" equalAverage="0" bottom="0" percent="0" rank="0" text="" dxfId="6470">
      <formula>LEN(TRIM(H522))&gt;0</formula>
    </cfRule>
  </conditionalFormatting>
  <conditionalFormatting sqref="E522">
    <cfRule type="expression" priority="2397" aboveAverage="0" equalAverage="0" bottom="0" percent="0" rank="0" text="" dxfId="6471">
      <formula>LEN(TRIM(E522))&gt;0</formula>
    </cfRule>
  </conditionalFormatting>
  <conditionalFormatting sqref="X521">
    <cfRule type="expression" priority="2398" aboveAverage="0" equalAverage="0" bottom="0" percent="0" rank="0" text="" dxfId="6472">
      <formula>LEN(TRIM(X521))&gt;0</formula>
    </cfRule>
    <cfRule type="expression" priority="2399" aboveAverage="0" equalAverage="0" bottom="0" percent="0" rank="0" text="" dxfId="6473">
      <formula>(SUMPRODUCT(--(C521:U521&lt;&gt;"")))&gt;0</formula>
    </cfRule>
  </conditionalFormatting>
  <conditionalFormatting sqref="X520">
    <cfRule type="expression" priority="2400" aboveAverage="0" equalAverage="0" bottom="0" percent="0" rank="0" text="" dxfId="6474">
      <formula>LEN(TRIM(X520))&gt;0</formula>
    </cfRule>
    <cfRule type="expression" priority="2401" aboveAverage="0" equalAverage="0" bottom="0" percent="0" rank="0" text="" dxfId="6475">
      <formula>(SUMPRODUCT(--(C520:U520&lt;&gt;"")))&gt;0</formula>
    </cfRule>
  </conditionalFormatting>
  <conditionalFormatting sqref="F521">
    <cfRule type="duplicateValues" priority="2402" aboveAverage="0" equalAverage="0" bottom="0" percent="0" rank="0" text="" dxfId="6476"/>
    <cfRule type="expression" priority="2403" aboveAverage="0" equalAverage="0" bottom="0" percent="0" rank="0" text="" dxfId="6477">
      <formula>LEN(TRIM(F521))&gt;0</formula>
    </cfRule>
    <cfRule type="expression" priority="2404" aboveAverage="0" equalAverage="0" bottom="0" percent="0" rank="0" text="" dxfId="6478">
      <formula>LEN(E521)&gt;0</formula>
    </cfRule>
  </conditionalFormatting>
  <conditionalFormatting sqref="R521">
    <cfRule type="duplicateValues" priority="2405" aboveAverage="0" equalAverage="0" bottom="0" percent="0" rank="0" text="" dxfId="6479"/>
  </conditionalFormatting>
  <conditionalFormatting sqref="O521">
    <cfRule type="duplicateValues" priority="2406" aboveAverage="0" equalAverage="0" bottom="0" percent="0" rank="0" text="" dxfId="6480"/>
  </conditionalFormatting>
  <conditionalFormatting sqref="L521">
    <cfRule type="duplicateValues" priority="2407" aboveAverage="0" equalAverage="0" bottom="0" percent="0" rank="0" text="" dxfId="6481"/>
  </conditionalFormatting>
  <conditionalFormatting sqref="I521">
    <cfRule type="duplicateValues" priority="2408" aboveAverage="0" equalAverage="0" bottom="0" percent="0" rank="0" text="" dxfId="6482"/>
  </conditionalFormatting>
  <conditionalFormatting sqref="U521:W521">
    <cfRule type="duplicateValues" priority="2409" aboveAverage="0" equalAverage="0" bottom="0" percent="0" rank="0" text="" dxfId="6483"/>
    <cfRule type="expression" priority="2410" aboveAverage="0" equalAverage="0" bottom="0" percent="0" rank="0" text="" dxfId="6484">
      <formula>LEN(TRIM(U521))&gt;0</formula>
    </cfRule>
  </conditionalFormatting>
  <conditionalFormatting sqref="S521">
    <cfRule type="expression" priority="2411" aboveAverage="0" equalAverage="0" bottom="0" percent="0" rank="0" text="" dxfId="6485">
      <formula>LEN(TRIM(S521))&gt;0</formula>
    </cfRule>
  </conditionalFormatting>
  <conditionalFormatting sqref="Z521:AD521">
    <cfRule type="cellIs" priority="2412" operator="equal" aboveAverage="0" equalAverage="0" bottom="0" percent="0" rank="0" text="" dxfId="6486">
      <formula>"TBD"</formula>
    </cfRule>
  </conditionalFormatting>
  <conditionalFormatting sqref="R521">
    <cfRule type="expression" priority="2413" aboveAverage="0" equalAverage="0" bottom="0" percent="0" rank="0" text="" dxfId="6487">
      <formula>LEN(TRIM(R521))&gt;0</formula>
    </cfRule>
    <cfRule type="expression" priority="2414" aboveAverage="0" equalAverage="0" bottom="0" percent="0" rank="0" text="" dxfId="6488">
      <formula>LEN(Q521)&gt;0</formula>
    </cfRule>
  </conditionalFormatting>
  <conditionalFormatting sqref="Q521">
    <cfRule type="expression" priority="2415" aboveAverage="0" equalAverage="0" bottom="0" percent="0" rank="0" text="" dxfId="6489">
      <formula>LEN(TRIM(Q521))&gt;0</formula>
    </cfRule>
  </conditionalFormatting>
  <conditionalFormatting sqref="O521">
    <cfRule type="expression" priority="2416" aboveAverage="0" equalAverage="0" bottom="0" percent="0" rank="0" text="" dxfId="6490">
      <formula>LEN(TRIM(O521))&gt;0</formula>
    </cfRule>
    <cfRule type="expression" priority="2417" aboveAverage="0" equalAverage="0" bottom="0" percent="0" rank="0" text="" dxfId="6491">
      <formula>LEN(N521)&gt;0</formula>
    </cfRule>
  </conditionalFormatting>
  <conditionalFormatting sqref="N521">
    <cfRule type="expression" priority="2418" aboveAverage="0" equalAverage="0" bottom="0" percent="0" rank="0" text="" dxfId="6492">
      <formula>LEN(TRIM(N521))&gt;0</formula>
    </cfRule>
  </conditionalFormatting>
  <conditionalFormatting sqref="L521">
    <cfRule type="expression" priority="2419" aboveAverage="0" equalAverage="0" bottom="0" percent="0" rank="0" text="" dxfId="6493">
      <formula>LEN(TRIM(L521))&gt;0</formula>
    </cfRule>
    <cfRule type="expression" priority="2420" aboveAverage="0" equalAverage="0" bottom="0" percent="0" rank="0" text="" dxfId="6494">
      <formula>LEN(K521)&gt;0</formula>
    </cfRule>
  </conditionalFormatting>
  <conditionalFormatting sqref="K521">
    <cfRule type="expression" priority="2421" aboveAverage="0" equalAverage="0" bottom="0" percent="0" rank="0" text="" dxfId="6495">
      <formula>LEN(TRIM(K521))&gt;0</formula>
    </cfRule>
  </conditionalFormatting>
  <conditionalFormatting sqref="I521">
    <cfRule type="expression" priority="2422" aboveAverage="0" equalAverage="0" bottom="0" percent="0" rank="0" text="" dxfId="6496">
      <formula>LEN(TRIM(I521))&gt;0</formula>
    </cfRule>
    <cfRule type="expression" priority="2423" aboveAverage="0" equalAverage="0" bottom="0" percent="0" rank="0" text="" dxfId="6497">
      <formula>LEN(H521)&gt;0</formula>
    </cfRule>
  </conditionalFormatting>
  <conditionalFormatting sqref="H521">
    <cfRule type="expression" priority="2424" aboveAverage="0" equalAverage="0" bottom="0" percent="0" rank="0" text="" dxfId="6498">
      <formula>LEN(TRIM(H521))&gt;0</formula>
    </cfRule>
  </conditionalFormatting>
  <conditionalFormatting sqref="E521">
    <cfRule type="expression" priority="2425" aboveAverage="0" equalAverage="0" bottom="0" percent="0" rank="0" text="" dxfId="6499">
      <formula>LEN(TRIM(E521))&gt;0</formula>
    </cfRule>
  </conditionalFormatting>
  <conditionalFormatting sqref="F520">
    <cfRule type="duplicateValues" priority="2426" aboveAverage="0" equalAverage="0" bottom="0" percent="0" rank="0" text="" dxfId="6500"/>
    <cfRule type="expression" priority="2427" aboveAverage="0" equalAverage="0" bottom="0" percent="0" rank="0" text="" dxfId="6501">
      <formula>LEN(TRIM(F520))&gt;0</formula>
    </cfRule>
    <cfRule type="expression" priority="2428" aboveAverage="0" equalAverage="0" bottom="0" percent="0" rank="0" text="" dxfId="6502">
      <formula>LEN(E520)&gt;0</formula>
    </cfRule>
  </conditionalFormatting>
  <conditionalFormatting sqref="R520">
    <cfRule type="duplicateValues" priority="2429" aboveAverage="0" equalAverage="0" bottom="0" percent="0" rank="0" text="" dxfId="6503"/>
  </conditionalFormatting>
  <conditionalFormatting sqref="O520">
    <cfRule type="duplicateValues" priority="2430" aboveAverage="0" equalAverage="0" bottom="0" percent="0" rank="0" text="" dxfId="6504"/>
  </conditionalFormatting>
  <conditionalFormatting sqref="L520">
    <cfRule type="duplicateValues" priority="2431" aboveAverage="0" equalAverage="0" bottom="0" percent="0" rank="0" text="" dxfId="6505"/>
  </conditionalFormatting>
  <conditionalFormatting sqref="I520">
    <cfRule type="duplicateValues" priority="2432" aboveAverage="0" equalAverage="0" bottom="0" percent="0" rank="0" text="" dxfId="6506"/>
  </conditionalFormatting>
  <conditionalFormatting sqref="U520:W520">
    <cfRule type="duplicateValues" priority="2433" aboveAverage="0" equalAverage="0" bottom="0" percent="0" rank="0" text="" dxfId="6507"/>
    <cfRule type="expression" priority="2434" aboveAverage="0" equalAverage="0" bottom="0" percent="0" rank="0" text="" dxfId="6508">
      <formula>LEN(TRIM(U520))&gt;0</formula>
    </cfRule>
  </conditionalFormatting>
  <conditionalFormatting sqref="S520">
    <cfRule type="expression" priority="2435" aboveAverage="0" equalAverage="0" bottom="0" percent="0" rank="0" text="" dxfId="6509">
      <formula>LEN(TRIM(S520))&gt;0</formula>
    </cfRule>
  </conditionalFormatting>
  <conditionalFormatting sqref="Z520:AD520">
    <cfRule type="cellIs" priority="2436" operator="equal" aboveAverage="0" equalAverage="0" bottom="0" percent="0" rank="0" text="" dxfId="6510">
      <formula>"TBD"</formula>
    </cfRule>
  </conditionalFormatting>
  <conditionalFormatting sqref="R520">
    <cfRule type="expression" priority="2437" aboveAverage="0" equalAverage="0" bottom="0" percent="0" rank="0" text="" dxfId="6511">
      <formula>LEN(TRIM(R520))&gt;0</formula>
    </cfRule>
    <cfRule type="expression" priority="2438" aboveAverage="0" equalAverage="0" bottom="0" percent="0" rank="0" text="" dxfId="6512">
      <formula>LEN(Q520)&gt;0</formula>
    </cfRule>
  </conditionalFormatting>
  <conditionalFormatting sqref="Q520">
    <cfRule type="expression" priority="2439" aboveAverage="0" equalAverage="0" bottom="0" percent="0" rank="0" text="" dxfId="6513">
      <formula>LEN(TRIM(Q520))&gt;0</formula>
    </cfRule>
  </conditionalFormatting>
  <conditionalFormatting sqref="O520">
    <cfRule type="expression" priority="2440" aboveAverage="0" equalAverage="0" bottom="0" percent="0" rank="0" text="" dxfId="6514">
      <formula>LEN(TRIM(O520))&gt;0</formula>
    </cfRule>
    <cfRule type="expression" priority="2441" aboveAverage="0" equalAverage="0" bottom="0" percent="0" rank="0" text="" dxfId="6515">
      <formula>LEN(N520)&gt;0</formula>
    </cfRule>
  </conditionalFormatting>
  <conditionalFormatting sqref="N520">
    <cfRule type="expression" priority="2442" aboveAverage="0" equalAverage="0" bottom="0" percent="0" rank="0" text="" dxfId="6516">
      <formula>LEN(TRIM(N520))&gt;0</formula>
    </cfRule>
  </conditionalFormatting>
  <conditionalFormatting sqref="L520">
    <cfRule type="expression" priority="2443" aboveAverage="0" equalAverage="0" bottom="0" percent="0" rank="0" text="" dxfId="6517">
      <formula>LEN(TRIM(L520))&gt;0</formula>
    </cfRule>
    <cfRule type="expression" priority="2444" aboveAverage="0" equalAverage="0" bottom="0" percent="0" rank="0" text="" dxfId="6518">
      <formula>LEN(K520)&gt;0</formula>
    </cfRule>
  </conditionalFormatting>
  <conditionalFormatting sqref="K520">
    <cfRule type="expression" priority="2445" aboveAverage="0" equalAverage="0" bottom="0" percent="0" rank="0" text="" dxfId="6519">
      <formula>LEN(TRIM(K520))&gt;0</formula>
    </cfRule>
  </conditionalFormatting>
  <conditionalFormatting sqref="I520">
    <cfRule type="expression" priority="2446" aboveAverage="0" equalAverage="0" bottom="0" percent="0" rank="0" text="" dxfId="6520">
      <formula>LEN(TRIM(I520))&gt;0</formula>
    </cfRule>
    <cfRule type="expression" priority="2447" aboveAverage="0" equalAverage="0" bottom="0" percent="0" rank="0" text="" dxfId="6521">
      <formula>LEN(H520)&gt;0</formula>
    </cfRule>
  </conditionalFormatting>
  <conditionalFormatting sqref="H520">
    <cfRule type="expression" priority="2448" aboveAverage="0" equalAverage="0" bottom="0" percent="0" rank="0" text="" dxfId="6522">
      <formula>LEN(TRIM(H520))&gt;0</formula>
    </cfRule>
  </conditionalFormatting>
  <conditionalFormatting sqref="E520">
    <cfRule type="expression" priority="2449" aboveAverage="0" equalAverage="0" bottom="0" percent="0" rank="0" text="" dxfId="6523">
      <formula>LEN(TRIM(E520))&gt;0</formula>
    </cfRule>
  </conditionalFormatting>
  <conditionalFormatting sqref="X519">
    <cfRule type="expression" priority="2450" aboveAverage="0" equalAverage="0" bottom="0" percent="0" rank="0" text="" dxfId="6524">
      <formula>LEN(TRIM(X519))&gt;0</formula>
    </cfRule>
    <cfRule type="expression" priority="2451" aboveAverage="0" equalAverage="0" bottom="0" percent="0" rank="0" text="" dxfId="6525">
      <formula>(SUMPRODUCT(--(C519:U519&lt;&gt;"")))&gt;0</formula>
    </cfRule>
  </conditionalFormatting>
  <conditionalFormatting sqref="X518">
    <cfRule type="expression" priority="2452" aboveAverage="0" equalAverage="0" bottom="0" percent="0" rank="0" text="" dxfId="6526">
      <formula>LEN(TRIM(X518))&gt;0</formula>
    </cfRule>
    <cfRule type="expression" priority="2453" aboveAverage="0" equalAverage="0" bottom="0" percent="0" rank="0" text="" dxfId="6527">
      <formula>(SUMPRODUCT(--(C518:U518&lt;&gt;"")))&gt;0</formula>
    </cfRule>
  </conditionalFormatting>
  <conditionalFormatting sqref="F519">
    <cfRule type="duplicateValues" priority="2454" aboveAverage="0" equalAverage="0" bottom="0" percent="0" rank="0" text="" dxfId="6528"/>
    <cfRule type="expression" priority="2455" aboveAverage="0" equalAverage="0" bottom="0" percent="0" rank="0" text="" dxfId="6529">
      <formula>LEN(TRIM(F519))&gt;0</formula>
    </cfRule>
    <cfRule type="expression" priority="2456" aboveAverage="0" equalAverage="0" bottom="0" percent="0" rank="0" text="" dxfId="6530">
      <formula>LEN(E519)&gt;0</formula>
    </cfRule>
  </conditionalFormatting>
  <conditionalFormatting sqref="R519">
    <cfRule type="duplicateValues" priority="2457" aboveAverage="0" equalAverage="0" bottom="0" percent="0" rank="0" text="" dxfId="6531"/>
  </conditionalFormatting>
  <conditionalFormatting sqref="O519">
    <cfRule type="duplicateValues" priority="2458" aboveAverage="0" equalAverage="0" bottom="0" percent="0" rank="0" text="" dxfId="6532"/>
  </conditionalFormatting>
  <conditionalFormatting sqref="L519">
    <cfRule type="duplicateValues" priority="2459" aboveAverage="0" equalAverage="0" bottom="0" percent="0" rank="0" text="" dxfId="6533"/>
  </conditionalFormatting>
  <conditionalFormatting sqref="I519">
    <cfRule type="duplicateValues" priority="2460" aboveAverage="0" equalAverage="0" bottom="0" percent="0" rank="0" text="" dxfId="6534"/>
  </conditionalFormatting>
  <conditionalFormatting sqref="U519:W519">
    <cfRule type="duplicateValues" priority="2461" aboveAverage="0" equalAverage="0" bottom="0" percent="0" rank="0" text="" dxfId="6535"/>
    <cfRule type="expression" priority="2462" aboveAverage="0" equalAverage="0" bottom="0" percent="0" rank="0" text="" dxfId="6536">
      <formula>LEN(TRIM(U519))&gt;0</formula>
    </cfRule>
  </conditionalFormatting>
  <conditionalFormatting sqref="S519">
    <cfRule type="expression" priority="2463" aboveAverage="0" equalAverage="0" bottom="0" percent="0" rank="0" text="" dxfId="6537">
      <formula>LEN(TRIM(S519))&gt;0</formula>
    </cfRule>
  </conditionalFormatting>
  <conditionalFormatting sqref="Z519:AD519">
    <cfRule type="cellIs" priority="2464" operator="equal" aboveAverage="0" equalAverage="0" bottom="0" percent="0" rank="0" text="" dxfId="6538">
      <formula>"TBD"</formula>
    </cfRule>
  </conditionalFormatting>
  <conditionalFormatting sqref="R519">
    <cfRule type="expression" priority="2465" aboveAverage="0" equalAverage="0" bottom="0" percent="0" rank="0" text="" dxfId="6539">
      <formula>LEN(TRIM(R519))&gt;0</formula>
    </cfRule>
    <cfRule type="expression" priority="2466" aboveAverage="0" equalAverage="0" bottom="0" percent="0" rank="0" text="" dxfId="6540">
      <formula>LEN(Q519)&gt;0</formula>
    </cfRule>
  </conditionalFormatting>
  <conditionalFormatting sqref="Q519">
    <cfRule type="expression" priority="2467" aboveAverage="0" equalAverage="0" bottom="0" percent="0" rank="0" text="" dxfId="6541">
      <formula>LEN(TRIM(Q519))&gt;0</formula>
    </cfRule>
  </conditionalFormatting>
  <conditionalFormatting sqref="O519">
    <cfRule type="expression" priority="2468" aboveAverage="0" equalAverage="0" bottom="0" percent="0" rank="0" text="" dxfId="6542">
      <formula>LEN(TRIM(O519))&gt;0</formula>
    </cfRule>
    <cfRule type="expression" priority="2469" aboveAverage="0" equalAverage="0" bottom="0" percent="0" rank="0" text="" dxfId="6543">
      <formula>LEN(N519)&gt;0</formula>
    </cfRule>
  </conditionalFormatting>
  <conditionalFormatting sqref="N519">
    <cfRule type="expression" priority="2470" aboveAverage="0" equalAverage="0" bottom="0" percent="0" rank="0" text="" dxfId="6544">
      <formula>LEN(TRIM(N519))&gt;0</formula>
    </cfRule>
  </conditionalFormatting>
  <conditionalFormatting sqref="L519">
    <cfRule type="expression" priority="2471" aboveAverage="0" equalAverage="0" bottom="0" percent="0" rank="0" text="" dxfId="6545">
      <formula>LEN(TRIM(L519))&gt;0</formula>
    </cfRule>
    <cfRule type="expression" priority="2472" aboveAverage="0" equalAverage="0" bottom="0" percent="0" rank="0" text="" dxfId="6546">
      <formula>LEN(K519)&gt;0</formula>
    </cfRule>
  </conditionalFormatting>
  <conditionalFormatting sqref="K519">
    <cfRule type="expression" priority="2473" aboveAverage="0" equalAverage="0" bottom="0" percent="0" rank="0" text="" dxfId="6547">
      <formula>LEN(TRIM(K519))&gt;0</formula>
    </cfRule>
  </conditionalFormatting>
  <conditionalFormatting sqref="I519">
    <cfRule type="expression" priority="2474" aboveAverage="0" equalAverage="0" bottom="0" percent="0" rank="0" text="" dxfId="6548">
      <formula>LEN(TRIM(I519))&gt;0</formula>
    </cfRule>
    <cfRule type="expression" priority="2475" aboveAverage="0" equalAverage="0" bottom="0" percent="0" rank="0" text="" dxfId="6549">
      <formula>LEN(H519)&gt;0</formula>
    </cfRule>
  </conditionalFormatting>
  <conditionalFormatting sqref="H519">
    <cfRule type="expression" priority="2476" aboveAverage="0" equalAverage="0" bottom="0" percent="0" rank="0" text="" dxfId="6550">
      <formula>LEN(TRIM(H519))&gt;0</formula>
    </cfRule>
  </conditionalFormatting>
  <conditionalFormatting sqref="E519">
    <cfRule type="expression" priority="2477" aboveAverage="0" equalAverage="0" bottom="0" percent="0" rank="0" text="" dxfId="6551">
      <formula>LEN(TRIM(E519))&gt;0</formula>
    </cfRule>
  </conditionalFormatting>
  <conditionalFormatting sqref="F518">
    <cfRule type="duplicateValues" priority="2478" aboveAverage="0" equalAverage="0" bottom="0" percent="0" rank="0" text="" dxfId="6552"/>
    <cfRule type="expression" priority="2479" aboveAverage="0" equalAverage="0" bottom="0" percent="0" rank="0" text="" dxfId="6553">
      <formula>LEN(TRIM(F518))&gt;0</formula>
    </cfRule>
    <cfRule type="expression" priority="2480" aboveAverage="0" equalAverage="0" bottom="0" percent="0" rank="0" text="" dxfId="6554">
      <formula>LEN(E518)&gt;0</formula>
    </cfRule>
  </conditionalFormatting>
  <conditionalFormatting sqref="R518">
    <cfRule type="duplicateValues" priority="2481" aboveAverage="0" equalAverage="0" bottom="0" percent="0" rank="0" text="" dxfId="6555"/>
  </conditionalFormatting>
  <conditionalFormatting sqref="O518">
    <cfRule type="duplicateValues" priority="2482" aboveAverage="0" equalAverage="0" bottom="0" percent="0" rank="0" text="" dxfId="6556"/>
  </conditionalFormatting>
  <conditionalFormatting sqref="L518">
    <cfRule type="duplicateValues" priority="2483" aboveAverage="0" equalAverage="0" bottom="0" percent="0" rank="0" text="" dxfId="6557"/>
  </conditionalFormatting>
  <conditionalFormatting sqref="I518">
    <cfRule type="duplicateValues" priority="2484" aboveAverage="0" equalAverage="0" bottom="0" percent="0" rank="0" text="" dxfId="6558"/>
  </conditionalFormatting>
  <conditionalFormatting sqref="U518:W518">
    <cfRule type="duplicateValues" priority="2485" aboveAverage="0" equalAverage="0" bottom="0" percent="0" rank="0" text="" dxfId="6559"/>
    <cfRule type="expression" priority="2486" aboveAverage="0" equalAverage="0" bottom="0" percent="0" rank="0" text="" dxfId="6560">
      <formula>LEN(TRIM(U518))&gt;0</formula>
    </cfRule>
  </conditionalFormatting>
  <conditionalFormatting sqref="S518">
    <cfRule type="expression" priority="2487" aboveAverage="0" equalAverage="0" bottom="0" percent="0" rank="0" text="" dxfId="6561">
      <formula>LEN(TRIM(S518))&gt;0</formula>
    </cfRule>
  </conditionalFormatting>
  <conditionalFormatting sqref="Z518:AD518">
    <cfRule type="cellIs" priority="2488" operator="equal" aboveAverage="0" equalAverage="0" bottom="0" percent="0" rank="0" text="" dxfId="6562">
      <formula>"TBD"</formula>
    </cfRule>
  </conditionalFormatting>
  <conditionalFormatting sqref="R518">
    <cfRule type="expression" priority="2489" aboveAverage="0" equalAverage="0" bottom="0" percent="0" rank="0" text="" dxfId="6563">
      <formula>LEN(TRIM(R518))&gt;0</formula>
    </cfRule>
    <cfRule type="expression" priority="2490" aboveAverage="0" equalAverage="0" bottom="0" percent="0" rank="0" text="" dxfId="6564">
      <formula>LEN(Q518)&gt;0</formula>
    </cfRule>
  </conditionalFormatting>
  <conditionalFormatting sqref="Q518">
    <cfRule type="expression" priority="2491" aboveAverage="0" equalAverage="0" bottom="0" percent="0" rank="0" text="" dxfId="6565">
      <formula>LEN(TRIM(Q518))&gt;0</formula>
    </cfRule>
  </conditionalFormatting>
  <conditionalFormatting sqref="O518">
    <cfRule type="expression" priority="2492" aboveAverage="0" equalAverage="0" bottom="0" percent="0" rank="0" text="" dxfId="6566">
      <formula>LEN(TRIM(O518))&gt;0</formula>
    </cfRule>
    <cfRule type="expression" priority="2493" aboveAverage="0" equalAverage="0" bottom="0" percent="0" rank="0" text="" dxfId="6567">
      <formula>LEN(N518)&gt;0</formula>
    </cfRule>
  </conditionalFormatting>
  <conditionalFormatting sqref="N518">
    <cfRule type="expression" priority="2494" aboveAverage="0" equalAverage="0" bottom="0" percent="0" rank="0" text="" dxfId="6568">
      <formula>LEN(TRIM(N518))&gt;0</formula>
    </cfRule>
  </conditionalFormatting>
  <conditionalFormatting sqref="L518">
    <cfRule type="expression" priority="2495" aboveAverage="0" equalAverage="0" bottom="0" percent="0" rank="0" text="" dxfId="6569">
      <formula>LEN(TRIM(L518))&gt;0</formula>
    </cfRule>
    <cfRule type="expression" priority="2496" aboveAverage="0" equalAverage="0" bottom="0" percent="0" rank="0" text="" dxfId="6570">
      <formula>LEN(K518)&gt;0</formula>
    </cfRule>
  </conditionalFormatting>
  <conditionalFormatting sqref="K518">
    <cfRule type="expression" priority="2497" aboveAverage="0" equalAverage="0" bottom="0" percent="0" rank="0" text="" dxfId="6571">
      <formula>LEN(TRIM(K518))&gt;0</formula>
    </cfRule>
  </conditionalFormatting>
  <conditionalFormatting sqref="I518">
    <cfRule type="expression" priority="2498" aboveAverage="0" equalAverage="0" bottom="0" percent="0" rank="0" text="" dxfId="6572">
      <formula>LEN(TRIM(I518))&gt;0</formula>
    </cfRule>
    <cfRule type="expression" priority="2499" aboveAverage="0" equalAverage="0" bottom="0" percent="0" rank="0" text="" dxfId="6573">
      <formula>LEN(H518)&gt;0</formula>
    </cfRule>
  </conditionalFormatting>
  <conditionalFormatting sqref="H518">
    <cfRule type="expression" priority="2500" aboveAverage="0" equalAverage="0" bottom="0" percent="0" rank="0" text="" dxfId="6574">
      <formula>LEN(TRIM(H518))&gt;0</formula>
    </cfRule>
  </conditionalFormatting>
  <conditionalFormatting sqref="E518">
    <cfRule type="expression" priority="2501" aboveAverage="0" equalAverage="0" bottom="0" percent="0" rank="0" text="" dxfId="6575">
      <formula>LEN(TRIM(E518))&gt;0</formula>
    </cfRule>
  </conditionalFormatting>
  <conditionalFormatting sqref="X517">
    <cfRule type="expression" priority="2502" aboveAverage="0" equalAverage="0" bottom="0" percent="0" rank="0" text="" dxfId="6576">
      <formula>LEN(TRIM(X517))&gt;0</formula>
    </cfRule>
    <cfRule type="expression" priority="2503" aboveAverage="0" equalAverage="0" bottom="0" percent="0" rank="0" text="" dxfId="6577">
      <formula>(SUMPRODUCT(--(C517:U517&lt;&gt;"")))&gt;0</formula>
    </cfRule>
  </conditionalFormatting>
  <conditionalFormatting sqref="X516">
    <cfRule type="expression" priority="2504" aboveAverage="0" equalAverage="0" bottom="0" percent="0" rank="0" text="" dxfId="6578">
      <formula>LEN(TRIM(X516))&gt;0</formula>
    </cfRule>
    <cfRule type="expression" priority="2505" aboveAverage="0" equalAverage="0" bottom="0" percent="0" rank="0" text="" dxfId="6579">
      <formula>(SUMPRODUCT(--(C516:U516&lt;&gt;"")))&gt;0</formula>
    </cfRule>
  </conditionalFormatting>
  <conditionalFormatting sqref="F517">
    <cfRule type="duplicateValues" priority="2506" aboveAverage="0" equalAverage="0" bottom="0" percent="0" rank="0" text="" dxfId="6580"/>
    <cfRule type="expression" priority="2507" aboveAverage="0" equalAverage="0" bottom="0" percent="0" rank="0" text="" dxfId="6581">
      <formula>LEN(TRIM(F517))&gt;0</formula>
    </cfRule>
    <cfRule type="expression" priority="2508" aboveAverage="0" equalAverage="0" bottom="0" percent="0" rank="0" text="" dxfId="6582">
      <formula>LEN(E517)&gt;0</formula>
    </cfRule>
  </conditionalFormatting>
  <conditionalFormatting sqref="R517">
    <cfRule type="duplicateValues" priority="2509" aboveAverage="0" equalAverage="0" bottom="0" percent="0" rank="0" text="" dxfId="6583"/>
  </conditionalFormatting>
  <conditionalFormatting sqref="O517">
    <cfRule type="duplicateValues" priority="2510" aboveAverage="0" equalAverage="0" bottom="0" percent="0" rank="0" text="" dxfId="6584"/>
  </conditionalFormatting>
  <conditionalFormatting sqref="L517">
    <cfRule type="duplicateValues" priority="2511" aboveAverage="0" equalAverage="0" bottom="0" percent="0" rank="0" text="" dxfId="6585"/>
  </conditionalFormatting>
  <conditionalFormatting sqref="I517">
    <cfRule type="duplicateValues" priority="2512" aboveAverage="0" equalAverage="0" bottom="0" percent="0" rank="0" text="" dxfId="6586"/>
  </conditionalFormatting>
  <conditionalFormatting sqref="U517:W517">
    <cfRule type="duplicateValues" priority="2513" aboveAverage="0" equalAverage="0" bottom="0" percent="0" rank="0" text="" dxfId="6587"/>
    <cfRule type="expression" priority="2514" aboveAverage="0" equalAverage="0" bottom="0" percent="0" rank="0" text="" dxfId="6588">
      <formula>LEN(TRIM(U517))&gt;0</formula>
    </cfRule>
  </conditionalFormatting>
  <conditionalFormatting sqref="S517">
    <cfRule type="expression" priority="2515" aboveAverage="0" equalAverage="0" bottom="0" percent="0" rank="0" text="" dxfId="6589">
      <formula>LEN(TRIM(S517))&gt;0</formula>
    </cfRule>
  </conditionalFormatting>
  <conditionalFormatting sqref="Z517:AD517">
    <cfRule type="cellIs" priority="2516" operator="equal" aboveAverage="0" equalAverage="0" bottom="0" percent="0" rank="0" text="" dxfId="6590">
      <formula>"TBD"</formula>
    </cfRule>
  </conditionalFormatting>
  <conditionalFormatting sqref="R517">
    <cfRule type="expression" priority="2517" aboveAverage="0" equalAverage="0" bottom="0" percent="0" rank="0" text="" dxfId="6591">
      <formula>LEN(TRIM(R517))&gt;0</formula>
    </cfRule>
    <cfRule type="expression" priority="2518" aboveAverage="0" equalAverage="0" bottom="0" percent="0" rank="0" text="" dxfId="6592">
      <formula>LEN(Q517)&gt;0</formula>
    </cfRule>
  </conditionalFormatting>
  <conditionalFormatting sqref="Q517">
    <cfRule type="expression" priority="2519" aboveAverage="0" equalAverage="0" bottom="0" percent="0" rank="0" text="" dxfId="6593">
      <formula>LEN(TRIM(Q517))&gt;0</formula>
    </cfRule>
  </conditionalFormatting>
  <conditionalFormatting sqref="O517">
    <cfRule type="expression" priority="2520" aboveAverage="0" equalAverage="0" bottom="0" percent="0" rank="0" text="" dxfId="6594">
      <formula>LEN(TRIM(O517))&gt;0</formula>
    </cfRule>
    <cfRule type="expression" priority="2521" aboveAverage="0" equalAverage="0" bottom="0" percent="0" rank="0" text="" dxfId="6595">
      <formula>LEN(N517)&gt;0</formula>
    </cfRule>
  </conditionalFormatting>
  <conditionalFormatting sqref="N517">
    <cfRule type="expression" priority="2522" aboveAverage="0" equalAverage="0" bottom="0" percent="0" rank="0" text="" dxfId="6596">
      <formula>LEN(TRIM(N517))&gt;0</formula>
    </cfRule>
  </conditionalFormatting>
  <conditionalFormatting sqref="L517">
    <cfRule type="expression" priority="2523" aboveAverage="0" equalAverage="0" bottom="0" percent="0" rank="0" text="" dxfId="6597">
      <formula>LEN(TRIM(L517))&gt;0</formula>
    </cfRule>
    <cfRule type="expression" priority="2524" aboveAverage="0" equalAverage="0" bottom="0" percent="0" rank="0" text="" dxfId="6598">
      <formula>LEN(K517)&gt;0</formula>
    </cfRule>
  </conditionalFormatting>
  <conditionalFormatting sqref="K517">
    <cfRule type="expression" priority="2525" aboveAverage="0" equalAverage="0" bottom="0" percent="0" rank="0" text="" dxfId="6599">
      <formula>LEN(TRIM(K517))&gt;0</formula>
    </cfRule>
  </conditionalFormatting>
  <conditionalFormatting sqref="I517">
    <cfRule type="expression" priority="2526" aboveAverage="0" equalAverage="0" bottom="0" percent="0" rank="0" text="" dxfId="6600">
      <formula>LEN(TRIM(I517))&gt;0</formula>
    </cfRule>
    <cfRule type="expression" priority="2527" aboveAverage="0" equalAverage="0" bottom="0" percent="0" rank="0" text="" dxfId="6601">
      <formula>LEN(H517)&gt;0</formula>
    </cfRule>
  </conditionalFormatting>
  <conditionalFormatting sqref="H517">
    <cfRule type="expression" priority="2528" aboveAverage="0" equalAverage="0" bottom="0" percent="0" rank="0" text="" dxfId="6602">
      <formula>LEN(TRIM(H517))&gt;0</formula>
    </cfRule>
  </conditionalFormatting>
  <conditionalFormatting sqref="E517">
    <cfRule type="expression" priority="2529" aboveAverage="0" equalAverage="0" bottom="0" percent="0" rank="0" text="" dxfId="6603">
      <formula>LEN(TRIM(E517))&gt;0</formula>
    </cfRule>
  </conditionalFormatting>
  <conditionalFormatting sqref="F516">
    <cfRule type="duplicateValues" priority="2530" aboveAverage="0" equalAverage="0" bottom="0" percent="0" rank="0" text="" dxfId="6604"/>
    <cfRule type="expression" priority="2531" aboveAverage="0" equalAverage="0" bottom="0" percent="0" rank="0" text="" dxfId="6605">
      <formula>LEN(TRIM(F516))&gt;0</formula>
    </cfRule>
    <cfRule type="expression" priority="2532" aboveAverage="0" equalAverage="0" bottom="0" percent="0" rank="0" text="" dxfId="6606">
      <formula>LEN(E516)&gt;0</formula>
    </cfRule>
  </conditionalFormatting>
  <conditionalFormatting sqref="R516">
    <cfRule type="duplicateValues" priority="2533" aboveAverage="0" equalAverage="0" bottom="0" percent="0" rank="0" text="" dxfId="6607"/>
  </conditionalFormatting>
  <conditionalFormatting sqref="O516">
    <cfRule type="duplicateValues" priority="2534" aboveAverage="0" equalAverage="0" bottom="0" percent="0" rank="0" text="" dxfId="6608"/>
  </conditionalFormatting>
  <conditionalFormatting sqref="L516">
    <cfRule type="duplicateValues" priority="2535" aboveAverage="0" equalAverage="0" bottom="0" percent="0" rank="0" text="" dxfId="6609"/>
  </conditionalFormatting>
  <conditionalFormatting sqref="I516">
    <cfRule type="duplicateValues" priority="2536" aboveAverage="0" equalAverage="0" bottom="0" percent="0" rank="0" text="" dxfId="6610"/>
  </conditionalFormatting>
  <conditionalFormatting sqref="U516:W516">
    <cfRule type="duplicateValues" priority="2537" aboveAverage="0" equalAverage="0" bottom="0" percent="0" rank="0" text="" dxfId="6611"/>
    <cfRule type="expression" priority="2538" aboveAverage="0" equalAverage="0" bottom="0" percent="0" rank="0" text="" dxfId="6612">
      <formula>LEN(TRIM(U516))&gt;0</formula>
    </cfRule>
  </conditionalFormatting>
  <conditionalFormatting sqref="S516">
    <cfRule type="expression" priority="2539" aboveAverage="0" equalAverage="0" bottom="0" percent="0" rank="0" text="" dxfId="6613">
      <formula>LEN(TRIM(S516))&gt;0</formula>
    </cfRule>
  </conditionalFormatting>
  <conditionalFormatting sqref="Z516:AD516">
    <cfRule type="cellIs" priority="2540" operator="equal" aboveAverage="0" equalAverage="0" bottom="0" percent="0" rank="0" text="" dxfId="6614">
      <formula>"TBD"</formula>
    </cfRule>
  </conditionalFormatting>
  <conditionalFormatting sqref="R516">
    <cfRule type="expression" priority="2541" aboveAverage="0" equalAverage="0" bottom="0" percent="0" rank="0" text="" dxfId="6615">
      <formula>LEN(TRIM(R516))&gt;0</formula>
    </cfRule>
    <cfRule type="expression" priority="2542" aboveAverage="0" equalAverage="0" bottom="0" percent="0" rank="0" text="" dxfId="6616">
      <formula>LEN(Q516)&gt;0</formula>
    </cfRule>
  </conditionalFormatting>
  <conditionalFormatting sqref="Q516">
    <cfRule type="expression" priority="2543" aboveAverage="0" equalAverage="0" bottom="0" percent="0" rank="0" text="" dxfId="6617">
      <formula>LEN(TRIM(Q516))&gt;0</formula>
    </cfRule>
  </conditionalFormatting>
  <conditionalFormatting sqref="O516">
    <cfRule type="expression" priority="2544" aboveAverage="0" equalAverage="0" bottom="0" percent="0" rank="0" text="" dxfId="6618">
      <formula>LEN(TRIM(O516))&gt;0</formula>
    </cfRule>
    <cfRule type="expression" priority="2545" aboveAverage="0" equalAverage="0" bottom="0" percent="0" rank="0" text="" dxfId="6619">
      <formula>LEN(N516)&gt;0</formula>
    </cfRule>
  </conditionalFormatting>
  <conditionalFormatting sqref="N516">
    <cfRule type="expression" priority="2546" aboveAverage="0" equalAverage="0" bottom="0" percent="0" rank="0" text="" dxfId="6620">
      <formula>LEN(TRIM(N516))&gt;0</formula>
    </cfRule>
  </conditionalFormatting>
  <conditionalFormatting sqref="L516">
    <cfRule type="expression" priority="2547" aboveAverage="0" equalAverage="0" bottom="0" percent="0" rank="0" text="" dxfId="6621">
      <formula>LEN(TRIM(L516))&gt;0</formula>
    </cfRule>
    <cfRule type="expression" priority="2548" aboveAverage="0" equalAverage="0" bottom="0" percent="0" rank="0" text="" dxfId="6622">
      <formula>LEN(K516)&gt;0</formula>
    </cfRule>
  </conditionalFormatting>
  <conditionalFormatting sqref="K516">
    <cfRule type="expression" priority="2549" aboveAverage="0" equalAverage="0" bottom="0" percent="0" rank="0" text="" dxfId="6623">
      <formula>LEN(TRIM(K516))&gt;0</formula>
    </cfRule>
  </conditionalFormatting>
  <conditionalFormatting sqref="I516">
    <cfRule type="expression" priority="2550" aboveAverage="0" equalAverage="0" bottom="0" percent="0" rank="0" text="" dxfId="6624">
      <formula>LEN(TRIM(I516))&gt;0</formula>
    </cfRule>
    <cfRule type="expression" priority="2551" aboveAverage="0" equalAverage="0" bottom="0" percent="0" rank="0" text="" dxfId="6625">
      <formula>LEN(H516)&gt;0</formula>
    </cfRule>
  </conditionalFormatting>
  <conditionalFormatting sqref="H516">
    <cfRule type="expression" priority="2552" aboveAverage="0" equalAverage="0" bottom="0" percent="0" rank="0" text="" dxfId="6626">
      <formula>LEN(TRIM(H516))&gt;0</formula>
    </cfRule>
  </conditionalFormatting>
  <conditionalFormatting sqref="E516">
    <cfRule type="expression" priority="2553" aboveAverage="0" equalAverage="0" bottom="0" percent="0" rank="0" text="" dxfId="6627">
      <formula>LEN(TRIM(E516))&gt;0</formula>
    </cfRule>
  </conditionalFormatting>
  <conditionalFormatting sqref="X515">
    <cfRule type="expression" priority="2554" aboveAverage="0" equalAverage="0" bottom="0" percent="0" rank="0" text="" dxfId="6628">
      <formula>LEN(TRIM(X515))&gt;0</formula>
    </cfRule>
    <cfRule type="expression" priority="2555" aboveAverage="0" equalAverage="0" bottom="0" percent="0" rank="0" text="" dxfId="6629">
      <formula>(SUMPRODUCT(--(C515:U515&lt;&gt;"")))&gt;0</formula>
    </cfRule>
  </conditionalFormatting>
  <conditionalFormatting sqref="X514">
    <cfRule type="expression" priority="2556" aboveAverage="0" equalAverage="0" bottom="0" percent="0" rank="0" text="" dxfId="6630">
      <formula>LEN(TRIM(X514))&gt;0</formula>
    </cfRule>
    <cfRule type="expression" priority="2557" aboveAverage="0" equalAverage="0" bottom="0" percent="0" rank="0" text="" dxfId="6631">
      <formula>(SUMPRODUCT(--(C514:U514&lt;&gt;"")))&gt;0</formula>
    </cfRule>
  </conditionalFormatting>
  <conditionalFormatting sqref="F515">
    <cfRule type="duplicateValues" priority="2558" aboveAverage="0" equalAverage="0" bottom="0" percent="0" rank="0" text="" dxfId="6632"/>
    <cfRule type="expression" priority="2559" aboveAverage="0" equalAverage="0" bottom="0" percent="0" rank="0" text="" dxfId="6633">
      <formula>LEN(TRIM(F515))&gt;0</formula>
    </cfRule>
    <cfRule type="expression" priority="2560" aboveAverage="0" equalAverage="0" bottom="0" percent="0" rank="0" text="" dxfId="6634">
      <formula>LEN(E515)&gt;0</formula>
    </cfRule>
  </conditionalFormatting>
  <conditionalFormatting sqref="R515">
    <cfRule type="duplicateValues" priority="2561" aboveAverage="0" equalAverage="0" bottom="0" percent="0" rank="0" text="" dxfId="6635"/>
  </conditionalFormatting>
  <conditionalFormatting sqref="O515">
    <cfRule type="duplicateValues" priority="2562" aboveAverage="0" equalAverage="0" bottom="0" percent="0" rank="0" text="" dxfId="6636"/>
  </conditionalFormatting>
  <conditionalFormatting sqref="L515">
    <cfRule type="duplicateValues" priority="2563" aboveAverage="0" equalAverage="0" bottom="0" percent="0" rank="0" text="" dxfId="6637"/>
  </conditionalFormatting>
  <conditionalFormatting sqref="I515">
    <cfRule type="duplicateValues" priority="2564" aboveAverage="0" equalAverage="0" bottom="0" percent="0" rank="0" text="" dxfId="6638"/>
  </conditionalFormatting>
  <conditionalFormatting sqref="U515:W515">
    <cfRule type="duplicateValues" priority="2565" aboveAverage="0" equalAverage="0" bottom="0" percent="0" rank="0" text="" dxfId="6639"/>
    <cfRule type="expression" priority="2566" aboveAverage="0" equalAverage="0" bottom="0" percent="0" rank="0" text="" dxfId="6640">
      <formula>LEN(TRIM(U515))&gt;0</formula>
    </cfRule>
  </conditionalFormatting>
  <conditionalFormatting sqref="S515">
    <cfRule type="expression" priority="2567" aboveAverage="0" equalAverage="0" bottom="0" percent="0" rank="0" text="" dxfId="6641">
      <formula>LEN(TRIM(S515))&gt;0</formula>
    </cfRule>
  </conditionalFormatting>
  <conditionalFormatting sqref="Z515:AD515">
    <cfRule type="cellIs" priority="2568" operator="equal" aboveAverage="0" equalAverage="0" bottom="0" percent="0" rank="0" text="" dxfId="6642">
      <formula>"TBD"</formula>
    </cfRule>
  </conditionalFormatting>
  <conditionalFormatting sqref="R515">
    <cfRule type="expression" priority="2569" aboveAverage="0" equalAverage="0" bottom="0" percent="0" rank="0" text="" dxfId="6643">
      <formula>LEN(TRIM(R515))&gt;0</formula>
    </cfRule>
    <cfRule type="expression" priority="2570" aboveAverage="0" equalAverage="0" bottom="0" percent="0" rank="0" text="" dxfId="6644">
      <formula>LEN(Q515)&gt;0</formula>
    </cfRule>
  </conditionalFormatting>
  <conditionalFormatting sqref="Q515">
    <cfRule type="expression" priority="2571" aboveAverage="0" equalAverage="0" bottom="0" percent="0" rank="0" text="" dxfId="6645">
      <formula>LEN(TRIM(Q515))&gt;0</formula>
    </cfRule>
  </conditionalFormatting>
  <conditionalFormatting sqref="O515">
    <cfRule type="expression" priority="2572" aboveAverage="0" equalAverage="0" bottom="0" percent="0" rank="0" text="" dxfId="6646">
      <formula>LEN(TRIM(O515))&gt;0</formula>
    </cfRule>
    <cfRule type="expression" priority="2573" aboveAverage="0" equalAverage="0" bottom="0" percent="0" rank="0" text="" dxfId="6647">
      <formula>LEN(N515)&gt;0</formula>
    </cfRule>
  </conditionalFormatting>
  <conditionalFormatting sqref="N515">
    <cfRule type="expression" priority="2574" aboveAverage="0" equalAverage="0" bottom="0" percent="0" rank="0" text="" dxfId="6648">
      <formula>LEN(TRIM(N515))&gt;0</formula>
    </cfRule>
  </conditionalFormatting>
  <conditionalFormatting sqref="L515">
    <cfRule type="expression" priority="2575" aboveAverage="0" equalAverage="0" bottom="0" percent="0" rank="0" text="" dxfId="6649">
      <formula>LEN(TRIM(L515))&gt;0</formula>
    </cfRule>
    <cfRule type="expression" priority="2576" aboveAverage="0" equalAverage="0" bottom="0" percent="0" rank="0" text="" dxfId="6650">
      <formula>LEN(K515)&gt;0</formula>
    </cfRule>
  </conditionalFormatting>
  <conditionalFormatting sqref="K515">
    <cfRule type="expression" priority="2577" aboveAverage="0" equalAverage="0" bottom="0" percent="0" rank="0" text="" dxfId="6651">
      <formula>LEN(TRIM(K515))&gt;0</formula>
    </cfRule>
  </conditionalFormatting>
  <conditionalFormatting sqref="I515">
    <cfRule type="expression" priority="2578" aboveAverage="0" equalAverage="0" bottom="0" percent="0" rank="0" text="" dxfId="6652">
      <formula>LEN(TRIM(I515))&gt;0</formula>
    </cfRule>
    <cfRule type="expression" priority="2579" aboveAverage="0" equalAverage="0" bottom="0" percent="0" rank="0" text="" dxfId="6653">
      <formula>LEN(H515)&gt;0</formula>
    </cfRule>
  </conditionalFormatting>
  <conditionalFormatting sqref="H515">
    <cfRule type="expression" priority="2580" aboveAverage="0" equalAverage="0" bottom="0" percent="0" rank="0" text="" dxfId="6654">
      <formula>LEN(TRIM(H515))&gt;0</formula>
    </cfRule>
  </conditionalFormatting>
  <conditionalFormatting sqref="E515">
    <cfRule type="expression" priority="2581" aboveAverage="0" equalAverage="0" bottom="0" percent="0" rank="0" text="" dxfId="6655">
      <formula>LEN(TRIM(E515))&gt;0</formula>
    </cfRule>
  </conditionalFormatting>
  <conditionalFormatting sqref="F514">
    <cfRule type="duplicateValues" priority="2582" aboveAverage="0" equalAverage="0" bottom="0" percent="0" rank="0" text="" dxfId="6656"/>
    <cfRule type="expression" priority="2583" aboveAverage="0" equalAverage="0" bottom="0" percent="0" rank="0" text="" dxfId="6657">
      <formula>LEN(TRIM(F514))&gt;0</formula>
    </cfRule>
    <cfRule type="expression" priority="2584" aboveAverage="0" equalAverage="0" bottom="0" percent="0" rank="0" text="" dxfId="6658">
      <formula>LEN(E514)&gt;0</formula>
    </cfRule>
  </conditionalFormatting>
  <conditionalFormatting sqref="R514">
    <cfRule type="duplicateValues" priority="2585" aboveAverage="0" equalAverage="0" bottom="0" percent="0" rank="0" text="" dxfId="6659"/>
  </conditionalFormatting>
  <conditionalFormatting sqref="O514">
    <cfRule type="duplicateValues" priority="2586" aboveAverage="0" equalAverage="0" bottom="0" percent="0" rank="0" text="" dxfId="6660"/>
  </conditionalFormatting>
  <conditionalFormatting sqref="L514">
    <cfRule type="duplicateValues" priority="2587" aboveAverage="0" equalAverage="0" bottom="0" percent="0" rank="0" text="" dxfId="6661"/>
  </conditionalFormatting>
  <conditionalFormatting sqref="I514">
    <cfRule type="duplicateValues" priority="2588" aboveAverage="0" equalAverage="0" bottom="0" percent="0" rank="0" text="" dxfId="6662"/>
  </conditionalFormatting>
  <conditionalFormatting sqref="U514:W514">
    <cfRule type="duplicateValues" priority="2589" aboveAverage="0" equalAverage="0" bottom="0" percent="0" rank="0" text="" dxfId="6663"/>
    <cfRule type="expression" priority="2590" aboveAverage="0" equalAverage="0" bottom="0" percent="0" rank="0" text="" dxfId="6664">
      <formula>LEN(TRIM(U514))&gt;0</formula>
    </cfRule>
  </conditionalFormatting>
  <conditionalFormatting sqref="S514">
    <cfRule type="expression" priority="2591" aboveAverage="0" equalAverage="0" bottom="0" percent="0" rank="0" text="" dxfId="6665">
      <formula>LEN(TRIM(S514))&gt;0</formula>
    </cfRule>
  </conditionalFormatting>
  <conditionalFormatting sqref="Z514:AD514">
    <cfRule type="cellIs" priority="2592" operator="equal" aboveAverage="0" equalAverage="0" bottom="0" percent="0" rank="0" text="" dxfId="6666">
      <formula>"TBD"</formula>
    </cfRule>
  </conditionalFormatting>
  <conditionalFormatting sqref="R514">
    <cfRule type="expression" priority="2593" aboveAverage="0" equalAverage="0" bottom="0" percent="0" rank="0" text="" dxfId="6667">
      <formula>LEN(TRIM(R514))&gt;0</formula>
    </cfRule>
    <cfRule type="expression" priority="2594" aboveAverage="0" equalAverage="0" bottom="0" percent="0" rank="0" text="" dxfId="6668">
      <formula>LEN(Q514)&gt;0</formula>
    </cfRule>
  </conditionalFormatting>
  <conditionalFormatting sqref="Q514">
    <cfRule type="expression" priority="2595" aboveAverage="0" equalAverage="0" bottom="0" percent="0" rank="0" text="" dxfId="6669">
      <formula>LEN(TRIM(Q514))&gt;0</formula>
    </cfRule>
  </conditionalFormatting>
  <conditionalFormatting sqref="O514">
    <cfRule type="expression" priority="2596" aboveAverage="0" equalAverage="0" bottom="0" percent="0" rank="0" text="" dxfId="6670">
      <formula>LEN(TRIM(O514))&gt;0</formula>
    </cfRule>
    <cfRule type="expression" priority="2597" aboveAverage="0" equalAverage="0" bottom="0" percent="0" rank="0" text="" dxfId="6671">
      <formula>LEN(N514)&gt;0</formula>
    </cfRule>
  </conditionalFormatting>
  <conditionalFormatting sqref="N514">
    <cfRule type="expression" priority="2598" aboveAverage="0" equalAverage="0" bottom="0" percent="0" rank="0" text="" dxfId="6672">
      <formula>LEN(TRIM(N514))&gt;0</formula>
    </cfRule>
  </conditionalFormatting>
  <conditionalFormatting sqref="L514">
    <cfRule type="expression" priority="2599" aboveAverage="0" equalAverage="0" bottom="0" percent="0" rank="0" text="" dxfId="6673">
      <formula>LEN(TRIM(L514))&gt;0</formula>
    </cfRule>
    <cfRule type="expression" priority="2600" aboveAverage="0" equalAverage="0" bottom="0" percent="0" rank="0" text="" dxfId="6674">
      <formula>LEN(K514)&gt;0</formula>
    </cfRule>
  </conditionalFormatting>
  <conditionalFormatting sqref="K514">
    <cfRule type="expression" priority="2601" aboveAverage="0" equalAverage="0" bottom="0" percent="0" rank="0" text="" dxfId="6675">
      <formula>LEN(TRIM(K514))&gt;0</formula>
    </cfRule>
  </conditionalFormatting>
  <conditionalFormatting sqref="I514">
    <cfRule type="expression" priority="2602" aboveAverage="0" equalAverage="0" bottom="0" percent="0" rank="0" text="" dxfId="6676">
      <formula>LEN(TRIM(I514))&gt;0</formula>
    </cfRule>
    <cfRule type="expression" priority="2603" aboveAverage="0" equalAverage="0" bottom="0" percent="0" rank="0" text="" dxfId="6677">
      <formula>LEN(H514)&gt;0</formula>
    </cfRule>
  </conditionalFormatting>
  <conditionalFormatting sqref="H514">
    <cfRule type="expression" priority="2604" aboveAverage="0" equalAverage="0" bottom="0" percent="0" rank="0" text="" dxfId="6678">
      <formula>LEN(TRIM(H514))&gt;0</formula>
    </cfRule>
  </conditionalFormatting>
  <conditionalFormatting sqref="E514">
    <cfRule type="expression" priority="2605" aboveAverage="0" equalAverage="0" bottom="0" percent="0" rank="0" text="" dxfId="6679">
      <formula>LEN(TRIM(E514))&gt;0</formula>
    </cfRule>
  </conditionalFormatting>
  <conditionalFormatting sqref="X513">
    <cfRule type="expression" priority="2606" aboveAverage="0" equalAverage="0" bottom="0" percent="0" rank="0" text="" dxfId="6680">
      <formula>LEN(TRIM(X513))&gt;0</formula>
    </cfRule>
    <cfRule type="expression" priority="2607" aboveAverage="0" equalAverage="0" bottom="0" percent="0" rank="0" text="" dxfId="6681">
      <formula>(SUMPRODUCT(--(C513:U513&lt;&gt;"")))&gt;0</formula>
    </cfRule>
  </conditionalFormatting>
  <conditionalFormatting sqref="X512">
    <cfRule type="expression" priority="2608" aboveAverage="0" equalAverage="0" bottom="0" percent="0" rank="0" text="" dxfId="6682">
      <formula>LEN(TRIM(X512))&gt;0</formula>
    </cfRule>
    <cfRule type="expression" priority="2609" aboveAverage="0" equalAverage="0" bottom="0" percent="0" rank="0" text="" dxfId="6683">
      <formula>(SUMPRODUCT(--(C512:U512&lt;&gt;"")))&gt;0</formula>
    </cfRule>
  </conditionalFormatting>
  <conditionalFormatting sqref="F513">
    <cfRule type="duplicateValues" priority="2610" aboveAverage="0" equalAverage="0" bottom="0" percent="0" rank="0" text="" dxfId="6684"/>
    <cfRule type="expression" priority="2611" aboveAverage="0" equalAverage="0" bottom="0" percent="0" rank="0" text="" dxfId="6685">
      <formula>LEN(TRIM(F513))&gt;0</formula>
    </cfRule>
    <cfRule type="expression" priority="2612" aboveAverage="0" equalAverage="0" bottom="0" percent="0" rank="0" text="" dxfId="6686">
      <formula>LEN(E513)&gt;0</formula>
    </cfRule>
  </conditionalFormatting>
  <conditionalFormatting sqref="R513">
    <cfRule type="duplicateValues" priority="2613" aboveAverage="0" equalAverage="0" bottom="0" percent="0" rank="0" text="" dxfId="6687"/>
  </conditionalFormatting>
  <conditionalFormatting sqref="O513">
    <cfRule type="duplicateValues" priority="2614" aboveAverage="0" equalAverage="0" bottom="0" percent="0" rank="0" text="" dxfId="6688"/>
  </conditionalFormatting>
  <conditionalFormatting sqref="L513">
    <cfRule type="duplicateValues" priority="2615" aboveAverage="0" equalAverage="0" bottom="0" percent="0" rank="0" text="" dxfId="6689"/>
  </conditionalFormatting>
  <conditionalFormatting sqref="I513">
    <cfRule type="duplicateValues" priority="2616" aboveAverage="0" equalAverage="0" bottom="0" percent="0" rank="0" text="" dxfId="6690"/>
  </conditionalFormatting>
  <conditionalFormatting sqref="U513:W513">
    <cfRule type="duplicateValues" priority="2617" aboveAverage="0" equalAverage="0" bottom="0" percent="0" rank="0" text="" dxfId="6691"/>
    <cfRule type="expression" priority="2618" aboveAverage="0" equalAverage="0" bottom="0" percent="0" rank="0" text="" dxfId="6692">
      <formula>LEN(TRIM(U513))&gt;0</formula>
    </cfRule>
  </conditionalFormatting>
  <conditionalFormatting sqref="S513">
    <cfRule type="expression" priority="2619" aboveAverage="0" equalAverage="0" bottom="0" percent="0" rank="0" text="" dxfId="6693">
      <formula>LEN(TRIM(S513))&gt;0</formula>
    </cfRule>
  </conditionalFormatting>
  <conditionalFormatting sqref="Z513:AD513">
    <cfRule type="cellIs" priority="2620" operator="equal" aboveAverage="0" equalAverage="0" bottom="0" percent="0" rank="0" text="" dxfId="6694">
      <formula>"TBD"</formula>
    </cfRule>
  </conditionalFormatting>
  <conditionalFormatting sqref="R513">
    <cfRule type="expression" priority="2621" aboveAverage="0" equalAverage="0" bottom="0" percent="0" rank="0" text="" dxfId="6695">
      <formula>LEN(TRIM(R513))&gt;0</formula>
    </cfRule>
    <cfRule type="expression" priority="2622" aboveAverage="0" equalAverage="0" bottom="0" percent="0" rank="0" text="" dxfId="6696">
      <formula>LEN(Q513)&gt;0</formula>
    </cfRule>
  </conditionalFormatting>
  <conditionalFormatting sqref="Q513">
    <cfRule type="expression" priority="2623" aboveAverage="0" equalAverage="0" bottom="0" percent="0" rank="0" text="" dxfId="6697">
      <formula>LEN(TRIM(Q513))&gt;0</formula>
    </cfRule>
  </conditionalFormatting>
  <conditionalFormatting sqref="O513">
    <cfRule type="expression" priority="2624" aboveAverage="0" equalAverage="0" bottom="0" percent="0" rank="0" text="" dxfId="6698">
      <formula>LEN(TRIM(O513))&gt;0</formula>
    </cfRule>
    <cfRule type="expression" priority="2625" aboveAverage="0" equalAverage="0" bottom="0" percent="0" rank="0" text="" dxfId="6699">
      <formula>LEN(N513)&gt;0</formula>
    </cfRule>
  </conditionalFormatting>
  <conditionalFormatting sqref="N513">
    <cfRule type="expression" priority="2626" aboveAverage="0" equalAverage="0" bottom="0" percent="0" rank="0" text="" dxfId="6700">
      <formula>LEN(TRIM(N513))&gt;0</formula>
    </cfRule>
  </conditionalFormatting>
  <conditionalFormatting sqref="L513">
    <cfRule type="expression" priority="2627" aboveAverage="0" equalAverage="0" bottom="0" percent="0" rank="0" text="" dxfId="6701">
      <formula>LEN(TRIM(L513))&gt;0</formula>
    </cfRule>
    <cfRule type="expression" priority="2628" aboveAverage="0" equalAverage="0" bottom="0" percent="0" rank="0" text="" dxfId="6702">
      <formula>LEN(K513)&gt;0</formula>
    </cfRule>
  </conditionalFormatting>
  <conditionalFormatting sqref="K513">
    <cfRule type="expression" priority="2629" aboveAverage="0" equalAverage="0" bottom="0" percent="0" rank="0" text="" dxfId="6703">
      <formula>LEN(TRIM(K513))&gt;0</formula>
    </cfRule>
  </conditionalFormatting>
  <conditionalFormatting sqref="I513">
    <cfRule type="expression" priority="2630" aboveAverage="0" equalAverage="0" bottom="0" percent="0" rank="0" text="" dxfId="6704">
      <formula>LEN(TRIM(I513))&gt;0</formula>
    </cfRule>
    <cfRule type="expression" priority="2631" aboveAverage="0" equalAverage="0" bottom="0" percent="0" rank="0" text="" dxfId="6705">
      <formula>LEN(H513)&gt;0</formula>
    </cfRule>
  </conditionalFormatting>
  <conditionalFormatting sqref="H513">
    <cfRule type="expression" priority="2632" aboveAverage="0" equalAverage="0" bottom="0" percent="0" rank="0" text="" dxfId="6706">
      <formula>LEN(TRIM(H513))&gt;0</formula>
    </cfRule>
  </conditionalFormatting>
  <conditionalFormatting sqref="E513">
    <cfRule type="expression" priority="2633" aboveAverage="0" equalAverage="0" bottom="0" percent="0" rank="0" text="" dxfId="6707">
      <formula>LEN(TRIM(E513))&gt;0</formula>
    </cfRule>
  </conditionalFormatting>
  <conditionalFormatting sqref="F512">
    <cfRule type="duplicateValues" priority="2634" aboveAverage="0" equalAverage="0" bottom="0" percent="0" rank="0" text="" dxfId="6708"/>
    <cfRule type="expression" priority="2635" aboveAverage="0" equalAverage="0" bottom="0" percent="0" rank="0" text="" dxfId="6709">
      <formula>LEN(TRIM(F512))&gt;0</formula>
    </cfRule>
    <cfRule type="expression" priority="2636" aboveAverage="0" equalAverage="0" bottom="0" percent="0" rank="0" text="" dxfId="6710">
      <formula>LEN(E512)&gt;0</formula>
    </cfRule>
  </conditionalFormatting>
  <conditionalFormatting sqref="R512">
    <cfRule type="duplicateValues" priority="2637" aboveAverage="0" equalAverage="0" bottom="0" percent="0" rank="0" text="" dxfId="6711"/>
  </conditionalFormatting>
  <conditionalFormatting sqref="O512">
    <cfRule type="duplicateValues" priority="2638" aboveAverage="0" equalAverage="0" bottom="0" percent="0" rank="0" text="" dxfId="6712"/>
  </conditionalFormatting>
  <conditionalFormatting sqref="L512">
    <cfRule type="duplicateValues" priority="2639" aboveAverage="0" equalAverage="0" bottom="0" percent="0" rank="0" text="" dxfId="6713"/>
  </conditionalFormatting>
  <conditionalFormatting sqref="I512">
    <cfRule type="duplicateValues" priority="2640" aboveAverage="0" equalAverage="0" bottom="0" percent="0" rank="0" text="" dxfId="6714"/>
  </conditionalFormatting>
  <conditionalFormatting sqref="U512:W512">
    <cfRule type="duplicateValues" priority="2641" aboveAverage="0" equalAverage="0" bottom="0" percent="0" rank="0" text="" dxfId="6715"/>
    <cfRule type="expression" priority="2642" aboveAverage="0" equalAverage="0" bottom="0" percent="0" rank="0" text="" dxfId="6716">
      <formula>LEN(TRIM(U512))&gt;0</formula>
    </cfRule>
  </conditionalFormatting>
  <conditionalFormatting sqref="S512">
    <cfRule type="expression" priority="2643" aboveAverage="0" equalAverage="0" bottom="0" percent="0" rank="0" text="" dxfId="6717">
      <formula>LEN(TRIM(S512))&gt;0</formula>
    </cfRule>
  </conditionalFormatting>
  <conditionalFormatting sqref="Z512:AD512">
    <cfRule type="cellIs" priority="2644" operator="equal" aboveAverage="0" equalAverage="0" bottom="0" percent="0" rank="0" text="" dxfId="6718">
      <formula>"TBD"</formula>
    </cfRule>
  </conditionalFormatting>
  <conditionalFormatting sqref="R512">
    <cfRule type="expression" priority="2645" aboveAverage="0" equalAverage="0" bottom="0" percent="0" rank="0" text="" dxfId="6719">
      <formula>LEN(TRIM(R512))&gt;0</formula>
    </cfRule>
    <cfRule type="expression" priority="2646" aboveAverage="0" equalAverage="0" bottom="0" percent="0" rank="0" text="" dxfId="6720">
      <formula>LEN(Q512)&gt;0</formula>
    </cfRule>
  </conditionalFormatting>
  <conditionalFormatting sqref="Q512">
    <cfRule type="expression" priority="2647" aboveAverage="0" equalAverage="0" bottom="0" percent="0" rank="0" text="" dxfId="6721">
      <formula>LEN(TRIM(Q512))&gt;0</formula>
    </cfRule>
  </conditionalFormatting>
  <conditionalFormatting sqref="O512">
    <cfRule type="expression" priority="2648" aboveAverage="0" equalAverage="0" bottom="0" percent="0" rank="0" text="" dxfId="6722">
      <formula>LEN(TRIM(O512))&gt;0</formula>
    </cfRule>
    <cfRule type="expression" priority="2649" aboveAverage="0" equalAverage="0" bottom="0" percent="0" rank="0" text="" dxfId="6723">
      <formula>LEN(N512)&gt;0</formula>
    </cfRule>
  </conditionalFormatting>
  <conditionalFormatting sqref="N512">
    <cfRule type="expression" priority="2650" aboveAverage="0" equalAverage="0" bottom="0" percent="0" rank="0" text="" dxfId="6724">
      <formula>LEN(TRIM(N512))&gt;0</formula>
    </cfRule>
  </conditionalFormatting>
  <conditionalFormatting sqref="L512">
    <cfRule type="expression" priority="2651" aboveAverage="0" equalAverage="0" bottom="0" percent="0" rank="0" text="" dxfId="6725">
      <formula>LEN(TRIM(L512))&gt;0</formula>
    </cfRule>
    <cfRule type="expression" priority="2652" aboveAverage="0" equalAverage="0" bottom="0" percent="0" rank="0" text="" dxfId="6726">
      <formula>LEN(K512)&gt;0</formula>
    </cfRule>
  </conditionalFormatting>
  <conditionalFormatting sqref="K512">
    <cfRule type="expression" priority="2653" aboveAverage="0" equalAverage="0" bottom="0" percent="0" rank="0" text="" dxfId="6727">
      <formula>LEN(TRIM(K512))&gt;0</formula>
    </cfRule>
  </conditionalFormatting>
  <conditionalFormatting sqref="I512">
    <cfRule type="expression" priority="2654" aboveAverage="0" equalAverage="0" bottom="0" percent="0" rank="0" text="" dxfId="6728">
      <formula>LEN(TRIM(I512))&gt;0</formula>
    </cfRule>
    <cfRule type="expression" priority="2655" aboveAverage="0" equalAverage="0" bottom="0" percent="0" rank="0" text="" dxfId="6729">
      <formula>LEN(H512)&gt;0</formula>
    </cfRule>
  </conditionalFormatting>
  <conditionalFormatting sqref="H512">
    <cfRule type="expression" priority="2656" aboveAverage="0" equalAverage="0" bottom="0" percent="0" rank="0" text="" dxfId="6730">
      <formula>LEN(TRIM(H512))&gt;0</formula>
    </cfRule>
  </conditionalFormatting>
  <conditionalFormatting sqref="E512">
    <cfRule type="expression" priority="2657" aboveAverage="0" equalAverage="0" bottom="0" percent="0" rank="0" text="" dxfId="6731">
      <formula>LEN(TRIM(E512))&gt;0</formula>
    </cfRule>
  </conditionalFormatting>
  <conditionalFormatting sqref="X511">
    <cfRule type="expression" priority="2658" aboveAverage="0" equalAverage="0" bottom="0" percent="0" rank="0" text="" dxfId="6732">
      <formula>LEN(TRIM(X511))&gt;0</formula>
    </cfRule>
    <cfRule type="expression" priority="2659" aboveAverage="0" equalAverage="0" bottom="0" percent="0" rank="0" text="" dxfId="6733">
      <formula>(SUMPRODUCT(--(C511:U511&lt;&gt;"")))&gt;0</formula>
    </cfRule>
  </conditionalFormatting>
  <conditionalFormatting sqref="X510">
    <cfRule type="expression" priority="2660" aboveAverage="0" equalAverage="0" bottom="0" percent="0" rank="0" text="" dxfId="6734">
      <formula>LEN(TRIM(X510))&gt;0</formula>
    </cfRule>
    <cfRule type="expression" priority="2661" aboveAverage="0" equalAverage="0" bottom="0" percent="0" rank="0" text="" dxfId="6735">
      <formula>(SUMPRODUCT(--(C510:U510&lt;&gt;"")))&gt;0</formula>
    </cfRule>
  </conditionalFormatting>
  <conditionalFormatting sqref="F511">
    <cfRule type="duplicateValues" priority="2662" aboveAverage="0" equalAverage="0" bottom="0" percent="0" rank="0" text="" dxfId="6736"/>
    <cfRule type="expression" priority="2663" aboveAverage="0" equalAverage="0" bottom="0" percent="0" rank="0" text="" dxfId="6737">
      <formula>LEN(TRIM(F511))&gt;0</formula>
    </cfRule>
    <cfRule type="expression" priority="2664" aboveAverage="0" equalAverage="0" bottom="0" percent="0" rank="0" text="" dxfId="6738">
      <formula>LEN(E511)&gt;0</formula>
    </cfRule>
  </conditionalFormatting>
  <conditionalFormatting sqref="R511">
    <cfRule type="duplicateValues" priority="2665" aboveAverage="0" equalAverage="0" bottom="0" percent="0" rank="0" text="" dxfId="6739"/>
  </conditionalFormatting>
  <conditionalFormatting sqref="O511">
    <cfRule type="duplicateValues" priority="2666" aboveAverage="0" equalAverage="0" bottom="0" percent="0" rank="0" text="" dxfId="6740"/>
  </conditionalFormatting>
  <conditionalFormatting sqref="L511">
    <cfRule type="duplicateValues" priority="2667" aboveAverage="0" equalAverage="0" bottom="0" percent="0" rank="0" text="" dxfId="6741"/>
  </conditionalFormatting>
  <conditionalFormatting sqref="I511">
    <cfRule type="duplicateValues" priority="2668" aboveAverage="0" equalAverage="0" bottom="0" percent="0" rank="0" text="" dxfId="6742"/>
  </conditionalFormatting>
  <conditionalFormatting sqref="U511:W511">
    <cfRule type="duplicateValues" priority="2669" aboveAverage="0" equalAverage="0" bottom="0" percent="0" rank="0" text="" dxfId="6743"/>
    <cfRule type="expression" priority="2670" aboveAverage="0" equalAverage="0" bottom="0" percent="0" rank="0" text="" dxfId="6744">
      <formula>LEN(TRIM(U511))&gt;0</formula>
    </cfRule>
  </conditionalFormatting>
  <conditionalFormatting sqref="S511">
    <cfRule type="expression" priority="2671" aboveAverage="0" equalAverage="0" bottom="0" percent="0" rank="0" text="" dxfId="6745">
      <formula>LEN(TRIM(S511))&gt;0</formula>
    </cfRule>
  </conditionalFormatting>
  <conditionalFormatting sqref="Z511:AD511">
    <cfRule type="cellIs" priority="2672" operator="equal" aboveAverage="0" equalAverage="0" bottom="0" percent="0" rank="0" text="" dxfId="6746">
      <formula>"TBD"</formula>
    </cfRule>
  </conditionalFormatting>
  <conditionalFormatting sqref="R511">
    <cfRule type="expression" priority="2673" aboveAverage="0" equalAverage="0" bottom="0" percent="0" rank="0" text="" dxfId="6747">
      <formula>LEN(TRIM(R511))&gt;0</formula>
    </cfRule>
    <cfRule type="expression" priority="2674" aboveAverage="0" equalAverage="0" bottom="0" percent="0" rank="0" text="" dxfId="6748">
      <formula>LEN(Q511)&gt;0</formula>
    </cfRule>
  </conditionalFormatting>
  <conditionalFormatting sqref="Q511">
    <cfRule type="expression" priority="2675" aboveAverage="0" equalAverage="0" bottom="0" percent="0" rank="0" text="" dxfId="6749">
      <formula>LEN(TRIM(Q511))&gt;0</formula>
    </cfRule>
  </conditionalFormatting>
  <conditionalFormatting sqref="O511">
    <cfRule type="expression" priority="2676" aboveAverage="0" equalAverage="0" bottom="0" percent="0" rank="0" text="" dxfId="6750">
      <formula>LEN(TRIM(O511))&gt;0</formula>
    </cfRule>
    <cfRule type="expression" priority="2677" aboveAverage="0" equalAverage="0" bottom="0" percent="0" rank="0" text="" dxfId="6751">
      <formula>LEN(N511)&gt;0</formula>
    </cfRule>
  </conditionalFormatting>
  <conditionalFormatting sqref="N511">
    <cfRule type="expression" priority="2678" aboveAverage="0" equalAverage="0" bottom="0" percent="0" rank="0" text="" dxfId="6752">
      <formula>LEN(TRIM(N511))&gt;0</formula>
    </cfRule>
  </conditionalFormatting>
  <conditionalFormatting sqref="L511">
    <cfRule type="expression" priority="2679" aboveAverage="0" equalAverage="0" bottom="0" percent="0" rank="0" text="" dxfId="6753">
      <formula>LEN(TRIM(L511))&gt;0</formula>
    </cfRule>
    <cfRule type="expression" priority="2680" aboveAverage="0" equalAverage="0" bottom="0" percent="0" rank="0" text="" dxfId="6754">
      <formula>LEN(K511)&gt;0</formula>
    </cfRule>
  </conditionalFormatting>
  <conditionalFormatting sqref="K511">
    <cfRule type="expression" priority="2681" aboveAverage="0" equalAverage="0" bottom="0" percent="0" rank="0" text="" dxfId="6755">
      <formula>LEN(TRIM(K511))&gt;0</formula>
    </cfRule>
  </conditionalFormatting>
  <conditionalFormatting sqref="I511">
    <cfRule type="expression" priority="2682" aboveAverage="0" equalAverage="0" bottom="0" percent="0" rank="0" text="" dxfId="6756">
      <formula>LEN(TRIM(I511))&gt;0</formula>
    </cfRule>
    <cfRule type="expression" priority="2683" aboveAverage="0" equalAverage="0" bottom="0" percent="0" rank="0" text="" dxfId="6757">
      <formula>LEN(H511)&gt;0</formula>
    </cfRule>
  </conditionalFormatting>
  <conditionalFormatting sqref="H511">
    <cfRule type="expression" priority="2684" aboveAverage="0" equalAverage="0" bottom="0" percent="0" rank="0" text="" dxfId="6758">
      <formula>LEN(TRIM(H511))&gt;0</formula>
    </cfRule>
  </conditionalFormatting>
  <conditionalFormatting sqref="E511">
    <cfRule type="expression" priority="2685" aboveAverage="0" equalAverage="0" bottom="0" percent="0" rank="0" text="" dxfId="6759">
      <formula>LEN(TRIM(E511))&gt;0</formula>
    </cfRule>
  </conditionalFormatting>
  <conditionalFormatting sqref="X509">
    <cfRule type="expression" priority="2686" aboveAverage="0" equalAverage="0" bottom="0" percent="0" rank="0" text="" dxfId="6760">
      <formula>LEN(TRIM(X509))&gt;0</formula>
    </cfRule>
    <cfRule type="expression" priority="2687" aboveAverage="0" equalAverage="0" bottom="0" percent="0" rank="0" text="" dxfId="6761">
      <formula>(SUMPRODUCT(--(C509:U509&lt;&gt;"")))&gt;0</formula>
    </cfRule>
  </conditionalFormatting>
  <conditionalFormatting sqref="F508:F510">
    <cfRule type="duplicateValues" priority="2688" aboveAverage="0" equalAverage="0" bottom="0" percent="0" rank="0" text="" dxfId="6762"/>
    <cfRule type="expression" priority="2689" aboveAverage="0" equalAverage="0" bottom="0" percent="0" rank="0" text="" dxfId="6763">
      <formula>LEN(TRIM(F508))&gt;0</formula>
    </cfRule>
    <cfRule type="expression" priority="2690" aboveAverage="0" equalAverage="0" bottom="0" percent="0" rank="0" text="" dxfId="6764">
      <formula>LEN(E508)&gt;0</formula>
    </cfRule>
  </conditionalFormatting>
  <conditionalFormatting sqref="X508">
    <cfRule type="expression" priority="2691" aboveAverage="0" equalAverage="0" bottom="0" percent="0" rank="0" text="" dxfId="6765">
      <formula>LEN(TRIM(X508))&gt;0</formula>
    </cfRule>
    <cfRule type="expression" priority="2692" aboveAverage="0" equalAverage="0" bottom="0" percent="0" rank="0" text="" dxfId="6766">
      <formula>(SUMPRODUCT(--(C508:U508&lt;&gt;"")))&gt;0</formula>
    </cfRule>
  </conditionalFormatting>
  <conditionalFormatting sqref="R508:R510">
    <cfRule type="duplicateValues" priority="2693" aboveAverage="0" equalAverage="0" bottom="0" percent="0" rank="0" text="" dxfId="6767"/>
    <cfRule type="expression" priority="2694" aboveAverage="0" equalAverage="0" bottom="0" percent="0" rank="0" text="" dxfId="6768">
      <formula>LEN(TRIM(R508))&gt;0</formula>
    </cfRule>
    <cfRule type="expression" priority="2695" aboveAverage="0" equalAverage="0" bottom="0" percent="0" rank="0" text="" dxfId="6769">
      <formula>LEN(Q508)&gt;0</formula>
    </cfRule>
  </conditionalFormatting>
  <conditionalFormatting sqref="O508:O510">
    <cfRule type="duplicateValues" priority="2696" aboveAverage="0" equalAverage="0" bottom="0" percent="0" rank="0" text="" dxfId="6770"/>
    <cfRule type="expression" priority="2697" aboveAverage="0" equalAverage="0" bottom="0" percent="0" rank="0" text="" dxfId="6771">
      <formula>LEN(TRIM(O508))&gt;0</formula>
    </cfRule>
    <cfRule type="expression" priority="2698" aboveAverage="0" equalAverage="0" bottom="0" percent="0" rank="0" text="" dxfId="6772">
      <formula>LEN(N508)&gt;0</formula>
    </cfRule>
  </conditionalFormatting>
  <conditionalFormatting sqref="L508:L510">
    <cfRule type="duplicateValues" priority="2699" aboveAverage="0" equalAverage="0" bottom="0" percent="0" rank="0" text="" dxfId="6773"/>
    <cfRule type="expression" priority="2700" aboveAverage="0" equalAverage="0" bottom="0" percent="0" rank="0" text="" dxfId="6774">
      <formula>LEN(TRIM(L508))&gt;0</formula>
    </cfRule>
    <cfRule type="expression" priority="2701" aboveAverage="0" equalAverage="0" bottom="0" percent="0" rank="0" text="" dxfId="6775">
      <formula>LEN(K508)&gt;0</formula>
    </cfRule>
  </conditionalFormatting>
  <conditionalFormatting sqref="I508:I510">
    <cfRule type="duplicateValues" priority="2702" aboveAverage="0" equalAverage="0" bottom="0" percent="0" rank="0" text="" dxfId="6776"/>
    <cfRule type="expression" priority="2703" aboveAverage="0" equalAverage="0" bottom="0" percent="0" rank="0" text="" dxfId="6777">
      <formula>LEN(TRIM(I508))&gt;0</formula>
    </cfRule>
    <cfRule type="expression" priority="2704" aboveAverage="0" equalAverage="0" bottom="0" percent="0" rank="0" text="" dxfId="6778">
      <formula>LEN(H508)&gt;0</formula>
    </cfRule>
  </conditionalFormatting>
  <conditionalFormatting sqref="U508:W510">
    <cfRule type="duplicateValues" priority="2705" aboveAverage="0" equalAverage="0" bottom="0" percent="0" rank="0" text="" dxfId="6779"/>
    <cfRule type="expression" priority="2706" aboveAverage="0" equalAverage="0" bottom="0" percent="0" rank="0" text="" dxfId="6780">
      <formula>LEN(TRIM(U508))&gt;0</formula>
    </cfRule>
  </conditionalFormatting>
  <conditionalFormatting sqref="S508:S510">
    <cfRule type="expression" priority="2707" aboveAverage="0" equalAverage="0" bottom="0" percent="0" rank="0" text="" dxfId="6781">
      <formula>LEN(TRIM(S508))&gt;0</formula>
    </cfRule>
  </conditionalFormatting>
  <conditionalFormatting sqref="Z508:AD510">
    <cfRule type="cellIs" priority="2708" operator="equal" aboveAverage="0" equalAverage="0" bottom="0" percent="0" rank="0" text="" dxfId="6782">
      <formula>"TBD"</formula>
    </cfRule>
  </conditionalFormatting>
  <conditionalFormatting sqref="Q508:Q510">
    <cfRule type="expression" priority="2709" aboveAverage="0" equalAverage="0" bottom="0" percent="0" rank="0" text="" dxfId="6783">
      <formula>LEN(TRIM(Q508))&gt;0</formula>
    </cfRule>
  </conditionalFormatting>
  <conditionalFormatting sqref="N508:N510">
    <cfRule type="expression" priority="2710" aboveAverage="0" equalAverage="0" bottom="0" percent="0" rank="0" text="" dxfId="6784">
      <formula>LEN(TRIM(N508))&gt;0</formula>
    </cfRule>
  </conditionalFormatting>
  <conditionalFormatting sqref="K508:K510">
    <cfRule type="expression" priority="2711" aboveAverage="0" equalAverage="0" bottom="0" percent="0" rank="0" text="" dxfId="6785">
      <formula>LEN(TRIM(K508))&gt;0</formula>
    </cfRule>
  </conditionalFormatting>
  <conditionalFormatting sqref="H508:H510">
    <cfRule type="expression" priority="2712" aboveAverage="0" equalAverage="0" bottom="0" percent="0" rank="0" text="" dxfId="6786">
      <formula>LEN(TRIM(H508))&gt;0</formula>
    </cfRule>
  </conditionalFormatting>
  <conditionalFormatting sqref="E508:E510">
    <cfRule type="expression" priority="2713" aboveAverage="0" equalAverage="0" bottom="0" percent="0" rank="0" text="" dxfId="6787">
      <formula>LEN(TRIM(E508))&gt;0</formula>
    </cfRule>
  </conditionalFormatting>
  <conditionalFormatting sqref="X507">
    <cfRule type="expression" priority="2714" aboveAverage="0" equalAverage="0" bottom="0" percent="0" rank="0" text="" dxfId="6788">
      <formula>LEN(TRIM(X507))&gt;0</formula>
    </cfRule>
    <cfRule type="expression" priority="2715" aboveAverage="0" equalAverage="0" bottom="0" percent="0" rank="0" text="" dxfId="6789">
      <formula>(SUMPRODUCT(--(C507:U507&lt;&gt;"")))&gt;0</formula>
    </cfRule>
  </conditionalFormatting>
  <conditionalFormatting sqref="F506:F507">
    <cfRule type="duplicateValues" priority="2716" aboveAverage="0" equalAverage="0" bottom="0" percent="0" rank="0" text="" dxfId="6790"/>
    <cfRule type="expression" priority="2717" aboveAverage="0" equalAverage="0" bottom="0" percent="0" rank="0" text="" dxfId="6791">
      <formula>LEN(TRIM(F506))&gt;0</formula>
    </cfRule>
    <cfRule type="expression" priority="2718" aboveAverage="0" equalAverage="0" bottom="0" percent="0" rank="0" text="" dxfId="6792">
      <formula>LEN(E506)&gt;0</formula>
    </cfRule>
  </conditionalFormatting>
  <conditionalFormatting sqref="X506">
    <cfRule type="expression" priority="2719" aboveAverage="0" equalAverage="0" bottom="0" percent="0" rank="0" text="" dxfId="6793">
      <formula>LEN(TRIM(X506))&gt;0</formula>
    </cfRule>
    <cfRule type="expression" priority="2720" aboveAverage="0" equalAverage="0" bottom="0" percent="0" rank="0" text="" dxfId="6794">
      <formula>(SUMPRODUCT(--(C506:U506&lt;&gt;"")))&gt;0</formula>
    </cfRule>
  </conditionalFormatting>
  <conditionalFormatting sqref="R506:R507">
    <cfRule type="duplicateValues" priority="2721" aboveAverage="0" equalAverage="0" bottom="0" percent="0" rank="0" text="" dxfId="6795"/>
    <cfRule type="expression" priority="2722" aboveAverage="0" equalAverage="0" bottom="0" percent="0" rank="0" text="" dxfId="6796">
      <formula>LEN(TRIM(R506))&gt;0</formula>
    </cfRule>
    <cfRule type="expression" priority="2723" aboveAverage="0" equalAverage="0" bottom="0" percent="0" rank="0" text="" dxfId="6797">
      <formula>LEN(Q506)&gt;0</formula>
    </cfRule>
  </conditionalFormatting>
  <conditionalFormatting sqref="O506:O507">
    <cfRule type="duplicateValues" priority="2724" aboveAverage="0" equalAverage="0" bottom="0" percent="0" rank="0" text="" dxfId="6798"/>
    <cfRule type="expression" priority="2725" aboveAverage="0" equalAverage="0" bottom="0" percent="0" rank="0" text="" dxfId="6799">
      <formula>LEN(TRIM(O506))&gt;0</formula>
    </cfRule>
    <cfRule type="expression" priority="2726" aboveAverage="0" equalAverage="0" bottom="0" percent="0" rank="0" text="" dxfId="6800">
      <formula>LEN(N506)&gt;0</formula>
    </cfRule>
  </conditionalFormatting>
  <conditionalFormatting sqref="L506:L507">
    <cfRule type="duplicateValues" priority="2727" aboveAverage="0" equalAverage="0" bottom="0" percent="0" rank="0" text="" dxfId="6801"/>
    <cfRule type="expression" priority="2728" aboveAverage="0" equalAverage="0" bottom="0" percent="0" rank="0" text="" dxfId="6802">
      <formula>LEN(TRIM(L506))&gt;0</formula>
    </cfRule>
    <cfRule type="expression" priority="2729" aboveAverage="0" equalAverage="0" bottom="0" percent="0" rank="0" text="" dxfId="6803">
      <formula>LEN(K506)&gt;0</formula>
    </cfRule>
  </conditionalFormatting>
  <conditionalFormatting sqref="I506:I507">
    <cfRule type="duplicateValues" priority="2730" aboveAverage="0" equalAverage="0" bottom="0" percent="0" rank="0" text="" dxfId="6804"/>
    <cfRule type="expression" priority="2731" aboveAverage="0" equalAverage="0" bottom="0" percent="0" rank="0" text="" dxfId="6805">
      <formula>LEN(TRIM(I506))&gt;0</formula>
    </cfRule>
    <cfRule type="expression" priority="2732" aboveAverage="0" equalAverage="0" bottom="0" percent="0" rank="0" text="" dxfId="6806">
      <formula>LEN(H506)&gt;0</formula>
    </cfRule>
  </conditionalFormatting>
  <conditionalFormatting sqref="U506:W507">
    <cfRule type="duplicateValues" priority="2733" aboveAverage="0" equalAverage="0" bottom="0" percent="0" rank="0" text="" dxfId="6807"/>
    <cfRule type="expression" priority="2734" aboveAverage="0" equalAverage="0" bottom="0" percent="0" rank="0" text="" dxfId="6808">
      <formula>LEN(TRIM(U506))&gt;0</formula>
    </cfRule>
  </conditionalFormatting>
  <conditionalFormatting sqref="S506:S507">
    <cfRule type="expression" priority="2735" aboveAverage="0" equalAverage="0" bottom="0" percent="0" rank="0" text="" dxfId="6809">
      <formula>LEN(TRIM(S506))&gt;0</formula>
    </cfRule>
  </conditionalFormatting>
  <conditionalFormatting sqref="Z506:AD507">
    <cfRule type="cellIs" priority="2736" operator="equal" aboveAverage="0" equalAverage="0" bottom="0" percent="0" rank="0" text="" dxfId="6810">
      <formula>"TBD"</formula>
    </cfRule>
  </conditionalFormatting>
  <conditionalFormatting sqref="Q506:Q507">
    <cfRule type="expression" priority="2737" aboveAverage="0" equalAverage="0" bottom="0" percent="0" rank="0" text="" dxfId="6811">
      <formula>LEN(TRIM(Q506))&gt;0</formula>
    </cfRule>
  </conditionalFormatting>
  <conditionalFormatting sqref="N506:N507">
    <cfRule type="expression" priority="2738" aboveAverage="0" equalAverage="0" bottom="0" percent="0" rank="0" text="" dxfId="6812">
      <formula>LEN(TRIM(N506))&gt;0</formula>
    </cfRule>
  </conditionalFormatting>
  <conditionalFormatting sqref="K506:K507">
    <cfRule type="expression" priority="2739" aboveAverage="0" equalAverage="0" bottom="0" percent="0" rank="0" text="" dxfId="6813">
      <formula>LEN(TRIM(K506))&gt;0</formula>
    </cfRule>
  </conditionalFormatting>
  <conditionalFormatting sqref="H506:H507">
    <cfRule type="expression" priority="2740" aboveAverage="0" equalAverage="0" bottom="0" percent="0" rank="0" text="" dxfId="6814">
      <formula>LEN(TRIM(H506))&gt;0</formula>
    </cfRule>
  </conditionalFormatting>
  <conditionalFormatting sqref="E506:E507">
    <cfRule type="expression" priority="2741" aboveAverage="0" equalAverage="0" bottom="0" percent="0" rank="0" text="" dxfId="6815">
      <formula>LEN(TRIM(E506))&gt;0</formula>
    </cfRule>
  </conditionalFormatting>
  <conditionalFormatting sqref="X505">
    <cfRule type="expression" priority="2742" aboveAverage="0" equalAverage="0" bottom="0" percent="0" rank="0" text="" dxfId="6816">
      <formula>LEN(TRIM(X505))&gt;0</formula>
    </cfRule>
    <cfRule type="expression" priority="2743" aboveAverage="0" equalAverage="0" bottom="0" percent="0" rank="0" text="" dxfId="6817">
      <formula>(SUMPRODUCT(--(C505:U505&lt;&gt;"")))&gt;0</formula>
    </cfRule>
  </conditionalFormatting>
  <conditionalFormatting sqref="F504:F505">
    <cfRule type="duplicateValues" priority="2744" aboveAverage="0" equalAverage="0" bottom="0" percent="0" rank="0" text="" dxfId="6818"/>
    <cfRule type="expression" priority="2745" aboveAverage="0" equalAverage="0" bottom="0" percent="0" rank="0" text="" dxfId="6819">
      <formula>LEN(TRIM(F504))&gt;0</formula>
    </cfRule>
    <cfRule type="expression" priority="2746" aboveAverage="0" equalAverage="0" bottom="0" percent="0" rank="0" text="" dxfId="6820">
      <formula>LEN(E504)&gt;0</formula>
    </cfRule>
  </conditionalFormatting>
  <conditionalFormatting sqref="X504">
    <cfRule type="expression" priority="2747" aboveAverage="0" equalAverage="0" bottom="0" percent="0" rank="0" text="" dxfId="6821">
      <formula>LEN(TRIM(X504))&gt;0</formula>
    </cfRule>
    <cfRule type="expression" priority="2748" aboveAverage="0" equalAverage="0" bottom="0" percent="0" rank="0" text="" dxfId="6822">
      <formula>(SUMPRODUCT(--(C504:U504&lt;&gt;"")))&gt;0</formula>
    </cfRule>
  </conditionalFormatting>
  <conditionalFormatting sqref="R504:R505">
    <cfRule type="duplicateValues" priority="2749" aboveAverage="0" equalAverage="0" bottom="0" percent="0" rank="0" text="" dxfId="6823"/>
    <cfRule type="expression" priority="2750" aboveAverage="0" equalAverage="0" bottom="0" percent="0" rank="0" text="" dxfId="6824">
      <formula>LEN(TRIM(R504))&gt;0</formula>
    </cfRule>
    <cfRule type="expression" priority="2751" aboveAverage="0" equalAverage="0" bottom="0" percent="0" rank="0" text="" dxfId="6825">
      <formula>LEN(Q504)&gt;0</formula>
    </cfRule>
  </conditionalFormatting>
  <conditionalFormatting sqref="O504:O505">
    <cfRule type="duplicateValues" priority="2752" aboveAverage="0" equalAverage="0" bottom="0" percent="0" rank="0" text="" dxfId="6826"/>
    <cfRule type="expression" priority="2753" aboveAverage="0" equalAverage="0" bottom="0" percent="0" rank="0" text="" dxfId="6827">
      <formula>LEN(TRIM(O504))&gt;0</formula>
    </cfRule>
    <cfRule type="expression" priority="2754" aboveAverage="0" equalAverage="0" bottom="0" percent="0" rank="0" text="" dxfId="6828">
      <formula>LEN(N504)&gt;0</formula>
    </cfRule>
  </conditionalFormatting>
  <conditionalFormatting sqref="L504:L505">
    <cfRule type="duplicateValues" priority="2755" aboveAverage="0" equalAverage="0" bottom="0" percent="0" rank="0" text="" dxfId="6829"/>
    <cfRule type="expression" priority="2756" aboveAverage="0" equalAverage="0" bottom="0" percent="0" rank="0" text="" dxfId="6830">
      <formula>LEN(TRIM(L504))&gt;0</formula>
    </cfRule>
    <cfRule type="expression" priority="2757" aboveAverage="0" equalAverage="0" bottom="0" percent="0" rank="0" text="" dxfId="6831">
      <formula>LEN(K504)&gt;0</formula>
    </cfRule>
  </conditionalFormatting>
  <conditionalFormatting sqref="I504:I505">
    <cfRule type="duplicateValues" priority="2758" aboveAverage="0" equalAverage="0" bottom="0" percent="0" rank="0" text="" dxfId="6832"/>
    <cfRule type="expression" priority="2759" aboveAverage="0" equalAverage="0" bottom="0" percent="0" rank="0" text="" dxfId="6833">
      <formula>LEN(TRIM(I504))&gt;0</formula>
    </cfRule>
    <cfRule type="expression" priority="2760" aboveAverage="0" equalAverage="0" bottom="0" percent="0" rank="0" text="" dxfId="6834">
      <formula>LEN(H504)&gt;0</formula>
    </cfRule>
  </conditionalFormatting>
  <conditionalFormatting sqref="U504:W505">
    <cfRule type="duplicateValues" priority="2761" aboveAverage="0" equalAverage="0" bottom="0" percent="0" rank="0" text="" dxfId="6835"/>
    <cfRule type="expression" priority="2762" aboveAverage="0" equalAverage="0" bottom="0" percent="0" rank="0" text="" dxfId="6836">
      <formula>LEN(TRIM(U504))&gt;0</formula>
    </cfRule>
  </conditionalFormatting>
  <conditionalFormatting sqref="S504:S505">
    <cfRule type="expression" priority="2763" aboveAverage="0" equalAverage="0" bottom="0" percent="0" rank="0" text="" dxfId="6837">
      <formula>LEN(TRIM(S504))&gt;0</formula>
    </cfRule>
  </conditionalFormatting>
  <conditionalFormatting sqref="Z504:AD505">
    <cfRule type="cellIs" priority="2764" operator="equal" aboveAverage="0" equalAverage="0" bottom="0" percent="0" rank="0" text="" dxfId="6838">
      <formula>"TBD"</formula>
    </cfRule>
  </conditionalFormatting>
  <conditionalFormatting sqref="Q504:Q505">
    <cfRule type="expression" priority="2765" aboveAverage="0" equalAverage="0" bottom="0" percent="0" rank="0" text="" dxfId="6839">
      <formula>LEN(TRIM(Q504))&gt;0</formula>
    </cfRule>
  </conditionalFormatting>
  <conditionalFormatting sqref="N504:N505">
    <cfRule type="expression" priority="2766" aboveAverage="0" equalAverage="0" bottom="0" percent="0" rank="0" text="" dxfId="6840">
      <formula>LEN(TRIM(N504))&gt;0</formula>
    </cfRule>
  </conditionalFormatting>
  <conditionalFormatting sqref="K504:K505">
    <cfRule type="expression" priority="2767" aboveAverage="0" equalAverage="0" bottom="0" percent="0" rank="0" text="" dxfId="6841">
      <formula>LEN(TRIM(K504))&gt;0</formula>
    </cfRule>
  </conditionalFormatting>
  <conditionalFormatting sqref="H504:H505">
    <cfRule type="expression" priority="2768" aboveAverage="0" equalAverage="0" bottom="0" percent="0" rank="0" text="" dxfId="6842">
      <formula>LEN(TRIM(H504))&gt;0</formula>
    </cfRule>
  </conditionalFormatting>
  <conditionalFormatting sqref="E504:E505">
    <cfRule type="expression" priority="2769" aboveAverage="0" equalAverage="0" bottom="0" percent="0" rank="0" text="" dxfId="6843">
      <formula>LEN(TRIM(E504))&gt;0</formula>
    </cfRule>
  </conditionalFormatting>
  <conditionalFormatting sqref="X503">
    <cfRule type="expression" priority="2770" aboveAverage="0" equalAverage="0" bottom="0" percent="0" rank="0" text="" dxfId="6844">
      <formula>LEN(TRIM(X503))&gt;0</formula>
    </cfRule>
    <cfRule type="expression" priority="2771" aboveAverage="0" equalAverage="0" bottom="0" percent="0" rank="0" text="" dxfId="6845">
      <formula>(SUMPRODUCT(--(C503:U503&lt;&gt;"")))&gt;0</formula>
    </cfRule>
  </conditionalFormatting>
  <conditionalFormatting sqref="F502:F503">
    <cfRule type="duplicateValues" priority="2772" aboveAverage="0" equalAverage="0" bottom="0" percent="0" rank="0" text="" dxfId="6846"/>
    <cfRule type="expression" priority="2773" aboveAverage="0" equalAverage="0" bottom="0" percent="0" rank="0" text="" dxfId="6847">
      <formula>LEN(TRIM(F502))&gt;0</formula>
    </cfRule>
    <cfRule type="expression" priority="2774" aboveAverage="0" equalAverage="0" bottom="0" percent="0" rank="0" text="" dxfId="6848">
      <formula>LEN(E502)&gt;0</formula>
    </cfRule>
  </conditionalFormatting>
  <conditionalFormatting sqref="X502">
    <cfRule type="expression" priority="2775" aboveAverage="0" equalAverage="0" bottom="0" percent="0" rank="0" text="" dxfId="6849">
      <formula>LEN(TRIM(X502))&gt;0</formula>
    </cfRule>
    <cfRule type="expression" priority="2776" aboveAverage="0" equalAverage="0" bottom="0" percent="0" rank="0" text="" dxfId="6850">
      <formula>(SUMPRODUCT(--(C502:U502&lt;&gt;"")))&gt;0</formula>
    </cfRule>
  </conditionalFormatting>
  <conditionalFormatting sqref="R502:R503">
    <cfRule type="duplicateValues" priority="2777" aboveAverage="0" equalAverage="0" bottom="0" percent="0" rank="0" text="" dxfId="6851"/>
    <cfRule type="expression" priority="2778" aboveAverage="0" equalAverage="0" bottom="0" percent="0" rank="0" text="" dxfId="6852">
      <formula>LEN(TRIM(R502))&gt;0</formula>
    </cfRule>
    <cfRule type="expression" priority="2779" aboveAverage="0" equalAverage="0" bottom="0" percent="0" rank="0" text="" dxfId="6853">
      <formula>LEN(Q502)&gt;0</formula>
    </cfRule>
  </conditionalFormatting>
  <conditionalFormatting sqref="O502:O503">
    <cfRule type="duplicateValues" priority="2780" aboveAverage="0" equalAverage="0" bottom="0" percent="0" rank="0" text="" dxfId="6854"/>
    <cfRule type="expression" priority="2781" aboveAverage="0" equalAverage="0" bottom="0" percent="0" rank="0" text="" dxfId="6855">
      <formula>LEN(TRIM(O502))&gt;0</formula>
    </cfRule>
    <cfRule type="expression" priority="2782" aboveAverage="0" equalAverage="0" bottom="0" percent="0" rank="0" text="" dxfId="6856">
      <formula>LEN(N502)&gt;0</formula>
    </cfRule>
  </conditionalFormatting>
  <conditionalFormatting sqref="L502:L503">
    <cfRule type="duplicateValues" priority="2783" aboveAverage="0" equalAverage="0" bottom="0" percent="0" rank="0" text="" dxfId="6857"/>
    <cfRule type="expression" priority="2784" aboveAverage="0" equalAverage="0" bottom="0" percent="0" rank="0" text="" dxfId="6858">
      <formula>LEN(TRIM(L502))&gt;0</formula>
    </cfRule>
    <cfRule type="expression" priority="2785" aboveAverage="0" equalAverage="0" bottom="0" percent="0" rank="0" text="" dxfId="6859">
      <formula>LEN(K502)&gt;0</formula>
    </cfRule>
  </conditionalFormatting>
  <conditionalFormatting sqref="I502:I503">
    <cfRule type="duplicateValues" priority="2786" aboveAverage="0" equalAverage="0" bottom="0" percent="0" rank="0" text="" dxfId="6860"/>
    <cfRule type="expression" priority="2787" aboveAverage="0" equalAverage="0" bottom="0" percent="0" rank="0" text="" dxfId="6861">
      <formula>LEN(TRIM(I502))&gt;0</formula>
    </cfRule>
    <cfRule type="expression" priority="2788" aboveAverage="0" equalAverage="0" bottom="0" percent="0" rank="0" text="" dxfId="6862">
      <formula>LEN(H502)&gt;0</formula>
    </cfRule>
  </conditionalFormatting>
  <conditionalFormatting sqref="U502:W503">
    <cfRule type="duplicateValues" priority="2789" aboveAverage="0" equalAverage="0" bottom="0" percent="0" rank="0" text="" dxfId="6863"/>
    <cfRule type="expression" priority="2790" aboveAverage="0" equalAverage="0" bottom="0" percent="0" rank="0" text="" dxfId="6864">
      <formula>LEN(TRIM(U502))&gt;0</formula>
    </cfRule>
  </conditionalFormatting>
  <conditionalFormatting sqref="S502:S503">
    <cfRule type="expression" priority="2791" aboveAverage="0" equalAverage="0" bottom="0" percent="0" rank="0" text="" dxfId="6865">
      <formula>LEN(TRIM(S502))&gt;0</formula>
    </cfRule>
  </conditionalFormatting>
  <conditionalFormatting sqref="Z502:AD503">
    <cfRule type="cellIs" priority="2792" operator="equal" aboveAverage="0" equalAverage="0" bottom="0" percent="0" rank="0" text="" dxfId="6866">
      <formula>"TBD"</formula>
    </cfRule>
  </conditionalFormatting>
  <conditionalFormatting sqref="Q502:Q503">
    <cfRule type="expression" priority="2793" aboveAverage="0" equalAverage="0" bottom="0" percent="0" rank="0" text="" dxfId="6867">
      <formula>LEN(TRIM(Q502))&gt;0</formula>
    </cfRule>
  </conditionalFormatting>
  <conditionalFormatting sqref="N502:N503">
    <cfRule type="expression" priority="2794" aboveAverage="0" equalAverage="0" bottom="0" percent="0" rank="0" text="" dxfId="6868">
      <formula>LEN(TRIM(N502))&gt;0</formula>
    </cfRule>
  </conditionalFormatting>
  <conditionalFormatting sqref="K502:K503">
    <cfRule type="expression" priority="2795" aboveAverage="0" equalAverage="0" bottom="0" percent="0" rank="0" text="" dxfId="6869">
      <formula>LEN(TRIM(K502))&gt;0</formula>
    </cfRule>
  </conditionalFormatting>
  <conditionalFormatting sqref="H502:H503">
    <cfRule type="expression" priority="2796" aboveAverage="0" equalAverage="0" bottom="0" percent="0" rank="0" text="" dxfId="6870">
      <formula>LEN(TRIM(H502))&gt;0</formula>
    </cfRule>
  </conditionalFormatting>
  <conditionalFormatting sqref="E502:E503">
    <cfRule type="expression" priority="2797" aboveAverage="0" equalAverage="0" bottom="0" percent="0" rank="0" text="" dxfId="6871">
      <formula>LEN(TRIM(E502))&gt;0</formula>
    </cfRule>
  </conditionalFormatting>
  <conditionalFormatting sqref="X501">
    <cfRule type="expression" priority="2798" aboveAverage="0" equalAverage="0" bottom="0" percent="0" rank="0" text="" dxfId="6872">
      <formula>LEN(TRIM(X501))&gt;0</formula>
    </cfRule>
    <cfRule type="expression" priority="2799" aboveAverage="0" equalAverage="0" bottom="0" percent="0" rank="0" text="" dxfId="6873">
      <formula>(SUMPRODUCT(--(C501:U501&lt;&gt;"")))&gt;0</formula>
    </cfRule>
  </conditionalFormatting>
  <conditionalFormatting sqref="F500:F501">
    <cfRule type="duplicateValues" priority="2800" aboveAverage="0" equalAverage="0" bottom="0" percent="0" rank="0" text="" dxfId="6874"/>
    <cfRule type="expression" priority="2801" aboveAverage="0" equalAverage="0" bottom="0" percent="0" rank="0" text="" dxfId="6875">
      <formula>LEN(TRIM(F500))&gt;0</formula>
    </cfRule>
    <cfRule type="expression" priority="2802" aboveAverage="0" equalAverage="0" bottom="0" percent="0" rank="0" text="" dxfId="6876">
      <formula>LEN(E500)&gt;0</formula>
    </cfRule>
  </conditionalFormatting>
  <conditionalFormatting sqref="X500">
    <cfRule type="expression" priority="2803" aboveAverage="0" equalAverage="0" bottom="0" percent="0" rank="0" text="" dxfId="6877">
      <formula>LEN(TRIM(X500))&gt;0</formula>
    </cfRule>
    <cfRule type="expression" priority="2804" aboveAverage="0" equalAverage="0" bottom="0" percent="0" rank="0" text="" dxfId="6878">
      <formula>(SUMPRODUCT(--(C500:U500&lt;&gt;"")))&gt;0</formula>
    </cfRule>
  </conditionalFormatting>
  <conditionalFormatting sqref="R500:R501">
    <cfRule type="duplicateValues" priority="2805" aboveAverage="0" equalAverage="0" bottom="0" percent="0" rank="0" text="" dxfId="6879"/>
    <cfRule type="expression" priority="2806" aboveAverage="0" equalAverage="0" bottom="0" percent="0" rank="0" text="" dxfId="6880">
      <formula>LEN(TRIM(R500))&gt;0</formula>
    </cfRule>
    <cfRule type="expression" priority="2807" aboveAverage="0" equalAverage="0" bottom="0" percent="0" rank="0" text="" dxfId="6881">
      <formula>LEN(Q500)&gt;0</formula>
    </cfRule>
  </conditionalFormatting>
  <conditionalFormatting sqref="O500:O501">
    <cfRule type="duplicateValues" priority="2808" aboveAverage="0" equalAverage="0" bottom="0" percent="0" rank="0" text="" dxfId="6882"/>
    <cfRule type="expression" priority="2809" aboveAverage="0" equalAverage="0" bottom="0" percent="0" rank="0" text="" dxfId="6883">
      <formula>LEN(TRIM(O500))&gt;0</formula>
    </cfRule>
    <cfRule type="expression" priority="2810" aboveAverage="0" equalAverage="0" bottom="0" percent="0" rank="0" text="" dxfId="6884">
      <formula>LEN(N500)&gt;0</formula>
    </cfRule>
  </conditionalFormatting>
  <conditionalFormatting sqref="L500:L501">
    <cfRule type="duplicateValues" priority="2811" aboveAverage="0" equalAverage="0" bottom="0" percent="0" rank="0" text="" dxfId="6885"/>
    <cfRule type="expression" priority="2812" aboveAverage="0" equalAverage="0" bottom="0" percent="0" rank="0" text="" dxfId="6886">
      <formula>LEN(TRIM(L500))&gt;0</formula>
    </cfRule>
    <cfRule type="expression" priority="2813" aboveAverage="0" equalAverage="0" bottom="0" percent="0" rank="0" text="" dxfId="6887">
      <formula>LEN(K500)&gt;0</formula>
    </cfRule>
  </conditionalFormatting>
  <conditionalFormatting sqref="I500:I501">
    <cfRule type="duplicateValues" priority="2814" aboveAverage="0" equalAverage="0" bottom="0" percent="0" rank="0" text="" dxfId="6888"/>
    <cfRule type="expression" priority="2815" aboveAverage="0" equalAverage="0" bottom="0" percent="0" rank="0" text="" dxfId="6889">
      <formula>LEN(TRIM(I500))&gt;0</formula>
    </cfRule>
    <cfRule type="expression" priority="2816" aboveAverage="0" equalAverage="0" bottom="0" percent="0" rank="0" text="" dxfId="6890">
      <formula>LEN(H500)&gt;0</formula>
    </cfRule>
  </conditionalFormatting>
  <conditionalFormatting sqref="U500:W501">
    <cfRule type="duplicateValues" priority="2817" aboveAverage="0" equalAverage="0" bottom="0" percent="0" rank="0" text="" dxfId="6891"/>
    <cfRule type="expression" priority="2818" aboveAverage="0" equalAverage="0" bottom="0" percent="0" rank="0" text="" dxfId="6892">
      <formula>LEN(TRIM(U500))&gt;0</formula>
    </cfRule>
  </conditionalFormatting>
  <conditionalFormatting sqref="S500:S501">
    <cfRule type="expression" priority="2819" aboveAverage="0" equalAverage="0" bottom="0" percent="0" rank="0" text="" dxfId="6893">
      <formula>LEN(TRIM(S500))&gt;0</formula>
    </cfRule>
  </conditionalFormatting>
  <conditionalFormatting sqref="Z500:AD501">
    <cfRule type="cellIs" priority="2820" operator="equal" aboveAverage="0" equalAverage="0" bottom="0" percent="0" rank="0" text="" dxfId="6894">
      <formula>"TBD"</formula>
    </cfRule>
  </conditionalFormatting>
  <conditionalFormatting sqref="Q500:Q501">
    <cfRule type="expression" priority="2821" aboveAverage="0" equalAverage="0" bottom="0" percent="0" rank="0" text="" dxfId="6895">
      <formula>LEN(TRIM(Q500))&gt;0</formula>
    </cfRule>
  </conditionalFormatting>
  <conditionalFormatting sqref="N500:N501">
    <cfRule type="expression" priority="2822" aboveAverage="0" equalAverage="0" bottom="0" percent="0" rank="0" text="" dxfId="6896">
      <formula>LEN(TRIM(N500))&gt;0</formula>
    </cfRule>
  </conditionalFormatting>
  <conditionalFormatting sqref="K500:K501">
    <cfRule type="expression" priority="2823" aboveAverage="0" equalAverage="0" bottom="0" percent="0" rank="0" text="" dxfId="6897">
      <formula>LEN(TRIM(K500))&gt;0</formula>
    </cfRule>
  </conditionalFormatting>
  <conditionalFormatting sqref="H500:H501">
    <cfRule type="expression" priority="2824" aboveAverage="0" equalAverage="0" bottom="0" percent="0" rank="0" text="" dxfId="6898">
      <formula>LEN(TRIM(H500))&gt;0</formula>
    </cfRule>
  </conditionalFormatting>
  <conditionalFormatting sqref="E500:E501">
    <cfRule type="expression" priority="2825" aboveAverage="0" equalAverage="0" bottom="0" percent="0" rank="0" text="" dxfId="6899">
      <formula>LEN(TRIM(E500))&gt;0</formula>
    </cfRule>
  </conditionalFormatting>
  <conditionalFormatting sqref="X499">
    <cfRule type="expression" priority="2826" aboveAverage="0" equalAverage="0" bottom="0" percent="0" rank="0" text="" dxfId="6900">
      <formula>LEN(TRIM(X499))&gt;0</formula>
    </cfRule>
    <cfRule type="expression" priority="2827" aboveAverage="0" equalAverage="0" bottom="0" percent="0" rank="0" text="" dxfId="6901">
      <formula>(SUMPRODUCT(--(C499:U499&lt;&gt;"")))&gt;0</formula>
    </cfRule>
  </conditionalFormatting>
  <conditionalFormatting sqref="X498">
    <cfRule type="expression" priority="2828" aboveAverage="0" equalAverage="0" bottom="0" percent="0" rank="0" text="" dxfId="6902">
      <formula>LEN(TRIM(X498))&gt;0</formula>
    </cfRule>
    <cfRule type="expression" priority="2829" aboveAverage="0" equalAverage="0" bottom="0" percent="0" rank="0" text="" dxfId="6903">
      <formula>(SUMPRODUCT(--(C498:U498&lt;&gt;"")))&gt;0</formula>
    </cfRule>
  </conditionalFormatting>
  <conditionalFormatting sqref="S496:S499">
    <cfRule type="expression" priority="2830" aboveAverage="0" equalAverage="0" bottom="0" percent="0" rank="0" text="" dxfId="6904">
      <formula>LEN(TRIM(S496))&gt;0</formula>
    </cfRule>
  </conditionalFormatting>
  <conditionalFormatting sqref="Z496:AD499">
    <cfRule type="cellIs" priority="2831" operator="equal" aboveAverage="0" equalAverage="0" bottom="0" percent="0" rank="0" text="" dxfId="6905">
      <formula>"TBD"</formula>
    </cfRule>
  </conditionalFormatting>
  <conditionalFormatting sqref="X496:X497">
    <cfRule type="expression" priority="2832" aboveAverage="0" equalAverage="0" bottom="0" percent="0" rank="0" text="" dxfId="6906">
      <formula>LEN(TRIM(X496))&gt;0</formula>
    </cfRule>
    <cfRule type="expression" priority="2833" aboveAverage="0" equalAverage="0" bottom="0" percent="0" rank="0" text="" dxfId="6907">
      <formula>(SUMPRODUCT(--(A496:U496&lt;&gt;"")))&gt;0</formula>
    </cfRule>
  </conditionalFormatting>
  <conditionalFormatting sqref="Q496:Q499">
    <cfRule type="expression" priority="2834" aboveAverage="0" equalAverage="0" bottom="0" percent="0" rank="0" text="" dxfId="6908">
      <formula>LEN(TRIM(Q496))&gt;0</formula>
    </cfRule>
  </conditionalFormatting>
  <conditionalFormatting sqref="N496:N499">
    <cfRule type="expression" priority="2835" aboveAverage="0" equalAverage="0" bottom="0" percent="0" rank="0" text="" dxfId="6909">
      <formula>LEN(TRIM(N496))&gt;0</formula>
    </cfRule>
  </conditionalFormatting>
  <conditionalFormatting sqref="K496:K499">
    <cfRule type="expression" priority="2836" aboveAverage="0" equalAverage="0" bottom="0" percent="0" rank="0" text="" dxfId="6910">
      <formula>LEN(TRIM(K496))&gt;0</formula>
    </cfRule>
  </conditionalFormatting>
  <conditionalFormatting sqref="H496:H499">
    <cfRule type="expression" priority="2837" aboveAverage="0" equalAverage="0" bottom="0" percent="0" rank="0" text="" dxfId="6911">
      <formula>LEN(TRIM(H496))&gt;0</formula>
    </cfRule>
  </conditionalFormatting>
  <conditionalFormatting sqref="E496:E499">
    <cfRule type="expression" priority="2838" aboveAverage="0" equalAverage="0" bottom="0" percent="0" rank="0" text="" dxfId="6912">
      <formula>LEN(TRIM(E496))&gt;0</formula>
    </cfRule>
  </conditionalFormatting>
  <conditionalFormatting sqref="F357:F359">
    <cfRule type="duplicateValues" priority="2839" aboveAverage="0" equalAverage="0" bottom="0" percent="0" rank="0" text="" dxfId="6913"/>
    <cfRule type="expression" priority="2840" aboveAverage="0" equalAverage="0" bottom="0" percent="0" rank="0" text="" dxfId="6914">
      <formula>LEN(TRIM(F357))&gt;0</formula>
    </cfRule>
    <cfRule type="expression" priority="2841" aboveAverage="0" equalAverage="0" bottom="0" percent="0" rank="0" text="" dxfId="6915">
      <formula>LEN(E357)&gt;0</formula>
    </cfRule>
  </conditionalFormatting>
  <conditionalFormatting sqref="R357:R359">
    <cfRule type="duplicateValues" priority="2842" aboveAverage="0" equalAverage="0" bottom="0" percent="0" rank="0" text="" dxfId="6916"/>
  </conditionalFormatting>
  <conditionalFormatting sqref="O357:O359">
    <cfRule type="duplicateValues" priority="2843" aboveAverage="0" equalAverage="0" bottom="0" percent="0" rank="0" text="" dxfId="6917"/>
  </conditionalFormatting>
  <conditionalFormatting sqref="L357:L359">
    <cfRule type="duplicateValues" priority="2844" aboveAverage="0" equalAverage="0" bottom="0" percent="0" rank="0" text="" dxfId="6918"/>
  </conditionalFormatting>
  <conditionalFormatting sqref="I357:I359">
    <cfRule type="duplicateValues" priority="2845" aboveAverage="0" equalAverage="0" bottom="0" percent="0" rank="0" text="" dxfId="6919"/>
  </conditionalFormatting>
  <conditionalFormatting sqref="U357:W359">
    <cfRule type="duplicateValues" priority="2846" aboveAverage="0" equalAverage="0" bottom="0" percent="0" rank="0" text="" dxfId="6920"/>
  </conditionalFormatting>
  <conditionalFormatting sqref="X336">
    <cfRule type="expression" priority="2847" aboveAverage="0" equalAverage="0" bottom="0" percent="0" rank="0" text="" dxfId="6921">
      <formula>LEN(TRIM(X336))&gt;0</formula>
    </cfRule>
    <cfRule type="expression" priority="2848" aboveAverage="0" equalAverage="0" bottom="0" percent="0" rank="0" text="" dxfId="6922">
      <formula>(SUMPRODUCT(--(A336:U336&lt;&gt;"")))&gt;0</formula>
    </cfRule>
  </conditionalFormatting>
  <conditionalFormatting sqref="X334">
    <cfRule type="expression" priority="2849" aboveAverage="0" equalAverage="0" bottom="0" percent="0" rank="0" text="" dxfId="6923">
      <formula>LEN(TRIM(X334))&gt;0</formula>
    </cfRule>
    <cfRule type="expression" priority="2850" aboveAverage="0" equalAverage="0" bottom="0" percent="0" rank="0" text="" dxfId="6924">
      <formula>(SUMPRODUCT(--(A334:U334&lt;&gt;"")))&gt;0</formula>
    </cfRule>
  </conditionalFormatting>
  <conditionalFormatting sqref="X225">
    <cfRule type="expression" priority="2851" aboveAverage="0" equalAverage="0" bottom="0" percent="0" rank="0" text="" dxfId="6925">
      <formula>LEN(TRIM(X225))&gt;0</formula>
    </cfRule>
    <cfRule type="expression" priority="2852" aboveAverage="0" equalAverage="0" bottom="0" percent="0" rank="0" text="" dxfId="6926">
      <formula>(SUMPRODUCT(--(A225:U225&lt;&gt;"")))&gt;0</formula>
    </cfRule>
  </conditionalFormatting>
  <conditionalFormatting sqref="X224">
    <cfRule type="expression" priority="2853" aboveAverage="0" equalAverage="0" bottom="0" percent="0" rank="0" text="" dxfId="6927">
      <formula>LEN(TRIM(X224))&gt;0</formula>
    </cfRule>
    <cfRule type="expression" priority="2854" aboveAverage="0" equalAverage="0" bottom="0" percent="0" rank="0" text="" dxfId="6928">
      <formula>(SUMPRODUCT(--(A224:U224&lt;&gt;"")))&gt;0</formula>
    </cfRule>
  </conditionalFormatting>
  <conditionalFormatting sqref="X221:X222">
    <cfRule type="expression" priority="2855" aboveAverage="0" equalAverage="0" bottom="0" percent="0" rank="0" text="" dxfId="6929">
      <formula>LEN(TRIM(X221))&gt;0</formula>
    </cfRule>
    <cfRule type="expression" priority="2856" aboveAverage="0" equalAverage="0" bottom="0" percent="0" rank="0" text="" dxfId="6930">
      <formula>(SUMPRODUCT(--(A221:U221&lt;&gt;"")))&gt;0</formula>
    </cfRule>
  </conditionalFormatting>
  <conditionalFormatting sqref="F221:F222">
    <cfRule type="duplicateValues" priority="2857" aboveAverage="0" equalAverage="0" bottom="0" percent="0" rank="0" text="" dxfId="6931"/>
    <cfRule type="expression" priority="2858" aboveAverage="0" equalAverage="0" bottom="0" percent="0" rank="0" text="" dxfId="6932">
      <formula>LEN(TRIM(F221))&gt;0</formula>
    </cfRule>
    <cfRule type="expression" priority="2859" aboveAverage="0" equalAverage="0" bottom="0" percent="0" rank="0" text="" dxfId="6933">
      <formula>LEN(E221)&gt;0</formula>
    </cfRule>
  </conditionalFormatting>
  <conditionalFormatting sqref="R221:R222">
    <cfRule type="duplicateValues" priority="2860" aboveAverage="0" equalAverage="0" bottom="0" percent="0" rank="0" text="" dxfId="6934"/>
  </conditionalFormatting>
  <conditionalFormatting sqref="O221:O222">
    <cfRule type="duplicateValues" priority="2861" aboveAverage="0" equalAverage="0" bottom="0" percent="0" rank="0" text="" dxfId="6935"/>
  </conditionalFormatting>
  <conditionalFormatting sqref="L221:L222">
    <cfRule type="duplicateValues" priority="2862" aboveAverage="0" equalAverage="0" bottom="0" percent="0" rank="0" text="" dxfId="6936"/>
  </conditionalFormatting>
  <conditionalFormatting sqref="I221:I222">
    <cfRule type="duplicateValues" priority="2863" aboveAverage="0" equalAverage="0" bottom="0" percent="0" rank="0" text="" dxfId="6937"/>
  </conditionalFormatting>
  <conditionalFormatting sqref="U221:W222">
    <cfRule type="duplicateValues" priority="2864" aboveAverage="0" equalAverage="0" bottom="0" percent="0" rank="0" text="" dxfId="6938"/>
    <cfRule type="expression" priority="2865" aboveAverage="0" equalAverage="0" bottom="0" percent="0" rank="0" text="" dxfId="6939">
      <formula>LEN(TRIM(U221))&gt;0</formula>
    </cfRule>
  </conditionalFormatting>
  <conditionalFormatting sqref="R306:R311 R226:R231">
    <cfRule type="duplicateValues" priority="2866" aboveAverage="0" equalAverage="0" bottom="0" percent="0" rank="0" text="" dxfId="6940"/>
  </conditionalFormatting>
  <conditionalFormatting sqref="O306:O311 O226:O231">
    <cfRule type="duplicateValues" priority="2867" aboveAverage="0" equalAverage="0" bottom="0" percent="0" rank="0" text="" dxfId="6941"/>
  </conditionalFormatting>
  <conditionalFormatting sqref="L306:L311 L226:L231">
    <cfRule type="duplicateValues" priority="2868" aboveAverage="0" equalAverage="0" bottom="0" percent="0" rank="0" text="" dxfId="6942"/>
  </conditionalFormatting>
  <conditionalFormatting sqref="I306:I311 I226:I231">
    <cfRule type="duplicateValues" priority="2869" aboveAverage="0" equalAverage="0" bottom="0" percent="0" rank="0" text="" dxfId="6943"/>
  </conditionalFormatting>
  <conditionalFormatting sqref="U306:W311 U226:W231">
    <cfRule type="duplicateValues" priority="2870" aboveAverage="0" equalAverage="0" bottom="0" percent="0" rank="0" text="" dxfId="6944"/>
  </conditionalFormatting>
  <conditionalFormatting sqref="F223:F225">
    <cfRule type="duplicateValues" priority="2871" aboveAverage="0" equalAverage="0" bottom="0" percent="0" rank="0" text="" dxfId="6945"/>
    <cfRule type="expression" priority="2872" aboveAverage="0" equalAverage="0" bottom="0" percent="0" rank="0" text="" dxfId="6946">
      <formula>LEN(TRIM(F223))&gt;0</formula>
    </cfRule>
    <cfRule type="expression" priority="2873" aboveAverage="0" equalAverage="0" bottom="0" percent="0" rank="0" text="" dxfId="6947">
      <formula>LEN(E223)&gt;0</formula>
    </cfRule>
  </conditionalFormatting>
  <conditionalFormatting sqref="R223:R225">
    <cfRule type="duplicateValues" priority="2874" aboveAverage="0" equalAverage="0" bottom="0" percent="0" rank="0" text="" dxfId="6948"/>
  </conditionalFormatting>
  <conditionalFormatting sqref="O223:O225">
    <cfRule type="duplicateValues" priority="2875" aboveAverage="0" equalAverage="0" bottom="0" percent="0" rank="0" text="" dxfId="6949"/>
  </conditionalFormatting>
  <conditionalFormatting sqref="L223:L225">
    <cfRule type="duplicateValues" priority="2876" aboveAverage="0" equalAverage="0" bottom="0" percent="0" rank="0" text="" dxfId="6950"/>
  </conditionalFormatting>
  <conditionalFormatting sqref="I223:I225">
    <cfRule type="duplicateValues" priority="2877" aboveAverage="0" equalAverage="0" bottom="0" percent="0" rank="0" text="" dxfId="6951"/>
  </conditionalFormatting>
  <conditionalFormatting sqref="U223:W225">
    <cfRule type="duplicateValues" priority="2878" aboveAverage="0" equalAverage="0" bottom="0" percent="0" rank="0" text="" dxfId="6952"/>
    <cfRule type="expression" priority="2879" aboveAverage="0" equalAverage="0" bottom="0" percent="0" rank="0" text="" dxfId="6953">
      <formula>LEN(TRIM(U223))&gt;0</formula>
    </cfRule>
  </conditionalFormatting>
  <conditionalFormatting sqref="S221:S231 S301:S311">
    <cfRule type="expression" priority="2880" aboveAverage="0" equalAverage="0" bottom="0" percent="0" rank="0" text="" dxfId="6954">
      <formula>LEN(TRIM(S221))&gt;0</formula>
    </cfRule>
  </conditionalFormatting>
  <conditionalFormatting sqref="Z226:AD231 Z306:AD311">
    <cfRule type="cellIs" priority="2881" operator="equal" aboveAverage="0" equalAverage="0" bottom="0" percent="0" rank="0" text="" dxfId="6955">
      <formula>"TBD"</formula>
    </cfRule>
  </conditionalFormatting>
  <conditionalFormatting sqref="U226:W231 U306:W311">
    <cfRule type="expression" priority="2882" aboveAverage="0" equalAverage="0" bottom="0" percent="0" rank="0" text="" dxfId="6956">
      <formula>LEN(TRIM(U226))&gt;0</formula>
    </cfRule>
  </conditionalFormatting>
  <conditionalFormatting sqref="Q226:Q231 Q306:Q311">
    <cfRule type="expression" priority="2883" aboveAverage="0" equalAverage="0" bottom="0" percent="0" rank="0" text="" dxfId="6957">
      <formula>LEN(TRIM(Q226))&gt;0</formula>
    </cfRule>
  </conditionalFormatting>
  <conditionalFormatting sqref="N226:N231 N306:N311">
    <cfRule type="expression" priority="2884" aboveAverage="0" equalAverage="0" bottom="0" percent="0" rank="0" text="" dxfId="6958">
      <formula>LEN(TRIM(N226))&gt;0</formula>
    </cfRule>
  </conditionalFormatting>
  <conditionalFormatting sqref="K226:K231 K306:K311">
    <cfRule type="expression" priority="2885" aboveAverage="0" equalAverage="0" bottom="0" percent="0" rank="0" text="" dxfId="6959">
      <formula>LEN(TRIM(K226))&gt;0</formula>
    </cfRule>
  </conditionalFormatting>
  <conditionalFormatting sqref="H226:H231 H306:H311">
    <cfRule type="expression" priority="2886" aboveAverage="0" equalAverage="0" bottom="0" percent="0" rank="0" text="" dxfId="6960">
      <formula>LEN(TRIM(H226))&gt;0</formula>
    </cfRule>
  </conditionalFormatting>
  <conditionalFormatting sqref="E226:E231 E306:E311">
    <cfRule type="expression" priority="2887" aboveAverage="0" equalAverage="0" bottom="0" percent="0" rank="0" text="" dxfId="6961">
      <formula>LEN(TRIM(E226))&gt;0</formula>
    </cfRule>
  </conditionalFormatting>
  <conditionalFormatting sqref="Z223:AD225">
    <cfRule type="cellIs" priority="2888" operator="equal" aboveAverage="0" equalAverage="0" bottom="0" percent="0" rank="0" text="" dxfId="6962">
      <formula>"TBD"</formula>
    </cfRule>
  </conditionalFormatting>
  <conditionalFormatting sqref="Q223:Q225">
    <cfRule type="expression" priority="2889" aboveAverage="0" equalAverage="0" bottom="0" percent="0" rank="0" text="" dxfId="6963">
      <formula>LEN(TRIM(Q223))&gt;0</formula>
    </cfRule>
  </conditionalFormatting>
  <conditionalFormatting sqref="N223:N225">
    <cfRule type="expression" priority="2890" aboveAverage="0" equalAverage="0" bottom="0" percent="0" rank="0" text="" dxfId="6964">
      <formula>LEN(TRIM(N223))&gt;0</formula>
    </cfRule>
  </conditionalFormatting>
  <conditionalFormatting sqref="K223:K225">
    <cfRule type="expression" priority="2891" aboveAverage="0" equalAverage="0" bottom="0" percent="0" rank="0" text="" dxfId="6965">
      <formula>LEN(TRIM(K223))&gt;0</formula>
    </cfRule>
  </conditionalFormatting>
  <conditionalFormatting sqref="H223:H225">
    <cfRule type="expression" priority="2892" aboveAverage="0" equalAverage="0" bottom="0" percent="0" rank="0" text="" dxfId="6966">
      <formula>LEN(TRIM(H223))&gt;0</formula>
    </cfRule>
  </conditionalFormatting>
  <conditionalFormatting sqref="E223:E225">
    <cfRule type="expression" priority="2893" aboveAverage="0" equalAverage="0" bottom="0" percent="0" rank="0" text="" dxfId="6967">
      <formula>LEN(TRIM(E223))&gt;0</formula>
    </cfRule>
  </conditionalFormatting>
  <conditionalFormatting sqref="Z221:AD222">
    <cfRule type="cellIs" priority="2894" operator="equal" aboveAverage="0" equalAverage="0" bottom="0" percent="0" rank="0" text="" dxfId="6968">
      <formula>"TBD"</formula>
    </cfRule>
  </conditionalFormatting>
  <conditionalFormatting sqref="X223">
    <cfRule type="expression" priority="2895" aboveAverage="0" equalAverage="0" bottom="0" percent="0" rank="0" text="" dxfId="6969">
      <formula>LEN(TRIM(X223))&gt;0</formula>
    </cfRule>
    <cfRule type="expression" priority="2896" aboveAverage="0" equalAverage="0" bottom="0" percent="0" rank="0" text="" dxfId="6970">
      <formula>(SUMPRODUCT(--(A223:U223&lt;&gt;"")))&gt;0</formula>
    </cfRule>
  </conditionalFormatting>
  <conditionalFormatting sqref="R221:R231 R301:R311">
    <cfRule type="expression" priority="2897" aboveAverage="0" equalAverage="0" bottom="0" percent="0" rank="0" text="" dxfId="6971">
      <formula>LEN(TRIM(R221))&gt;0</formula>
    </cfRule>
    <cfRule type="expression" priority="2898" aboveAverage="0" equalAverage="0" bottom="0" percent="0" rank="0" text="" dxfId="6972">
      <formula>LEN(Q221)&gt;0</formula>
    </cfRule>
  </conditionalFormatting>
  <conditionalFormatting sqref="Q221:Q222">
    <cfRule type="expression" priority="2899" aboveAverage="0" equalAverage="0" bottom="0" percent="0" rank="0" text="" dxfId="6973">
      <formula>LEN(TRIM(Q221))&gt;0</formula>
    </cfRule>
  </conditionalFormatting>
  <conditionalFormatting sqref="O221:O231 O301:O311">
    <cfRule type="expression" priority="2900" aboveAverage="0" equalAverage="0" bottom="0" percent="0" rank="0" text="" dxfId="6974">
      <formula>LEN(TRIM(O221))&gt;0</formula>
    </cfRule>
    <cfRule type="expression" priority="2901" aboveAverage="0" equalAverage="0" bottom="0" percent="0" rank="0" text="" dxfId="6975">
      <formula>LEN(N221)&gt;0</formula>
    </cfRule>
  </conditionalFormatting>
  <conditionalFormatting sqref="N221:N222">
    <cfRule type="expression" priority="2902" aboveAverage="0" equalAverage="0" bottom="0" percent="0" rank="0" text="" dxfId="6976">
      <formula>LEN(TRIM(N221))&gt;0</formula>
    </cfRule>
  </conditionalFormatting>
  <conditionalFormatting sqref="L221:L231 L301:L311">
    <cfRule type="expression" priority="2903" aboveAverage="0" equalAverage="0" bottom="0" percent="0" rank="0" text="" dxfId="6977">
      <formula>LEN(TRIM(L221))&gt;0</formula>
    </cfRule>
    <cfRule type="expression" priority="2904" aboveAverage="0" equalAverage="0" bottom="0" percent="0" rank="0" text="" dxfId="6978">
      <formula>LEN(K221)&gt;0</formula>
    </cfRule>
  </conditionalFormatting>
  <conditionalFormatting sqref="K221:K222">
    <cfRule type="expression" priority="2905" aboveAverage="0" equalAverage="0" bottom="0" percent="0" rank="0" text="" dxfId="6979">
      <formula>LEN(TRIM(K221))&gt;0</formula>
    </cfRule>
  </conditionalFormatting>
  <conditionalFormatting sqref="I221:I231 I301:I311">
    <cfRule type="expression" priority="2906" aboveAverage="0" equalAverage="0" bottom="0" percent="0" rank="0" text="" dxfId="6980">
      <formula>LEN(TRIM(I221))&gt;0</formula>
    </cfRule>
    <cfRule type="expression" priority="2907" aboveAverage="0" equalAverage="0" bottom="0" percent="0" rank="0" text="" dxfId="6981">
      <formula>LEN(H221)&gt;0</formula>
    </cfRule>
  </conditionalFormatting>
  <conditionalFormatting sqref="H221:H222">
    <cfRule type="expression" priority="2908" aboveAverage="0" equalAverage="0" bottom="0" percent="0" rank="0" text="" dxfId="6982">
      <formula>LEN(TRIM(H221))&gt;0</formula>
    </cfRule>
  </conditionalFormatting>
  <conditionalFormatting sqref="E221:E222">
    <cfRule type="expression" priority="2909" aboveAverage="0" equalAverage="0" bottom="0" percent="0" rank="0" text="" dxfId="6983">
      <formula>LEN(TRIM(E221))&gt;0</formula>
    </cfRule>
  </conditionalFormatting>
  <conditionalFormatting sqref="F214:F220">
    <cfRule type="duplicateValues" priority="2910" aboveAverage="0" equalAverage="0" bottom="0" percent="0" rank="0" text="" dxfId="6984"/>
    <cfRule type="expression" priority="2911" aboveAverage="0" equalAverage="0" bottom="0" percent="0" rank="0" text="" dxfId="6985">
      <formula>LEN(TRIM(F214))&gt;0</formula>
    </cfRule>
    <cfRule type="expression" priority="2912" aboveAverage="0" equalAverage="0" bottom="0" percent="0" rank="0" text="" dxfId="6986">
      <formula>LEN(E214)&gt;0</formula>
    </cfRule>
  </conditionalFormatting>
  <conditionalFormatting sqref="R214:R220">
    <cfRule type="duplicateValues" priority="2913" aboveAverage="0" equalAverage="0" bottom="0" percent="0" rank="0" text="" dxfId="6987"/>
    <cfRule type="expression" priority="2914" aboveAverage="0" equalAverage="0" bottom="0" percent="0" rank="0" text="" dxfId="6988">
      <formula>LEN(TRIM(R214))&gt;0</formula>
    </cfRule>
    <cfRule type="expression" priority="2915" aboveAverage="0" equalAverage="0" bottom="0" percent="0" rank="0" text="" dxfId="6989">
      <formula>LEN(Q214)&gt;0</formula>
    </cfRule>
  </conditionalFormatting>
  <conditionalFormatting sqref="O214:O220">
    <cfRule type="duplicateValues" priority="2916" aboveAverage="0" equalAverage="0" bottom="0" percent="0" rank="0" text="" dxfId="6990"/>
    <cfRule type="expression" priority="2917" aboveAverage="0" equalAverage="0" bottom="0" percent="0" rank="0" text="" dxfId="6991">
      <formula>LEN(TRIM(O214))&gt;0</formula>
    </cfRule>
    <cfRule type="expression" priority="2918" aboveAverage="0" equalAverage="0" bottom="0" percent="0" rank="0" text="" dxfId="6992">
      <formula>LEN(N214)&gt;0</formula>
    </cfRule>
  </conditionalFormatting>
  <conditionalFormatting sqref="L214:L220">
    <cfRule type="duplicateValues" priority="2919" aboveAverage="0" equalAverage="0" bottom="0" percent="0" rank="0" text="" dxfId="6993"/>
    <cfRule type="expression" priority="2920" aboveAverage="0" equalAverage="0" bottom="0" percent="0" rank="0" text="" dxfId="6994">
      <formula>LEN(TRIM(L214))&gt;0</formula>
    </cfRule>
    <cfRule type="expression" priority="2921" aboveAverage="0" equalAverage="0" bottom="0" percent="0" rank="0" text="" dxfId="6995">
      <formula>LEN(K214)&gt;0</formula>
    </cfRule>
  </conditionalFormatting>
  <conditionalFormatting sqref="I214:I220">
    <cfRule type="duplicateValues" priority="2922" aboveAverage="0" equalAverage="0" bottom="0" percent="0" rank="0" text="" dxfId="6996"/>
    <cfRule type="expression" priority="2923" aboveAverage="0" equalAverage="0" bottom="0" percent="0" rank="0" text="" dxfId="6997">
      <formula>LEN(TRIM(I214))&gt;0</formula>
    </cfRule>
    <cfRule type="expression" priority="2924" aboveAverage="0" equalAverage="0" bottom="0" percent="0" rank="0" text="" dxfId="6998">
      <formula>LEN(H214)&gt;0</formula>
    </cfRule>
  </conditionalFormatting>
  <conditionalFormatting sqref="U214:W220">
    <cfRule type="duplicateValues" priority="2925" aboveAverage="0" equalAverage="0" bottom="0" percent="0" rank="0" text="" dxfId="6999"/>
    <cfRule type="expression" priority="2926" aboveAverage="0" equalAverage="0" bottom="0" percent="0" rank="0" text="" dxfId="7000">
      <formula>LEN(TRIM(U214))&gt;0</formula>
    </cfRule>
  </conditionalFormatting>
  <conditionalFormatting sqref="S213:S220">
    <cfRule type="expression" priority="2927" aboveAverage="0" equalAverage="0" bottom="0" percent="0" rank="0" text="" dxfId="7001">
      <formula>LEN(TRIM(S213))&gt;0</formula>
    </cfRule>
  </conditionalFormatting>
  <conditionalFormatting sqref="F213">
    <cfRule type="duplicateValues" priority="2928" aboveAverage="0" equalAverage="0" bottom="0" percent="0" rank="0" text="" dxfId="7002"/>
    <cfRule type="expression" priority="2929" aboveAverage="0" equalAverage="0" bottom="0" percent="0" rank="0" text="" dxfId="7003">
      <formula>LEN(TRIM(F213))&gt;0</formula>
    </cfRule>
    <cfRule type="expression" priority="2930" aboveAverage="0" equalAverage="0" bottom="0" percent="0" rank="0" text="" dxfId="7004">
      <formula>LEN(E213)&gt;0</formula>
    </cfRule>
  </conditionalFormatting>
  <conditionalFormatting sqref="R213">
    <cfRule type="duplicateValues" priority="2931" aboveAverage="0" equalAverage="0" bottom="0" percent="0" rank="0" text="" dxfId="7005"/>
  </conditionalFormatting>
  <conditionalFormatting sqref="O213">
    <cfRule type="duplicateValues" priority="2932" aboveAverage="0" equalAverage="0" bottom="0" percent="0" rank="0" text="" dxfId="7006"/>
  </conditionalFormatting>
  <conditionalFormatting sqref="L213">
    <cfRule type="duplicateValues" priority="2933" aboveAverage="0" equalAverage="0" bottom="0" percent="0" rank="0" text="" dxfId="7007"/>
  </conditionalFormatting>
  <conditionalFormatting sqref="I213">
    <cfRule type="duplicateValues" priority="2934" aboveAverage="0" equalAverage="0" bottom="0" percent="0" rank="0" text="" dxfId="7008"/>
  </conditionalFormatting>
  <conditionalFormatting sqref="U213:W213">
    <cfRule type="duplicateValues" priority="2935" aboveAverage="0" equalAverage="0" bottom="0" percent="0" rank="0" text="" dxfId="7009"/>
    <cfRule type="expression" priority="2936" aboveAverage="0" equalAverage="0" bottom="0" percent="0" rank="0" text="" dxfId="7010">
      <formula>LEN(TRIM(U213))&gt;0</formula>
    </cfRule>
  </conditionalFormatting>
  <conditionalFormatting sqref="Z213:AD213">
    <cfRule type="cellIs" priority="2937" operator="equal" aboveAverage="0" equalAverage="0" bottom="0" percent="0" rank="0" text="" dxfId="7011">
      <formula>"TBD"</formula>
    </cfRule>
  </conditionalFormatting>
  <conditionalFormatting sqref="Q213">
    <cfRule type="expression" priority="2938" aboveAverage="0" equalAverage="0" bottom="0" percent="0" rank="0" text="" dxfId="7012">
      <formula>LEN(TRIM(Q213))&gt;0</formula>
    </cfRule>
  </conditionalFormatting>
  <conditionalFormatting sqref="N213">
    <cfRule type="expression" priority="2939" aboveAverage="0" equalAverage="0" bottom="0" percent="0" rank="0" text="" dxfId="7013">
      <formula>LEN(TRIM(N213))&gt;0</formula>
    </cfRule>
  </conditionalFormatting>
  <conditionalFormatting sqref="K213">
    <cfRule type="expression" priority="2940" aboveAverage="0" equalAverage="0" bottom="0" percent="0" rank="0" text="" dxfId="7014">
      <formula>LEN(TRIM(K213))&gt;0</formula>
    </cfRule>
  </conditionalFormatting>
  <conditionalFormatting sqref="H213">
    <cfRule type="expression" priority="2941" aboveAverage="0" equalAverage="0" bottom="0" percent="0" rank="0" text="" dxfId="7015">
      <formula>LEN(TRIM(H213))&gt;0</formula>
    </cfRule>
  </conditionalFormatting>
  <conditionalFormatting sqref="E213">
    <cfRule type="expression" priority="2942" aboveAverage="0" equalAverage="0" bottom="0" percent="0" rank="0" text="" dxfId="7016">
      <formula>LEN(TRIM(E213))&gt;0</formula>
    </cfRule>
  </conditionalFormatting>
  <conditionalFormatting sqref="X213">
    <cfRule type="expression" priority="2943" aboveAverage="0" equalAverage="0" bottom="0" percent="0" rank="0" text="" dxfId="7017">
      <formula>LEN(TRIM(X213))&gt;0</formula>
    </cfRule>
    <cfRule type="expression" priority="2944" aboveAverage="0" equalAverage="0" bottom="0" percent="0" rank="0" text="" dxfId="7018">
      <formula>(SUMPRODUCT(--(A213:U213&lt;&gt;"")))&gt;0</formula>
    </cfRule>
  </conditionalFormatting>
  <conditionalFormatting sqref="R213">
    <cfRule type="expression" priority="2945" aboveAverage="0" equalAverage="0" bottom="0" percent="0" rank="0" text="" dxfId="7019">
      <formula>LEN(TRIM(R213))&gt;0</formula>
    </cfRule>
    <cfRule type="expression" priority="2946" aboveAverage="0" equalAverage="0" bottom="0" percent="0" rank="0" text="" dxfId="7020">
      <formula>LEN(Q213)&gt;0</formula>
    </cfRule>
  </conditionalFormatting>
  <conditionalFormatting sqref="O213">
    <cfRule type="expression" priority="2947" aboveAverage="0" equalAverage="0" bottom="0" percent="0" rank="0" text="" dxfId="7021">
      <formula>LEN(TRIM(O213))&gt;0</formula>
    </cfRule>
    <cfRule type="expression" priority="2948" aboveAverage="0" equalAverage="0" bottom="0" percent="0" rank="0" text="" dxfId="7022">
      <formula>LEN(N213)&gt;0</formula>
    </cfRule>
  </conditionalFormatting>
  <conditionalFormatting sqref="L213">
    <cfRule type="expression" priority="2949" aboveAverage="0" equalAverage="0" bottom="0" percent="0" rank="0" text="" dxfId="7023">
      <formula>LEN(TRIM(L213))&gt;0</formula>
    </cfRule>
    <cfRule type="expression" priority="2950" aboveAverage="0" equalAverage="0" bottom="0" percent="0" rank="0" text="" dxfId="7024">
      <formula>LEN(K213)&gt;0</formula>
    </cfRule>
  </conditionalFormatting>
  <conditionalFormatting sqref="I213">
    <cfRule type="expression" priority="2951" aboveAverage="0" equalAverage="0" bottom="0" percent="0" rank="0" text="" dxfId="7025">
      <formula>LEN(TRIM(I213))&gt;0</formula>
    </cfRule>
    <cfRule type="expression" priority="2952" aboveAverage="0" equalAverage="0" bottom="0" percent="0" rank="0" text="" dxfId="7026">
      <formula>LEN(H213)&gt;0</formula>
    </cfRule>
  </conditionalFormatting>
  <conditionalFormatting sqref="Z214:AD220">
    <cfRule type="cellIs" priority="2953" operator="equal" aboveAverage="0" equalAverage="0" bottom="0" percent="0" rank="0" text="" dxfId="7027">
      <formula>"TBD"</formula>
    </cfRule>
  </conditionalFormatting>
  <conditionalFormatting sqref="X214:X220">
    <cfRule type="expression" priority="2954" aboveAverage="0" equalAverage="0" bottom="0" percent="0" rank="0" text="" dxfId="7028">
      <formula>LEN(TRIM(X214))&gt;0</formula>
    </cfRule>
    <cfRule type="expression" priority="2955" aboveAverage="0" equalAverage="0" bottom="0" percent="0" rank="0" text="" dxfId="7029">
      <formula>(SUMPRODUCT(--(A214:U214&lt;&gt;"")))&gt;0</formula>
    </cfRule>
  </conditionalFormatting>
  <conditionalFormatting sqref="Q214:Q220">
    <cfRule type="expression" priority="2956" aboveAverage="0" equalAverage="0" bottom="0" percent="0" rank="0" text="" dxfId="7030">
      <formula>LEN(TRIM(Q214))&gt;0</formula>
    </cfRule>
  </conditionalFormatting>
  <conditionalFormatting sqref="N214:N220">
    <cfRule type="expression" priority="2957" aboveAverage="0" equalAverage="0" bottom="0" percent="0" rank="0" text="" dxfId="7031">
      <formula>LEN(TRIM(N214))&gt;0</formula>
    </cfRule>
  </conditionalFormatting>
  <conditionalFormatting sqref="K214:K220">
    <cfRule type="expression" priority="2958" aboveAverage="0" equalAverage="0" bottom="0" percent="0" rank="0" text="" dxfId="7032">
      <formula>LEN(TRIM(K214))&gt;0</formula>
    </cfRule>
  </conditionalFormatting>
  <conditionalFormatting sqref="H214:H220">
    <cfRule type="expression" priority="2959" aboveAverage="0" equalAverage="0" bottom="0" percent="0" rank="0" text="" dxfId="7033">
      <formula>LEN(TRIM(H214))&gt;0</formula>
    </cfRule>
  </conditionalFormatting>
  <conditionalFormatting sqref="E214:E220">
    <cfRule type="expression" priority="2960" aboveAverage="0" equalAverage="0" bottom="0" percent="0" rank="0" text="" dxfId="7034">
      <formula>LEN(TRIM(E214))&gt;0</formula>
    </cfRule>
  </conditionalFormatting>
  <conditionalFormatting sqref="F212">
    <cfRule type="duplicateValues" priority="2961" aboveAverage="0" equalAverage="0" bottom="0" percent="0" rank="0" text="" dxfId="7035"/>
    <cfRule type="expression" priority="2962" aboveAverage="0" equalAverage="0" bottom="0" percent="0" rank="0" text="" dxfId="7036">
      <formula>LEN(TRIM(F212))&gt;0</formula>
    </cfRule>
    <cfRule type="expression" priority="2963" aboveAverage="0" equalAverage="0" bottom="0" percent="0" rank="0" text="" dxfId="7037">
      <formula>LEN(E212)&gt;0</formula>
    </cfRule>
  </conditionalFormatting>
  <conditionalFormatting sqref="R212">
    <cfRule type="duplicateValues" priority="2964" aboveAverage="0" equalAverage="0" bottom="0" percent="0" rank="0" text="" dxfId="7038"/>
  </conditionalFormatting>
  <conditionalFormatting sqref="O212">
    <cfRule type="duplicateValues" priority="2965" aboveAverage="0" equalAverage="0" bottom="0" percent="0" rank="0" text="" dxfId="7039"/>
  </conditionalFormatting>
  <conditionalFormatting sqref="L212">
    <cfRule type="duplicateValues" priority="2966" aboveAverage="0" equalAverage="0" bottom="0" percent="0" rank="0" text="" dxfId="7040"/>
  </conditionalFormatting>
  <conditionalFormatting sqref="I212">
    <cfRule type="duplicateValues" priority="2967" aboveAverage="0" equalAverage="0" bottom="0" percent="0" rank="0" text="" dxfId="7041"/>
  </conditionalFormatting>
  <conditionalFormatting sqref="U212:W212">
    <cfRule type="duplicateValues" priority="2968" aboveAverage="0" equalAverage="0" bottom="0" percent="0" rank="0" text="" dxfId="7042"/>
    <cfRule type="expression" priority="2969" aboveAverage="0" equalAverage="0" bottom="0" percent="0" rank="0" text="" dxfId="7043">
      <formula>LEN(TRIM(U212))&gt;0</formula>
    </cfRule>
  </conditionalFormatting>
  <conditionalFormatting sqref="S212">
    <cfRule type="expression" priority="2970" aboveAverage="0" equalAverage="0" bottom="0" percent="0" rank="0" text="" dxfId="7044">
      <formula>LEN(TRIM(S212))&gt;0</formula>
    </cfRule>
  </conditionalFormatting>
  <conditionalFormatting sqref="Z212:AD212">
    <cfRule type="cellIs" priority="2971" operator="equal" aboveAverage="0" equalAverage="0" bottom="0" percent="0" rank="0" text="" dxfId="7045">
      <formula>"TBD"</formula>
    </cfRule>
  </conditionalFormatting>
  <conditionalFormatting sqref="Q212">
    <cfRule type="expression" priority="2972" aboveAverage="0" equalAverage="0" bottom="0" percent="0" rank="0" text="" dxfId="7046">
      <formula>LEN(TRIM(Q212))&gt;0</formula>
    </cfRule>
  </conditionalFormatting>
  <conditionalFormatting sqref="N212">
    <cfRule type="expression" priority="2973" aboveAverage="0" equalAverage="0" bottom="0" percent="0" rank="0" text="" dxfId="7047">
      <formula>LEN(TRIM(N212))&gt;0</formula>
    </cfRule>
  </conditionalFormatting>
  <conditionalFormatting sqref="K212">
    <cfRule type="expression" priority="2974" aboveAverage="0" equalAverage="0" bottom="0" percent="0" rank="0" text="" dxfId="7048">
      <formula>LEN(TRIM(K212))&gt;0</formula>
    </cfRule>
  </conditionalFormatting>
  <conditionalFormatting sqref="H212">
    <cfRule type="expression" priority="2975" aboveAverage="0" equalAverage="0" bottom="0" percent="0" rank="0" text="" dxfId="7049">
      <formula>LEN(TRIM(H212))&gt;0</formula>
    </cfRule>
  </conditionalFormatting>
  <conditionalFormatting sqref="E212">
    <cfRule type="expression" priority="2976" aboveAverage="0" equalAverage="0" bottom="0" percent="0" rank="0" text="" dxfId="7050">
      <formula>LEN(TRIM(E212))&gt;0</formula>
    </cfRule>
  </conditionalFormatting>
  <conditionalFormatting sqref="X212">
    <cfRule type="expression" priority="2977" aboveAverage="0" equalAverage="0" bottom="0" percent="0" rank="0" text="" dxfId="7051">
      <formula>LEN(TRIM(X212))&gt;0</formula>
    </cfRule>
    <cfRule type="expression" priority="2978" aboveAverage="0" equalAverage="0" bottom="0" percent="0" rank="0" text="" dxfId="7052">
      <formula>(SUMPRODUCT(--(A212:U212&lt;&gt;"")))&gt;0</formula>
    </cfRule>
  </conditionalFormatting>
  <conditionalFormatting sqref="R212">
    <cfRule type="expression" priority="2979" aboveAverage="0" equalAverage="0" bottom="0" percent="0" rank="0" text="" dxfId="7053">
      <formula>LEN(TRIM(R212))&gt;0</formula>
    </cfRule>
    <cfRule type="expression" priority="2980" aboveAverage="0" equalAverage="0" bottom="0" percent="0" rank="0" text="" dxfId="7054">
      <formula>LEN(Q212)&gt;0</formula>
    </cfRule>
  </conditionalFormatting>
  <conditionalFormatting sqref="O212">
    <cfRule type="expression" priority="2981" aboveAverage="0" equalAverage="0" bottom="0" percent="0" rank="0" text="" dxfId="7055">
      <formula>LEN(TRIM(O212))&gt;0</formula>
    </cfRule>
    <cfRule type="expression" priority="2982" aboveAverage="0" equalAverage="0" bottom="0" percent="0" rank="0" text="" dxfId="7056">
      <formula>LEN(N212)&gt;0</formula>
    </cfRule>
  </conditionalFormatting>
  <conditionalFormatting sqref="L212">
    <cfRule type="expression" priority="2983" aboveAverage="0" equalAverage="0" bottom="0" percent="0" rank="0" text="" dxfId="7057">
      <formula>LEN(TRIM(L212))&gt;0</formula>
    </cfRule>
    <cfRule type="expression" priority="2984" aboveAverage="0" equalAverage="0" bottom="0" percent="0" rank="0" text="" dxfId="7058">
      <formula>LEN(K212)&gt;0</formula>
    </cfRule>
  </conditionalFormatting>
  <conditionalFormatting sqref="I212">
    <cfRule type="expression" priority="2985" aboveAverage="0" equalAverage="0" bottom="0" percent="0" rank="0" text="" dxfId="7059">
      <formula>LEN(TRIM(I212))&gt;0</formula>
    </cfRule>
    <cfRule type="expression" priority="2986" aboveAverage="0" equalAverage="0" bottom="0" percent="0" rank="0" text="" dxfId="7060">
      <formula>LEN(H212)&gt;0</formula>
    </cfRule>
  </conditionalFormatting>
  <conditionalFormatting sqref="F211">
    <cfRule type="duplicateValues" priority="2987" aboveAverage="0" equalAverage="0" bottom="0" percent="0" rank="0" text="" dxfId="7061"/>
    <cfRule type="expression" priority="2988" aboveAverage="0" equalAverage="0" bottom="0" percent="0" rank="0" text="" dxfId="7062">
      <formula>LEN(TRIM(F211))&gt;0</formula>
    </cfRule>
    <cfRule type="expression" priority="2989" aboveAverage="0" equalAverage="0" bottom="0" percent="0" rank="0" text="" dxfId="7063">
      <formula>LEN(E211)&gt;0</formula>
    </cfRule>
  </conditionalFormatting>
  <conditionalFormatting sqref="R211">
    <cfRule type="duplicateValues" priority="2990" aboveAverage="0" equalAverage="0" bottom="0" percent="0" rank="0" text="" dxfId="7064"/>
  </conditionalFormatting>
  <conditionalFormatting sqref="O211">
    <cfRule type="duplicateValues" priority="2991" aboveAverage="0" equalAverage="0" bottom="0" percent="0" rank="0" text="" dxfId="7065"/>
  </conditionalFormatting>
  <conditionalFormatting sqref="L211">
    <cfRule type="duplicateValues" priority="2992" aboveAverage="0" equalAverage="0" bottom="0" percent="0" rank="0" text="" dxfId="7066"/>
  </conditionalFormatting>
  <conditionalFormatting sqref="I211">
    <cfRule type="duplicateValues" priority="2993" aboveAverage="0" equalAverage="0" bottom="0" percent="0" rank="0" text="" dxfId="7067"/>
  </conditionalFormatting>
  <conditionalFormatting sqref="U211:W211">
    <cfRule type="duplicateValues" priority="2994" aboveAverage="0" equalAverage="0" bottom="0" percent="0" rank="0" text="" dxfId="7068"/>
    <cfRule type="expression" priority="2995" aboveAverage="0" equalAverage="0" bottom="0" percent="0" rank="0" text="" dxfId="7069">
      <formula>LEN(TRIM(U211))&gt;0</formula>
    </cfRule>
  </conditionalFormatting>
  <conditionalFormatting sqref="S211">
    <cfRule type="expression" priority="2996" aboveAverage="0" equalAverage="0" bottom="0" percent="0" rank="0" text="" dxfId="7070">
      <formula>LEN(TRIM(S211))&gt;0</formula>
    </cfRule>
  </conditionalFormatting>
  <conditionalFormatting sqref="Z211:AD211">
    <cfRule type="cellIs" priority="2997" operator="equal" aboveAverage="0" equalAverage="0" bottom="0" percent="0" rank="0" text="" dxfId="7071">
      <formula>"TBD"</formula>
    </cfRule>
  </conditionalFormatting>
  <conditionalFormatting sqref="Q211">
    <cfRule type="expression" priority="2998" aboveAverage="0" equalAverage="0" bottom="0" percent="0" rank="0" text="" dxfId="7072">
      <formula>LEN(TRIM(Q211))&gt;0</formula>
    </cfRule>
  </conditionalFormatting>
  <conditionalFormatting sqref="N211">
    <cfRule type="expression" priority="2999" aboveAverage="0" equalAverage="0" bottom="0" percent="0" rank="0" text="" dxfId="7073">
      <formula>LEN(TRIM(N211))&gt;0</formula>
    </cfRule>
  </conditionalFormatting>
  <conditionalFormatting sqref="K211">
    <cfRule type="expression" priority="3000" aboveAverage="0" equalAverage="0" bottom="0" percent="0" rank="0" text="" dxfId="7074">
      <formula>LEN(TRIM(K211))&gt;0</formula>
    </cfRule>
  </conditionalFormatting>
  <conditionalFormatting sqref="H211">
    <cfRule type="expression" priority="3001" aboveAverage="0" equalAverage="0" bottom="0" percent="0" rank="0" text="" dxfId="7075">
      <formula>LEN(TRIM(H211))&gt;0</formula>
    </cfRule>
  </conditionalFormatting>
  <conditionalFormatting sqref="E211">
    <cfRule type="expression" priority="3002" aboveAverage="0" equalAverage="0" bottom="0" percent="0" rank="0" text="" dxfId="7076">
      <formula>LEN(TRIM(E211))&gt;0</formula>
    </cfRule>
  </conditionalFormatting>
  <conditionalFormatting sqref="X211">
    <cfRule type="expression" priority="3003" aboveAverage="0" equalAverage="0" bottom="0" percent="0" rank="0" text="" dxfId="7077">
      <formula>LEN(TRIM(X211))&gt;0</formula>
    </cfRule>
    <cfRule type="expression" priority="3004" aboveAverage="0" equalAverage="0" bottom="0" percent="0" rank="0" text="" dxfId="7078">
      <formula>(SUMPRODUCT(--(A211:U211&lt;&gt;"")))&gt;0</formula>
    </cfRule>
  </conditionalFormatting>
  <conditionalFormatting sqref="R211">
    <cfRule type="expression" priority="3005" aboveAverage="0" equalAverage="0" bottom="0" percent="0" rank="0" text="" dxfId="7079">
      <formula>LEN(TRIM(R211))&gt;0</formula>
    </cfRule>
    <cfRule type="expression" priority="3006" aboveAverage="0" equalAverage="0" bottom="0" percent="0" rank="0" text="" dxfId="7080">
      <formula>LEN(Q211)&gt;0</formula>
    </cfRule>
  </conditionalFormatting>
  <conditionalFormatting sqref="O211">
    <cfRule type="expression" priority="3007" aboveAverage="0" equalAverage="0" bottom="0" percent="0" rank="0" text="" dxfId="7081">
      <formula>LEN(TRIM(O211))&gt;0</formula>
    </cfRule>
    <cfRule type="expression" priority="3008" aboveAverage="0" equalAverage="0" bottom="0" percent="0" rank="0" text="" dxfId="7082">
      <formula>LEN(N211)&gt;0</formula>
    </cfRule>
  </conditionalFormatting>
  <conditionalFormatting sqref="L211">
    <cfRule type="expression" priority="3009" aboveAverage="0" equalAverage="0" bottom="0" percent="0" rank="0" text="" dxfId="7083">
      <formula>LEN(TRIM(L211))&gt;0</formula>
    </cfRule>
    <cfRule type="expression" priority="3010" aboveAverage="0" equalAverage="0" bottom="0" percent="0" rank="0" text="" dxfId="7084">
      <formula>LEN(K211)&gt;0</formula>
    </cfRule>
  </conditionalFormatting>
  <conditionalFormatting sqref="I211">
    <cfRule type="expression" priority="3011" aboveAverage="0" equalAverage="0" bottom="0" percent="0" rank="0" text="" dxfId="7085">
      <formula>LEN(TRIM(I211))&gt;0</formula>
    </cfRule>
    <cfRule type="expression" priority="3012" aboveAverage="0" equalAverage="0" bottom="0" percent="0" rank="0" text="" dxfId="7086">
      <formula>LEN(H211)&gt;0</formula>
    </cfRule>
  </conditionalFormatting>
  <conditionalFormatting sqref="F205">
    <cfRule type="duplicateValues" priority="3013" aboveAverage="0" equalAverage="0" bottom="0" percent="0" rank="0" text="" dxfId="7087"/>
    <cfRule type="expression" priority="3014" aboveAverage="0" equalAverage="0" bottom="0" percent="0" rank="0" text="" dxfId="7088">
      <formula>LEN(TRIM(F205))&gt;0</formula>
    </cfRule>
    <cfRule type="expression" priority="3015" aboveAverage="0" equalAverage="0" bottom="0" percent="0" rank="0" text="" dxfId="7089">
      <formula>LEN(E205)&gt;0</formula>
    </cfRule>
  </conditionalFormatting>
  <conditionalFormatting sqref="R205">
    <cfRule type="duplicateValues" priority="3016" aboveAverage="0" equalAverage="0" bottom="0" percent="0" rank="0" text="" dxfId="7090"/>
  </conditionalFormatting>
  <conditionalFormatting sqref="O205">
    <cfRule type="duplicateValues" priority="3017" aboveAverage="0" equalAverage="0" bottom="0" percent="0" rank="0" text="" dxfId="7091"/>
  </conditionalFormatting>
  <conditionalFormatting sqref="L205">
    <cfRule type="duplicateValues" priority="3018" aboveAverage="0" equalAverage="0" bottom="0" percent="0" rank="0" text="" dxfId="7092"/>
  </conditionalFormatting>
  <conditionalFormatting sqref="I205">
    <cfRule type="duplicateValues" priority="3019" aboveAverage="0" equalAverage="0" bottom="0" percent="0" rank="0" text="" dxfId="7093"/>
  </conditionalFormatting>
  <conditionalFormatting sqref="U205:W205">
    <cfRule type="duplicateValues" priority="3020" aboveAverage="0" equalAverage="0" bottom="0" percent="0" rank="0" text="" dxfId="7094"/>
  </conditionalFormatting>
  <conditionalFormatting sqref="F204">
    <cfRule type="duplicateValues" priority="3021" aboveAverage="0" equalAverage="0" bottom="0" percent="0" rank="0" text="" dxfId="7095"/>
    <cfRule type="expression" priority="3022" aboveAverage="0" equalAverage="0" bottom="0" percent="0" rank="0" text="" dxfId="7096">
      <formula>LEN(TRIM(F204))&gt;0</formula>
    </cfRule>
    <cfRule type="expression" priority="3023" aboveAverage="0" equalAverage="0" bottom="0" percent="0" rank="0" text="" dxfId="7097">
      <formula>LEN(E204)&gt;0</formula>
    </cfRule>
  </conditionalFormatting>
  <conditionalFormatting sqref="R204">
    <cfRule type="duplicateValues" priority="3024" aboveAverage="0" equalAverage="0" bottom="0" percent="0" rank="0" text="" dxfId="7098"/>
  </conditionalFormatting>
  <conditionalFormatting sqref="O204">
    <cfRule type="duplicateValues" priority="3025" aboveAverage="0" equalAverage="0" bottom="0" percent="0" rank="0" text="" dxfId="7099"/>
  </conditionalFormatting>
  <conditionalFormatting sqref="L204">
    <cfRule type="duplicateValues" priority="3026" aboveAverage="0" equalAverage="0" bottom="0" percent="0" rank="0" text="" dxfId="7100"/>
  </conditionalFormatting>
  <conditionalFormatting sqref="I204">
    <cfRule type="duplicateValues" priority="3027" aboveAverage="0" equalAverage="0" bottom="0" percent="0" rank="0" text="" dxfId="7101"/>
  </conditionalFormatting>
  <conditionalFormatting sqref="U204:W204">
    <cfRule type="duplicateValues" priority="3028" aboveAverage="0" equalAverage="0" bottom="0" percent="0" rank="0" text="" dxfId="7102"/>
    <cfRule type="expression" priority="3029" aboveAverage="0" equalAverage="0" bottom="0" percent="0" rank="0" text="" dxfId="7103">
      <formula>LEN(TRIM(U204))&gt;0</formula>
    </cfRule>
  </conditionalFormatting>
  <conditionalFormatting sqref="X205">
    <cfRule type="expression" priority="3030" aboveAverage="0" equalAverage="0" bottom="0" percent="0" rank="0" text="" dxfId="7104">
      <formula>LEN(TRIM(X205))&gt;0</formula>
    </cfRule>
    <cfRule type="expression" priority="3031" aboveAverage="0" equalAverage="0" bottom="0" percent="0" rank="0" text="" dxfId="7105">
      <formula>(SUMPRODUCT(--(A205:U205&lt;&gt;"")))&gt;0</formula>
    </cfRule>
  </conditionalFormatting>
  <conditionalFormatting sqref="Z204:AD204">
    <cfRule type="cellIs" priority="3032" operator="equal" aboveAverage="0" equalAverage="0" bottom="0" percent="0" rank="0" text="" dxfId="7106">
      <formula>"TBD"</formula>
    </cfRule>
  </conditionalFormatting>
  <conditionalFormatting sqref="Q204">
    <cfRule type="expression" priority="3033" aboveAverage="0" equalAverage="0" bottom="0" percent="0" rank="0" text="" dxfId="7107">
      <formula>LEN(TRIM(Q204))&gt;0</formula>
    </cfRule>
  </conditionalFormatting>
  <conditionalFormatting sqref="N204">
    <cfRule type="expression" priority="3034" aboveAverage="0" equalAverage="0" bottom="0" percent="0" rank="0" text="" dxfId="7108">
      <formula>LEN(TRIM(N204))&gt;0</formula>
    </cfRule>
  </conditionalFormatting>
  <conditionalFormatting sqref="K204">
    <cfRule type="expression" priority="3035" aboveAverage="0" equalAverage="0" bottom="0" percent="0" rank="0" text="" dxfId="7109">
      <formula>LEN(TRIM(K204))&gt;0</formula>
    </cfRule>
  </conditionalFormatting>
  <conditionalFormatting sqref="H204">
    <cfRule type="expression" priority="3036" aboveAverage="0" equalAverage="0" bottom="0" percent="0" rank="0" text="" dxfId="7110">
      <formula>LEN(TRIM(H204))&gt;0</formula>
    </cfRule>
  </conditionalFormatting>
  <conditionalFormatting sqref="E204">
    <cfRule type="expression" priority="3037" aboveAverage="0" equalAverage="0" bottom="0" percent="0" rank="0" text="" dxfId="7111">
      <formula>LEN(TRIM(E204))&gt;0</formula>
    </cfRule>
  </conditionalFormatting>
  <conditionalFormatting sqref="F203">
    <cfRule type="duplicateValues" priority="3038" aboveAverage="0" equalAverage="0" bottom="0" percent="0" rank="0" text="" dxfId="7112"/>
    <cfRule type="expression" priority="3039" aboveAverage="0" equalAverage="0" bottom="0" percent="0" rank="0" text="" dxfId="7113">
      <formula>LEN(TRIM(F203))&gt;0</formula>
    </cfRule>
    <cfRule type="expression" priority="3040" aboveAverage="0" equalAverage="0" bottom="0" percent="0" rank="0" text="" dxfId="7114">
      <formula>LEN(E203)&gt;0</formula>
    </cfRule>
  </conditionalFormatting>
  <conditionalFormatting sqref="R203">
    <cfRule type="duplicateValues" priority="3041" aboveAverage="0" equalAverage="0" bottom="0" percent="0" rank="0" text="" dxfId="7115"/>
  </conditionalFormatting>
  <conditionalFormatting sqref="O203">
    <cfRule type="duplicateValues" priority="3042" aboveAverage="0" equalAverage="0" bottom="0" percent="0" rank="0" text="" dxfId="7116"/>
  </conditionalFormatting>
  <conditionalFormatting sqref="L203">
    <cfRule type="duplicateValues" priority="3043" aboveAverage="0" equalAverage="0" bottom="0" percent="0" rank="0" text="" dxfId="7117"/>
  </conditionalFormatting>
  <conditionalFormatting sqref="I203">
    <cfRule type="duplicateValues" priority="3044" aboveAverage="0" equalAverage="0" bottom="0" percent="0" rank="0" text="" dxfId="7118"/>
  </conditionalFormatting>
  <conditionalFormatting sqref="U203:W203">
    <cfRule type="duplicateValues" priority="3045" aboveAverage="0" equalAverage="0" bottom="0" percent="0" rank="0" text="" dxfId="7119"/>
    <cfRule type="expression" priority="3046" aboveAverage="0" equalAverage="0" bottom="0" percent="0" rank="0" text="" dxfId="7120">
      <formula>LEN(TRIM(U203))&gt;0</formula>
    </cfRule>
  </conditionalFormatting>
  <conditionalFormatting sqref="S203">
    <cfRule type="expression" priority="3047" aboveAverage="0" equalAverage="0" bottom="0" percent="0" rank="0" text="" dxfId="7121">
      <formula>LEN(TRIM(S203))&gt;0</formula>
    </cfRule>
  </conditionalFormatting>
  <conditionalFormatting sqref="Z203:AD203">
    <cfRule type="cellIs" priority="3048" operator="equal" aboveAverage="0" equalAverage="0" bottom="0" percent="0" rank="0" text="" dxfId="7122">
      <formula>"TBD"</formula>
    </cfRule>
  </conditionalFormatting>
  <conditionalFormatting sqref="Q203">
    <cfRule type="expression" priority="3049" aboveAverage="0" equalAverage="0" bottom="0" percent="0" rank="0" text="" dxfId="7123">
      <formula>LEN(TRIM(Q203))&gt;0</formula>
    </cfRule>
  </conditionalFormatting>
  <conditionalFormatting sqref="N203">
    <cfRule type="expression" priority="3050" aboveAverage="0" equalAverage="0" bottom="0" percent="0" rank="0" text="" dxfId="7124">
      <formula>LEN(TRIM(N203))&gt;0</formula>
    </cfRule>
  </conditionalFormatting>
  <conditionalFormatting sqref="K203">
    <cfRule type="expression" priority="3051" aboveAverage="0" equalAverage="0" bottom="0" percent="0" rank="0" text="" dxfId="7125">
      <formula>LEN(TRIM(K203))&gt;0</formula>
    </cfRule>
  </conditionalFormatting>
  <conditionalFormatting sqref="H203">
    <cfRule type="expression" priority="3052" aboveAverage="0" equalAverage="0" bottom="0" percent="0" rank="0" text="" dxfId="7126">
      <formula>LEN(TRIM(H203))&gt;0</formula>
    </cfRule>
  </conditionalFormatting>
  <conditionalFormatting sqref="E203">
    <cfRule type="expression" priority="3053" aboveAverage="0" equalAverage="0" bottom="0" percent="0" rank="0" text="" dxfId="7127">
      <formula>LEN(TRIM(E203))&gt;0</formula>
    </cfRule>
  </conditionalFormatting>
  <conditionalFormatting sqref="X203">
    <cfRule type="expression" priority="3054" aboveAverage="0" equalAverage="0" bottom="0" percent="0" rank="0" text="" dxfId="7128">
      <formula>LEN(TRIM(X203))&gt;0</formula>
    </cfRule>
    <cfRule type="expression" priority="3055" aboveAverage="0" equalAverage="0" bottom="0" percent="0" rank="0" text="" dxfId="7129">
      <formula>(SUMPRODUCT(--(A203:U203&lt;&gt;"")))&gt;0</formula>
    </cfRule>
  </conditionalFormatting>
  <conditionalFormatting sqref="R203">
    <cfRule type="expression" priority="3056" aboveAverage="0" equalAverage="0" bottom="0" percent="0" rank="0" text="" dxfId="7130">
      <formula>LEN(TRIM(R203))&gt;0</formula>
    </cfRule>
    <cfRule type="expression" priority="3057" aboveAverage="0" equalAverage="0" bottom="0" percent="0" rank="0" text="" dxfId="7131">
      <formula>LEN(Q203)&gt;0</formula>
    </cfRule>
  </conditionalFormatting>
  <conditionalFormatting sqref="O203">
    <cfRule type="expression" priority="3058" aboveAverage="0" equalAverage="0" bottom="0" percent="0" rank="0" text="" dxfId="7132">
      <formula>LEN(TRIM(O203))&gt;0</formula>
    </cfRule>
    <cfRule type="expression" priority="3059" aboveAverage="0" equalAverage="0" bottom="0" percent="0" rank="0" text="" dxfId="7133">
      <formula>LEN(N203)&gt;0</formula>
    </cfRule>
  </conditionalFormatting>
  <conditionalFormatting sqref="L203">
    <cfRule type="expression" priority="3060" aboveAverage="0" equalAverage="0" bottom="0" percent="0" rank="0" text="" dxfId="7134">
      <formula>LEN(TRIM(L203))&gt;0</formula>
    </cfRule>
    <cfRule type="expression" priority="3061" aboveAverage="0" equalAverage="0" bottom="0" percent="0" rank="0" text="" dxfId="7135">
      <formula>LEN(K203)&gt;0</formula>
    </cfRule>
  </conditionalFormatting>
  <conditionalFormatting sqref="I203">
    <cfRule type="expression" priority="3062" aboveAverage="0" equalAverage="0" bottom="0" percent="0" rank="0" text="" dxfId="7136">
      <formula>LEN(TRIM(I203))&gt;0</formula>
    </cfRule>
    <cfRule type="expression" priority="3063" aboveAverage="0" equalAverage="0" bottom="0" percent="0" rank="0" text="" dxfId="7137">
      <formula>LEN(H203)&gt;0</formula>
    </cfRule>
  </conditionalFormatting>
  <conditionalFormatting sqref="S202">
    <cfRule type="expression" priority="3064" aboveAverage="0" equalAverage="0" bottom="0" percent="0" rank="0" text="" dxfId="7138">
      <formula>LEN(TRIM(S202))&gt;0</formula>
    </cfRule>
  </conditionalFormatting>
  <conditionalFormatting sqref="Z202:AD202">
    <cfRule type="cellIs" priority="3065" operator="equal" aboveAverage="0" equalAverage="0" bottom="0" percent="0" rank="0" text="" dxfId="7139">
      <formula>"TBD"</formula>
    </cfRule>
  </conditionalFormatting>
  <conditionalFormatting sqref="U202:W202">
    <cfRule type="expression" priority="3066" aboveAverage="0" equalAverage="0" bottom="0" percent="0" rank="0" text="" dxfId="7140">
      <formula>LEN(TRIM(U202))&gt;0</formula>
    </cfRule>
  </conditionalFormatting>
  <conditionalFormatting sqref="Q202">
    <cfRule type="expression" priority="3067" aboveAverage="0" equalAverage="0" bottom="0" percent="0" rank="0" text="" dxfId="7141">
      <formula>LEN(TRIM(Q202))&gt;0</formula>
    </cfRule>
  </conditionalFormatting>
  <conditionalFormatting sqref="N202">
    <cfRule type="expression" priority="3068" aboveAverage="0" equalAverage="0" bottom="0" percent="0" rank="0" text="" dxfId="7142">
      <formula>LEN(TRIM(N202))&gt;0</formula>
    </cfRule>
  </conditionalFormatting>
  <conditionalFormatting sqref="K202">
    <cfRule type="expression" priority="3069" aboveAverage="0" equalAverage="0" bottom="0" percent="0" rank="0" text="" dxfId="7143">
      <formula>LEN(TRIM(K202))&gt;0</formula>
    </cfRule>
  </conditionalFormatting>
  <conditionalFormatting sqref="H202">
    <cfRule type="expression" priority="3070" aboveAverage="0" equalAverage="0" bottom="0" percent="0" rank="0" text="" dxfId="7144">
      <formula>LEN(TRIM(H202))&gt;0</formula>
    </cfRule>
  </conditionalFormatting>
  <conditionalFormatting sqref="E202">
    <cfRule type="expression" priority="3071" aboveAverage="0" equalAverage="0" bottom="0" percent="0" rank="0" text="" dxfId="7145">
      <formula>LEN(TRIM(E202))&gt;0</formula>
    </cfRule>
  </conditionalFormatting>
  <conditionalFormatting sqref="R202">
    <cfRule type="expression" priority="3072" aboveAverage="0" equalAverage="0" bottom="0" percent="0" rank="0" text="" dxfId="7146">
      <formula>LEN(TRIM(R202))&gt;0</formula>
    </cfRule>
    <cfRule type="expression" priority="3073" aboveAverage="0" equalAverage="0" bottom="0" percent="0" rank="0" text="" dxfId="7147">
      <formula>LEN(Q202)&gt;0</formula>
    </cfRule>
  </conditionalFormatting>
  <conditionalFormatting sqref="O202">
    <cfRule type="expression" priority="3074" aboveAverage="0" equalAverage="0" bottom="0" percent="0" rank="0" text="" dxfId="7148">
      <formula>LEN(TRIM(O202))&gt;0</formula>
    </cfRule>
    <cfRule type="expression" priority="3075" aboveAverage="0" equalAverage="0" bottom="0" percent="0" rank="0" text="" dxfId="7149">
      <formula>LEN(N202)&gt;0</formula>
    </cfRule>
  </conditionalFormatting>
  <conditionalFormatting sqref="L202">
    <cfRule type="expression" priority="3076" aboveAverage="0" equalAverage="0" bottom="0" percent="0" rank="0" text="" dxfId="7150">
      <formula>LEN(TRIM(L202))&gt;0</formula>
    </cfRule>
    <cfRule type="expression" priority="3077" aboveAverage="0" equalAverage="0" bottom="0" percent="0" rank="0" text="" dxfId="7151">
      <formula>LEN(K202)&gt;0</formula>
    </cfRule>
  </conditionalFormatting>
  <conditionalFormatting sqref="I202">
    <cfRule type="expression" priority="3078" aboveAverage="0" equalAverage="0" bottom="0" percent="0" rank="0" text="" dxfId="7152">
      <formula>LEN(TRIM(I202))&gt;0</formula>
    </cfRule>
    <cfRule type="expression" priority="3079" aboveAverage="0" equalAverage="0" bottom="0" percent="0" rank="0" text="" dxfId="7153">
      <formula>LEN(H202)&gt;0</formula>
    </cfRule>
  </conditionalFormatting>
  <conditionalFormatting sqref="X196">
    <cfRule type="expression" priority="3080" aboveAverage="0" equalAverage="0" bottom="0" percent="0" rank="0" text="" dxfId="7154">
      <formula>LEN(TRIM(X196))&gt;0</formula>
    </cfRule>
    <cfRule type="expression" priority="3081" aboveAverage="0" equalAverage="0" bottom="0" percent="0" rank="0" text="" dxfId="7155">
      <formula>(SUMPRODUCT(--(A196:U196&lt;&gt;"")))&gt;0</formula>
    </cfRule>
  </conditionalFormatting>
  <conditionalFormatting sqref="Z195:AD195">
    <cfRule type="cellIs" priority="3082" operator="equal" aboveAverage="0" equalAverage="0" bottom="0" percent="0" rank="0" text="" dxfId="7156">
      <formula>"TBD"</formula>
    </cfRule>
  </conditionalFormatting>
  <conditionalFormatting sqref="U195:W195">
    <cfRule type="expression" priority="3083" aboveAverage="0" equalAverage="0" bottom="0" percent="0" rank="0" text="" dxfId="7157">
      <formula>LEN(TRIM(U195))&gt;0</formula>
    </cfRule>
    <cfRule type="duplicateValues" priority="3084" aboveAverage="0" equalAverage="0" bottom="0" percent="0" rank="0" text="" dxfId="7158"/>
  </conditionalFormatting>
  <conditionalFormatting sqref="Q195">
    <cfRule type="expression" priority="3085" aboveAverage="0" equalAverage="0" bottom="0" percent="0" rank="0" text="" dxfId="7159">
      <formula>LEN(TRIM(Q195))&gt;0</formula>
    </cfRule>
  </conditionalFormatting>
  <conditionalFormatting sqref="N195">
    <cfRule type="expression" priority="3086" aboveAverage="0" equalAverage="0" bottom="0" percent="0" rank="0" text="" dxfId="7160">
      <formula>LEN(TRIM(N195))&gt;0</formula>
    </cfRule>
  </conditionalFormatting>
  <conditionalFormatting sqref="K195">
    <cfRule type="expression" priority="3087" aboveAverage="0" equalAverage="0" bottom="0" percent="0" rank="0" text="" dxfId="7161">
      <formula>LEN(TRIM(K195))&gt;0</formula>
    </cfRule>
  </conditionalFormatting>
  <conditionalFormatting sqref="H195">
    <cfRule type="expression" priority="3088" aboveAverage="0" equalAverage="0" bottom="0" percent="0" rank="0" text="" dxfId="7162">
      <formula>LEN(TRIM(H195))&gt;0</formula>
    </cfRule>
  </conditionalFormatting>
  <conditionalFormatting sqref="E195">
    <cfRule type="expression" priority="3089" aboveAverage="0" equalAverage="0" bottom="0" percent="0" rank="0" text="" dxfId="7163">
      <formula>LEN(TRIM(E195))&gt;0</formula>
    </cfRule>
  </conditionalFormatting>
  <conditionalFormatting sqref="F194">
    <cfRule type="duplicateValues" priority="3090" aboveAverage="0" equalAverage="0" bottom="0" percent="0" rank="0" text="" dxfId="7164"/>
    <cfRule type="expression" priority="3091" aboveAverage="0" equalAverage="0" bottom="0" percent="0" rank="0" text="" dxfId="7165">
      <formula>LEN(TRIM(F194))&gt;0</formula>
    </cfRule>
    <cfRule type="expression" priority="3092" aboveAverage="0" equalAverage="0" bottom="0" percent="0" rank="0" text="" dxfId="7166">
      <formula>LEN(E194)&gt;0</formula>
    </cfRule>
  </conditionalFormatting>
  <conditionalFormatting sqref="R194">
    <cfRule type="duplicateValues" priority="3093" aboveAverage="0" equalAverage="0" bottom="0" percent="0" rank="0" text="" dxfId="7167"/>
  </conditionalFormatting>
  <conditionalFormatting sqref="O194">
    <cfRule type="duplicateValues" priority="3094" aboveAverage="0" equalAverage="0" bottom="0" percent="0" rank="0" text="" dxfId="7168"/>
  </conditionalFormatting>
  <conditionalFormatting sqref="L194">
    <cfRule type="duplicateValues" priority="3095" aboveAverage="0" equalAverage="0" bottom="0" percent="0" rank="0" text="" dxfId="7169"/>
  </conditionalFormatting>
  <conditionalFormatting sqref="I194">
    <cfRule type="duplicateValues" priority="3096" aboveAverage="0" equalAverage="0" bottom="0" percent="0" rank="0" text="" dxfId="7170"/>
  </conditionalFormatting>
  <conditionalFormatting sqref="U194:W194">
    <cfRule type="duplicateValues" priority="3097" aboveAverage="0" equalAverage="0" bottom="0" percent="0" rank="0" text="" dxfId="7171"/>
    <cfRule type="expression" priority="3098" aboveAverage="0" equalAverage="0" bottom="0" percent="0" rank="0" text="" dxfId="7172">
      <formula>LEN(TRIM(U194))&gt;0</formula>
    </cfRule>
  </conditionalFormatting>
  <conditionalFormatting sqref="S194">
    <cfRule type="expression" priority="3099" aboveAverage="0" equalAverage="0" bottom="0" percent="0" rank="0" text="" dxfId="7173">
      <formula>LEN(TRIM(S194))&gt;0</formula>
    </cfRule>
  </conditionalFormatting>
  <conditionalFormatting sqref="Z194:AD194">
    <cfRule type="cellIs" priority="3100" operator="equal" aboveAverage="0" equalAverage="0" bottom="0" percent="0" rank="0" text="" dxfId="7174">
      <formula>"TBD"</formula>
    </cfRule>
  </conditionalFormatting>
  <conditionalFormatting sqref="Q194">
    <cfRule type="expression" priority="3101" aboveAverage="0" equalAverage="0" bottom="0" percent="0" rank="0" text="" dxfId="7175">
      <formula>LEN(TRIM(Q194))&gt;0</formula>
    </cfRule>
  </conditionalFormatting>
  <conditionalFormatting sqref="N194">
    <cfRule type="expression" priority="3102" aboveAverage="0" equalAverage="0" bottom="0" percent="0" rank="0" text="" dxfId="7176">
      <formula>LEN(TRIM(N194))&gt;0</formula>
    </cfRule>
  </conditionalFormatting>
  <conditionalFormatting sqref="K194">
    <cfRule type="expression" priority="3103" aboveAverage="0" equalAverage="0" bottom="0" percent="0" rank="0" text="" dxfId="7177">
      <formula>LEN(TRIM(K194))&gt;0</formula>
    </cfRule>
  </conditionalFormatting>
  <conditionalFormatting sqref="H194">
    <cfRule type="expression" priority="3104" aboveAverage="0" equalAverage="0" bottom="0" percent="0" rank="0" text="" dxfId="7178">
      <formula>LEN(TRIM(H194))&gt;0</formula>
    </cfRule>
  </conditionalFormatting>
  <conditionalFormatting sqref="E194">
    <cfRule type="expression" priority="3105" aboveAverage="0" equalAverage="0" bottom="0" percent="0" rank="0" text="" dxfId="7179">
      <formula>LEN(TRIM(E194))&gt;0</formula>
    </cfRule>
  </conditionalFormatting>
  <conditionalFormatting sqref="X194">
    <cfRule type="expression" priority="3106" aboveAverage="0" equalAverage="0" bottom="0" percent="0" rank="0" text="" dxfId="7180">
      <formula>LEN(TRIM(X194))&gt;0</formula>
    </cfRule>
    <cfRule type="expression" priority="3107" aboveAverage="0" equalAverage="0" bottom="0" percent="0" rank="0" text="" dxfId="7181">
      <formula>(SUMPRODUCT(--(A194:U194&lt;&gt;"")))&gt;0</formula>
    </cfRule>
  </conditionalFormatting>
  <conditionalFormatting sqref="R194">
    <cfRule type="expression" priority="3108" aboveAverage="0" equalAverage="0" bottom="0" percent="0" rank="0" text="" dxfId="7182">
      <formula>LEN(TRIM(R194))&gt;0</formula>
    </cfRule>
    <cfRule type="expression" priority="3109" aboveAverage="0" equalAverage="0" bottom="0" percent="0" rank="0" text="" dxfId="7183">
      <formula>LEN(Q194)&gt;0</formula>
    </cfRule>
  </conditionalFormatting>
  <conditionalFormatting sqref="O194">
    <cfRule type="expression" priority="3110" aboveAverage="0" equalAverage="0" bottom="0" percent="0" rank="0" text="" dxfId="7184">
      <formula>LEN(TRIM(O194))&gt;0</formula>
    </cfRule>
    <cfRule type="expression" priority="3111" aboveAverage="0" equalAverage="0" bottom="0" percent="0" rank="0" text="" dxfId="7185">
      <formula>LEN(N194)&gt;0</formula>
    </cfRule>
  </conditionalFormatting>
  <conditionalFormatting sqref="L194">
    <cfRule type="expression" priority="3112" aboveAverage="0" equalAverage="0" bottom="0" percent="0" rank="0" text="" dxfId="7186">
      <formula>LEN(TRIM(L194))&gt;0</formula>
    </cfRule>
    <cfRule type="expression" priority="3113" aboveAverage="0" equalAverage="0" bottom="0" percent="0" rank="0" text="" dxfId="7187">
      <formula>LEN(K194)&gt;0</formula>
    </cfRule>
  </conditionalFormatting>
  <conditionalFormatting sqref="I194">
    <cfRule type="expression" priority="3114" aboveAverage="0" equalAverage="0" bottom="0" percent="0" rank="0" text="" dxfId="7188">
      <formula>LEN(TRIM(I194))&gt;0</formula>
    </cfRule>
    <cfRule type="expression" priority="3115" aboveAverage="0" equalAverage="0" bottom="0" percent="0" rank="0" text="" dxfId="7189">
      <formula>LEN(H194)&gt;0</formula>
    </cfRule>
  </conditionalFormatting>
  <conditionalFormatting sqref="X186">
    <cfRule type="expression" priority="3116" aboveAverage="0" equalAverage="0" bottom="0" percent="0" rank="0" text="" dxfId="7190">
      <formula>LEN(TRIM(X186))&gt;0</formula>
    </cfRule>
    <cfRule type="expression" priority="3117" aboveAverage="0" equalAverage="0" bottom="0" percent="0" rank="0" text="" dxfId="7191">
      <formula>(SUMPRODUCT(--(A186:U186&lt;&gt;"")))&gt;0</formula>
    </cfRule>
  </conditionalFormatting>
  <conditionalFormatting sqref="X185">
    <cfRule type="expression" priority="3118" aboveAverage="0" equalAverage="0" bottom="0" percent="0" rank="0" text="" dxfId="7192">
      <formula>LEN(TRIM(X185))&gt;0</formula>
    </cfRule>
    <cfRule type="expression" priority="3119" aboveAverage="0" equalAverage="0" bottom="0" percent="0" rank="0" text="" dxfId="7193">
      <formula>(SUMPRODUCT(--(A185:U185&lt;&gt;"")))&gt;0</formula>
    </cfRule>
  </conditionalFormatting>
  <conditionalFormatting sqref="X182:X183">
    <cfRule type="expression" priority="3120" aboveAverage="0" equalAverage="0" bottom="0" percent="0" rank="0" text="" dxfId="7194">
      <formula>LEN(TRIM(X182))&gt;0</formula>
    </cfRule>
    <cfRule type="expression" priority="3121" aboveAverage="0" equalAverage="0" bottom="0" percent="0" rank="0" text="" dxfId="7195">
      <formula>(SUMPRODUCT(--(A182:U182&lt;&gt;"")))&gt;0</formula>
    </cfRule>
  </conditionalFormatting>
  <conditionalFormatting sqref="F182:F183">
    <cfRule type="duplicateValues" priority="3122" aboveAverage="0" equalAverage="0" bottom="0" percent="0" rank="0" text="" dxfId="7196"/>
    <cfRule type="expression" priority="3123" aboveAverage="0" equalAverage="0" bottom="0" percent="0" rank="0" text="" dxfId="7197">
      <formula>LEN(TRIM(F182))&gt;0</formula>
    </cfRule>
    <cfRule type="expression" priority="3124" aboveAverage="0" equalAverage="0" bottom="0" percent="0" rank="0" text="" dxfId="7198">
      <formula>LEN(E182)&gt;0</formula>
    </cfRule>
  </conditionalFormatting>
  <conditionalFormatting sqref="R182:R183">
    <cfRule type="duplicateValues" priority="3125" aboveAverage="0" equalAverage="0" bottom="0" percent="0" rank="0" text="" dxfId="7199"/>
  </conditionalFormatting>
  <conditionalFormatting sqref="O182:O183">
    <cfRule type="duplicateValues" priority="3126" aboveAverage="0" equalAverage="0" bottom="0" percent="0" rank="0" text="" dxfId="7200"/>
  </conditionalFormatting>
  <conditionalFormatting sqref="L182:L183">
    <cfRule type="duplicateValues" priority="3127" aboveAverage="0" equalAverage="0" bottom="0" percent="0" rank="0" text="" dxfId="7201"/>
  </conditionalFormatting>
  <conditionalFormatting sqref="I182:I183">
    <cfRule type="duplicateValues" priority="3128" aboveAverage="0" equalAverage="0" bottom="0" percent="0" rank="0" text="" dxfId="7202"/>
  </conditionalFormatting>
  <conditionalFormatting sqref="U182:W183">
    <cfRule type="duplicateValues" priority="3129" aboveAverage="0" equalAverage="0" bottom="0" percent="0" rank="0" text="" dxfId="7203"/>
    <cfRule type="expression" priority="3130" aboveAverage="0" equalAverage="0" bottom="0" percent="0" rank="0" text="" dxfId="7204">
      <formula>LEN(TRIM(U182))&gt;0</formula>
    </cfRule>
  </conditionalFormatting>
  <conditionalFormatting sqref="F184:F186">
    <cfRule type="duplicateValues" priority="3131" aboveAverage="0" equalAverage="0" bottom="0" percent="0" rank="0" text="" dxfId="7205"/>
    <cfRule type="expression" priority="3132" aboveAverage="0" equalAverage="0" bottom="0" percent="0" rank="0" text="" dxfId="7206">
      <formula>LEN(TRIM(F184))&gt;0</formula>
    </cfRule>
    <cfRule type="expression" priority="3133" aboveAverage="0" equalAverage="0" bottom="0" percent="0" rank="0" text="" dxfId="7207">
      <formula>LEN(E184)&gt;0</formula>
    </cfRule>
  </conditionalFormatting>
  <conditionalFormatting sqref="R184:R186">
    <cfRule type="duplicateValues" priority="3134" aboveAverage="0" equalAverage="0" bottom="0" percent="0" rank="0" text="" dxfId="7208"/>
  </conditionalFormatting>
  <conditionalFormatting sqref="O184:O186">
    <cfRule type="duplicateValues" priority="3135" aboveAverage="0" equalAverage="0" bottom="0" percent="0" rank="0" text="" dxfId="7209"/>
  </conditionalFormatting>
  <conditionalFormatting sqref="L184:L186">
    <cfRule type="duplicateValues" priority="3136" aboveAverage="0" equalAverage="0" bottom="0" percent="0" rank="0" text="" dxfId="7210"/>
  </conditionalFormatting>
  <conditionalFormatting sqref="I184:I186">
    <cfRule type="duplicateValues" priority="3137" aboveAverage="0" equalAverage="0" bottom="0" percent="0" rank="0" text="" dxfId="7211"/>
  </conditionalFormatting>
  <conditionalFormatting sqref="U184:W186">
    <cfRule type="duplicateValues" priority="3138" aboveAverage="0" equalAverage="0" bottom="0" percent="0" rank="0" text="" dxfId="7212"/>
    <cfRule type="expression" priority="3139" aboveAverage="0" equalAverage="0" bottom="0" percent="0" rank="0" text="" dxfId="7213">
      <formula>LEN(TRIM(U184))&gt;0</formula>
    </cfRule>
  </conditionalFormatting>
  <conditionalFormatting sqref="S182:S193">
    <cfRule type="expression" priority="3140" aboveAverage="0" equalAverage="0" bottom="0" percent="0" rank="0" text="" dxfId="7214">
      <formula>LEN(TRIM(S182))&gt;0</formula>
    </cfRule>
  </conditionalFormatting>
  <conditionalFormatting sqref="Z187:AD193">
    <cfRule type="cellIs" priority="3141" operator="equal" aboveAverage="0" equalAverage="0" bottom="0" percent="0" rank="0" text="" dxfId="7215">
      <formula>"TBD"</formula>
    </cfRule>
  </conditionalFormatting>
  <conditionalFormatting sqref="U187:W193">
    <cfRule type="expression" priority="3142" aboveAverage="0" equalAverage="0" bottom="0" percent="0" rank="0" text="" dxfId="7216">
      <formula>LEN(TRIM(U187))&gt;0</formula>
    </cfRule>
  </conditionalFormatting>
  <conditionalFormatting sqref="Q187:Q193">
    <cfRule type="expression" priority="3143" aboveAverage="0" equalAverage="0" bottom="0" percent="0" rank="0" text="" dxfId="7217">
      <formula>LEN(TRIM(Q187))&gt;0</formula>
    </cfRule>
  </conditionalFormatting>
  <conditionalFormatting sqref="N187:N193">
    <cfRule type="expression" priority="3144" aboveAverage="0" equalAverage="0" bottom="0" percent="0" rank="0" text="" dxfId="7218">
      <formula>LEN(TRIM(N187))&gt;0</formula>
    </cfRule>
  </conditionalFormatting>
  <conditionalFormatting sqref="K187:K193">
    <cfRule type="expression" priority="3145" aboveAverage="0" equalAverage="0" bottom="0" percent="0" rank="0" text="" dxfId="7219">
      <formula>LEN(TRIM(K187))&gt;0</formula>
    </cfRule>
  </conditionalFormatting>
  <conditionalFormatting sqref="H187:H193">
    <cfRule type="expression" priority="3146" aboveAverage="0" equalAverage="0" bottom="0" percent="0" rank="0" text="" dxfId="7220">
      <formula>LEN(TRIM(H187))&gt;0</formula>
    </cfRule>
  </conditionalFormatting>
  <conditionalFormatting sqref="E187:E193">
    <cfRule type="expression" priority="3147" aboveAverage="0" equalAverage="0" bottom="0" percent="0" rank="0" text="" dxfId="7221">
      <formula>LEN(TRIM(E187))&gt;0</formula>
    </cfRule>
  </conditionalFormatting>
  <conditionalFormatting sqref="Z184:AD186">
    <cfRule type="cellIs" priority="3148" operator="equal" aboveAverage="0" equalAverage="0" bottom="0" percent="0" rank="0" text="" dxfId="7222">
      <formula>"TBD"</formula>
    </cfRule>
  </conditionalFormatting>
  <conditionalFormatting sqref="Q184:Q186">
    <cfRule type="expression" priority="3149" aboveAverage="0" equalAverage="0" bottom="0" percent="0" rank="0" text="" dxfId="7223">
      <formula>LEN(TRIM(Q184))&gt;0</formula>
    </cfRule>
  </conditionalFormatting>
  <conditionalFormatting sqref="N184:N186">
    <cfRule type="expression" priority="3150" aboveAverage="0" equalAverage="0" bottom="0" percent="0" rank="0" text="" dxfId="7224">
      <formula>LEN(TRIM(N184))&gt;0</formula>
    </cfRule>
  </conditionalFormatting>
  <conditionalFormatting sqref="K184:K186">
    <cfRule type="expression" priority="3151" aboveAverage="0" equalAverage="0" bottom="0" percent="0" rank="0" text="" dxfId="7225">
      <formula>LEN(TRIM(K184))&gt;0</formula>
    </cfRule>
  </conditionalFormatting>
  <conditionalFormatting sqref="H184:H186">
    <cfRule type="expression" priority="3152" aboveAverage="0" equalAverage="0" bottom="0" percent="0" rank="0" text="" dxfId="7226">
      <formula>LEN(TRIM(H184))&gt;0</formula>
    </cfRule>
  </conditionalFormatting>
  <conditionalFormatting sqref="E184:E186">
    <cfRule type="expression" priority="3153" aboveAverage="0" equalAverage="0" bottom="0" percent="0" rank="0" text="" dxfId="7227">
      <formula>LEN(TRIM(E184))&gt;0</formula>
    </cfRule>
  </conditionalFormatting>
  <conditionalFormatting sqref="Z182:AD183">
    <cfRule type="cellIs" priority="3154" operator="equal" aboveAverage="0" equalAverage="0" bottom="0" percent="0" rank="0" text="" dxfId="7228">
      <formula>"TBD"</formula>
    </cfRule>
  </conditionalFormatting>
  <conditionalFormatting sqref="X184">
    <cfRule type="expression" priority="3155" aboveAverage="0" equalAverage="0" bottom="0" percent="0" rank="0" text="" dxfId="7229">
      <formula>LEN(TRIM(X184))&gt;0</formula>
    </cfRule>
    <cfRule type="expression" priority="3156" aboveAverage="0" equalAverage="0" bottom="0" percent="0" rank="0" text="" dxfId="7230">
      <formula>(SUMPRODUCT(--(A184:U184&lt;&gt;"")))&gt;0</formula>
    </cfRule>
  </conditionalFormatting>
  <conditionalFormatting sqref="R182:R193">
    <cfRule type="expression" priority="3157" aboveAverage="0" equalAverage="0" bottom="0" percent="0" rank="0" text="" dxfId="7231">
      <formula>LEN(TRIM(R182))&gt;0</formula>
    </cfRule>
    <cfRule type="expression" priority="3158" aboveAverage="0" equalAverage="0" bottom="0" percent="0" rank="0" text="" dxfId="7232">
      <formula>LEN(Q182)&gt;0</formula>
    </cfRule>
  </conditionalFormatting>
  <conditionalFormatting sqref="Q182:Q183">
    <cfRule type="expression" priority="3159" aboveAverage="0" equalAverage="0" bottom="0" percent="0" rank="0" text="" dxfId="7233">
      <formula>LEN(TRIM(Q182))&gt;0</formula>
    </cfRule>
  </conditionalFormatting>
  <conditionalFormatting sqref="O182:O193">
    <cfRule type="expression" priority="3160" aboveAverage="0" equalAverage="0" bottom="0" percent="0" rank="0" text="" dxfId="7234">
      <formula>LEN(TRIM(O182))&gt;0</formula>
    </cfRule>
    <cfRule type="expression" priority="3161" aboveAverage="0" equalAverage="0" bottom="0" percent="0" rank="0" text="" dxfId="7235">
      <formula>LEN(N182)&gt;0</formula>
    </cfRule>
  </conditionalFormatting>
  <conditionalFormatting sqref="N182:N183">
    <cfRule type="expression" priority="3162" aboveAverage="0" equalAverage="0" bottom="0" percent="0" rank="0" text="" dxfId="7236">
      <formula>LEN(TRIM(N182))&gt;0</formula>
    </cfRule>
  </conditionalFormatting>
  <conditionalFormatting sqref="L182:L193">
    <cfRule type="expression" priority="3163" aboveAverage="0" equalAverage="0" bottom="0" percent="0" rank="0" text="" dxfId="7237">
      <formula>LEN(TRIM(L182))&gt;0</formula>
    </cfRule>
    <cfRule type="expression" priority="3164" aboveAverage="0" equalAverage="0" bottom="0" percent="0" rank="0" text="" dxfId="7238">
      <formula>LEN(K182)&gt;0</formula>
    </cfRule>
  </conditionalFormatting>
  <conditionalFormatting sqref="K182:K183">
    <cfRule type="expression" priority="3165" aboveAverage="0" equalAverage="0" bottom="0" percent="0" rank="0" text="" dxfId="7239">
      <formula>LEN(TRIM(K182))&gt;0</formula>
    </cfRule>
  </conditionalFormatting>
  <conditionalFormatting sqref="I182:I193">
    <cfRule type="expression" priority="3166" aboveAverage="0" equalAverage="0" bottom="0" percent="0" rank="0" text="" dxfId="7240">
      <formula>LEN(TRIM(I182))&gt;0</formula>
    </cfRule>
    <cfRule type="expression" priority="3167" aboveAverage="0" equalAverage="0" bottom="0" percent="0" rank="0" text="" dxfId="7241">
      <formula>LEN(H182)&gt;0</formula>
    </cfRule>
  </conditionalFormatting>
  <conditionalFormatting sqref="H182:H183">
    <cfRule type="expression" priority="3168" aboveAverage="0" equalAverage="0" bottom="0" percent="0" rank="0" text="" dxfId="7242">
      <formula>LEN(TRIM(H182))&gt;0</formula>
    </cfRule>
  </conditionalFormatting>
  <conditionalFormatting sqref="E182:E183">
    <cfRule type="expression" priority="3169" aboveAverage="0" equalAverage="0" bottom="0" percent="0" rank="0" text="" dxfId="7243">
      <formula>LEN(TRIM(E182))&gt;0</formula>
    </cfRule>
  </conditionalFormatting>
  <conditionalFormatting sqref="F175:F181">
    <cfRule type="duplicateValues" priority="3170" aboveAverage="0" equalAverage="0" bottom="0" percent="0" rank="0" text="" dxfId="7244"/>
    <cfRule type="expression" priority="3171" aboveAverage="0" equalAverage="0" bottom="0" percent="0" rank="0" text="" dxfId="7245">
      <formula>LEN(TRIM(F175))&gt;0</formula>
    </cfRule>
    <cfRule type="expression" priority="3172" aboveAverage="0" equalAverage="0" bottom="0" percent="0" rank="0" text="" dxfId="7246">
      <formula>LEN(E175)&gt;0</formula>
    </cfRule>
  </conditionalFormatting>
  <conditionalFormatting sqref="R175:R181">
    <cfRule type="duplicateValues" priority="3173" aboveAverage="0" equalAverage="0" bottom="0" percent="0" rank="0" text="" dxfId="7247"/>
    <cfRule type="expression" priority="3174" aboveAverage="0" equalAverage="0" bottom="0" percent="0" rank="0" text="" dxfId="7248">
      <formula>LEN(TRIM(R175))&gt;0</formula>
    </cfRule>
    <cfRule type="expression" priority="3175" aboveAverage="0" equalAverage="0" bottom="0" percent="0" rank="0" text="" dxfId="7249">
      <formula>LEN(Q175)&gt;0</formula>
    </cfRule>
  </conditionalFormatting>
  <conditionalFormatting sqref="O175:O181">
    <cfRule type="duplicateValues" priority="3176" aboveAverage="0" equalAverage="0" bottom="0" percent="0" rank="0" text="" dxfId="7250"/>
    <cfRule type="expression" priority="3177" aboveAverage="0" equalAverage="0" bottom="0" percent="0" rank="0" text="" dxfId="7251">
      <formula>LEN(TRIM(O175))&gt;0</formula>
    </cfRule>
    <cfRule type="expression" priority="3178" aboveAverage="0" equalAverage="0" bottom="0" percent="0" rank="0" text="" dxfId="7252">
      <formula>LEN(N175)&gt;0</formula>
    </cfRule>
  </conditionalFormatting>
  <conditionalFormatting sqref="L175:L181">
    <cfRule type="duplicateValues" priority="3179" aboveAverage="0" equalAverage="0" bottom="0" percent="0" rank="0" text="" dxfId="7253"/>
    <cfRule type="expression" priority="3180" aboveAverage="0" equalAverage="0" bottom="0" percent="0" rank="0" text="" dxfId="7254">
      <formula>LEN(TRIM(L175))&gt;0</formula>
    </cfRule>
    <cfRule type="expression" priority="3181" aboveAverage="0" equalAverage="0" bottom="0" percent="0" rank="0" text="" dxfId="7255">
      <formula>LEN(K175)&gt;0</formula>
    </cfRule>
  </conditionalFormatting>
  <conditionalFormatting sqref="I175:I181">
    <cfRule type="duplicateValues" priority="3182" aboveAverage="0" equalAverage="0" bottom="0" percent="0" rank="0" text="" dxfId="7256"/>
    <cfRule type="expression" priority="3183" aboveAverage="0" equalAverage="0" bottom="0" percent="0" rank="0" text="" dxfId="7257">
      <formula>LEN(TRIM(I175))&gt;0</formula>
    </cfRule>
    <cfRule type="expression" priority="3184" aboveAverage="0" equalAverage="0" bottom="0" percent="0" rank="0" text="" dxfId="7258">
      <formula>LEN(H175)&gt;0</formula>
    </cfRule>
  </conditionalFormatting>
  <conditionalFormatting sqref="U175:W181">
    <cfRule type="duplicateValues" priority="3185" aboveAverage="0" equalAverage="0" bottom="0" percent="0" rank="0" text="" dxfId="7259"/>
    <cfRule type="expression" priority="3186" aboveAverage="0" equalAverage="0" bottom="0" percent="0" rank="0" text="" dxfId="7260">
      <formula>LEN(TRIM(U175))&gt;0</formula>
    </cfRule>
  </conditionalFormatting>
  <conditionalFormatting sqref="S174:S181">
    <cfRule type="expression" priority="3187" aboveAverage="0" equalAverage="0" bottom="0" percent="0" rank="0" text="" dxfId="7261">
      <formula>LEN(TRIM(S174))&gt;0</formula>
    </cfRule>
  </conditionalFormatting>
  <conditionalFormatting sqref="F174">
    <cfRule type="duplicateValues" priority="3188" aboveAverage="0" equalAverage="0" bottom="0" percent="0" rank="0" text="" dxfId="7262"/>
    <cfRule type="expression" priority="3189" aboveAverage="0" equalAverage="0" bottom="0" percent="0" rank="0" text="" dxfId="7263">
      <formula>LEN(TRIM(F174))&gt;0</formula>
    </cfRule>
    <cfRule type="expression" priority="3190" aboveAverage="0" equalAverage="0" bottom="0" percent="0" rank="0" text="" dxfId="7264">
      <formula>LEN(E174)&gt;0</formula>
    </cfRule>
  </conditionalFormatting>
  <conditionalFormatting sqref="R174">
    <cfRule type="duplicateValues" priority="3191" aboveAverage="0" equalAverage="0" bottom="0" percent="0" rank="0" text="" dxfId="7265"/>
  </conditionalFormatting>
  <conditionalFormatting sqref="O174">
    <cfRule type="duplicateValues" priority="3192" aboveAverage="0" equalAverage="0" bottom="0" percent="0" rank="0" text="" dxfId="7266"/>
  </conditionalFormatting>
  <conditionalFormatting sqref="L174">
    <cfRule type="duplicateValues" priority="3193" aboveAverage="0" equalAverage="0" bottom="0" percent="0" rank="0" text="" dxfId="7267"/>
  </conditionalFormatting>
  <conditionalFormatting sqref="I174">
    <cfRule type="duplicateValues" priority="3194" aboveAverage="0" equalAverage="0" bottom="0" percent="0" rank="0" text="" dxfId="7268"/>
  </conditionalFormatting>
  <conditionalFormatting sqref="U174:W174">
    <cfRule type="duplicateValues" priority="3195" aboveAverage="0" equalAverage="0" bottom="0" percent="0" rank="0" text="" dxfId="7269"/>
    <cfRule type="expression" priority="3196" aboveAverage="0" equalAverage="0" bottom="0" percent="0" rank="0" text="" dxfId="7270">
      <formula>LEN(TRIM(U174))&gt;0</formula>
    </cfRule>
  </conditionalFormatting>
  <conditionalFormatting sqref="Z174:AD174">
    <cfRule type="cellIs" priority="3197" operator="equal" aboveAverage="0" equalAverage="0" bottom="0" percent="0" rank="0" text="" dxfId="7271">
      <formula>"TBD"</formula>
    </cfRule>
  </conditionalFormatting>
  <conditionalFormatting sqref="Q174">
    <cfRule type="expression" priority="3198" aboveAverage="0" equalAverage="0" bottom="0" percent="0" rank="0" text="" dxfId="7272">
      <formula>LEN(TRIM(Q174))&gt;0</formula>
    </cfRule>
  </conditionalFormatting>
  <conditionalFormatting sqref="N174">
    <cfRule type="expression" priority="3199" aboveAverage="0" equalAverage="0" bottom="0" percent="0" rank="0" text="" dxfId="7273">
      <formula>LEN(TRIM(N174))&gt;0</formula>
    </cfRule>
  </conditionalFormatting>
  <conditionalFormatting sqref="K174">
    <cfRule type="expression" priority="3200" aboveAverage="0" equalAverage="0" bottom="0" percent="0" rank="0" text="" dxfId="7274">
      <formula>LEN(TRIM(K174))&gt;0</formula>
    </cfRule>
  </conditionalFormatting>
  <conditionalFormatting sqref="H174">
    <cfRule type="expression" priority="3201" aboveAverage="0" equalAverage="0" bottom="0" percent="0" rank="0" text="" dxfId="7275">
      <formula>LEN(TRIM(H174))&gt;0</formula>
    </cfRule>
  </conditionalFormatting>
  <conditionalFormatting sqref="E174">
    <cfRule type="expression" priority="3202" aboveAverage="0" equalAverage="0" bottom="0" percent="0" rank="0" text="" dxfId="7276">
      <formula>LEN(TRIM(E174))&gt;0</formula>
    </cfRule>
  </conditionalFormatting>
  <conditionalFormatting sqref="X174">
    <cfRule type="expression" priority="3203" aboveAverage="0" equalAverage="0" bottom="0" percent="0" rank="0" text="" dxfId="7277">
      <formula>LEN(TRIM(X174))&gt;0</formula>
    </cfRule>
    <cfRule type="expression" priority="3204" aboveAverage="0" equalAverage="0" bottom="0" percent="0" rank="0" text="" dxfId="7278">
      <formula>(SUMPRODUCT(--(A174:U174&lt;&gt;"")))&gt;0</formula>
    </cfRule>
  </conditionalFormatting>
  <conditionalFormatting sqref="R174">
    <cfRule type="expression" priority="3205" aboveAverage="0" equalAverage="0" bottom="0" percent="0" rank="0" text="" dxfId="7279">
      <formula>LEN(TRIM(R174))&gt;0</formula>
    </cfRule>
    <cfRule type="expression" priority="3206" aboveAverage="0" equalAverage="0" bottom="0" percent="0" rank="0" text="" dxfId="7280">
      <formula>LEN(Q174)&gt;0</formula>
    </cfRule>
  </conditionalFormatting>
  <conditionalFormatting sqref="O174">
    <cfRule type="expression" priority="3207" aboveAverage="0" equalAverage="0" bottom="0" percent="0" rank="0" text="" dxfId="7281">
      <formula>LEN(TRIM(O174))&gt;0</formula>
    </cfRule>
    <cfRule type="expression" priority="3208" aboveAverage="0" equalAverage="0" bottom="0" percent="0" rank="0" text="" dxfId="7282">
      <formula>LEN(N174)&gt;0</formula>
    </cfRule>
  </conditionalFormatting>
  <conditionalFormatting sqref="L174">
    <cfRule type="expression" priority="3209" aboveAverage="0" equalAverage="0" bottom="0" percent="0" rank="0" text="" dxfId="7283">
      <formula>LEN(TRIM(L174))&gt;0</formula>
    </cfRule>
    <cfRule type="expression" priority="3210" aboveAverage="0" equalAverage="0" bottom="0" percent="0" rank="0" text="" dxfId="7284">
      <formula>LEN(K174)&gt;0</formula>
    </cfRule>
  </conditionalFormatting>
  <conditionalFormatting sqref="I174">
    <cfRule type="expression" priority="3211" aboveAverage="0" equalAverage="0" bottom="0" percent="0" rank="0" text="" dxfId="7285">
      <formula>LEN(TRIM(I174))&gt;0</formula>
    </cfRule>
    <cfRule type="expression" priority="3212" aboveAverage="0" equalAverage="0" bottom="0" percent="0" rank="0" text="" dxfId="7286">
      <formula>LEN(H174)&gt;0</formula>
    </cfRule>
  </conditionalFormatting>
  <conditionalFormatting sqref="Z175:AD181">
    <cfRule type="cellIs" priority="3213" operator="equal" aboveAverage="0" equalAverage="0" bottom="0" percent="0" rank="0" text="" dxfId="7287">
      <formula>"TBD"</formula>
    </cfRule>
  </conditionalFormatting>
  <conditionalFormatting sqref="X175:X181">
    <cfRule type="expression" priority="3214" aboveAverage="0" equalAverage="0" bottom="0" percent="0" rank="0" text="" dxfId="7288">
      <formula>LEN(TRIM(X175))&gt;0</formula>
    </cfRule>
    <cfRule type="expression" priority="3215" aboveAverage="0" equalAverage="0" bottom="0" percent="0" rank="0" text="" dxfId="7289">
      <formula>(SUMPRODUCT(--(A175:U175&lt;&gt;"")))&gt;0</formula>
    </cfRule>
  </conditionalFormatting>
  <conditionalFormatting sqref="Q175:Q181">
    <cfRule type="expression" priority="3216" aboveAverage="0" equalAverage="0" bottom="0" percent="0" rank="0" text="" dxfId="7290">
      <formula>LEN(TRIM(Q175))&gt;0</formula>
    </cfRule>
  </conditionalFormatting>
  <conditionalFormatting sqref="N175:N181">
    <cfRule type="expression" priority="3217" aboveAverage="0" equalAverage="0" bottom="0" percent="0" rank="0" text="" dxfId="7291">
      <formula>LEN(TRIM(N175))&gt;0</formula>
    </cfRule>
  </conditionalFormatting>
  <conditionalFormatting sqref="K175:K181">
    <cfRule type="expression" priority="3218" aboveAverage="0" equalAverage="0" bottom="0" percent="0" rank="0" text="" dxfId="7292">
      <formula>LEN(TRIM(K175))&gt;0</formula>
    </cfRule>
  </conditionalFormatting>
  <conditionalFormatting sqref="H175:H181">
    <cfRule type="expression" priority="3219" aboveAverage="0" equalAverage="0" bottom="0" percent="0" rank="0" text="" dxfId="7293">
      <formula>LEN(TRIM(H175))&gt;0</formula>
    </cfRule>
  </conditionalFormatting>
  <conditionalFormatting sqref="E175:E181">
    <cfRule type="expression" priority="3220" aboveAverage="0" equalAverage="0" bottom="0" percent="0" rank="0" text="" dxfId="7294">
      <formula>LEN(TRIM(E175))&gt;0</formula>
    </cfRule>
  </conditionalFormatting>
  <conditionalFormatting sqref="F172:F173">
    <cfRule type="duplicateValues" priority="3221" aboveAverage="0" equalAverage="0" bottom="0" percent="0" rank="0" text="" dxfId="7295"/>
    <cfRule type="expression" priority="3222" aboveAverage="0" equalAverage="0" bottom="0" percent="0" rank="0" text="" dxfId="7296">
      <formula>LEN(TRIM(F172))&gt;0</formula>
    </cfRule>
    <cfRule type="expression" priority="3223" aboveAverage="0" equalAverage="0" bottom="0" percent="0" rank="0" text="" dxfId="7297">
      <formula>LEN(E172)&gt;0</formula>
    </cfRule>
  </conditionalFormatting>
  <conditionalFormatting sqref="R172:R173">
    <cfRule type="duplicateValues" priority="3224" aboveAverage="0" equalAverage="0" bottom="0" percent="0" rank="0" text="" dxfId="7298"/>
    <cfRule type="expression" priority="3225" aboveAverage="0" equalAverage="0" bottom="0" percent="0" rank="0" text="" dxfId="7299">
      <formula>LEN(TRIM(R172))&gt;0</formula>
    </cfRule>
    <cfRule type="expression" priority="3226" aboveAverage="0" equalAverage="0" bottom="0" percent="0" rank="0" text="" dxfId="7300">
      <formula>LEN(Q172)&gt;0</formula>
    </cfRule>
  </conditionalFormatting>
  <conditionalFormatting sqref="O172:O173">
    <cfRule type="duplicateValues" priority="3227" aboveAverage="0" equalAverage="0" bottom="0" percent="0" rank="0" text="" dxfId="7301"/>
    <cfRule type="expression" priority="3228" aboveAverage="0" equalAverage="0" bottom="0" percent="0" rank="0" text="" dxfId="7302">
      <formula>LEN(TRIM(O172))&gt;0</formula>
    </cfRule>
    <cfRule type="expression" priority="3229" aboveAverage="0" equalAverage="0" bottom="0" percent="0" rank="0" text="" dxfId="7303">
      <formula>LEN(N172)&gt;0</formula>
    </cfRule>
  </conditionalFormatting>
  <conditionalFormatting sqref="L172:L173">
    <cfRule type="duplicateValues" priority="3230" aboveAverage="0" equalAverage="0" bottom="0" percent="0" rank="0" text="" dxfId="7304"/>
    <cfRule type="expression" priority="3231" aboveAverage="0" equalAverage="0" bottom="0" percent="0" rank="0" text="" dxfId="7305">
      <formula>LEN(TRIM(L172))&gt;0</formula>
    </cfRule>
    <cfRule type="expression" priority="3232" aboveAverage="0" equalAverage="0" bottom="0" percent="0" rank="0" text="" dxfId="7306">
      <formula>LEN(K172)&gt;0</formula>
    </cfRule>
  </conditionalFormatting>
  <conditionalFormatting sqref="I172:I173">
    <cfRule type="duplicateValues" priority="3233" aboveAverage="0" equalAverage="0" bottom="0" percent="0" rank="0" text="" dxfId="7307"/>
    <cfRule type="expression" priority="3234" aboveAverage="0" equalAverage="0" bottom="0" percent="0" rank="0" text="" dxfId="7308">
      <formula>LEN(TRIM(I172))&gt;0</formula>
    </cfRule>
    <cfRule type="expression" priority="3235" aboveAverage="0" equalAverage="0" bottom="0" percent="0" rank="0" text="" dxfId="7309">
      <formula>LEN(H172)&gt;0</formula>
    </cfRule>
  </conditionalFormatting>
  <conditionalFormatting sqref="U172:W173">
    <cfRule type="duplicateValues" priority="3236" aboveAverage="0" equalAverage="0" bottom="0" percent="0" rank="0" text="" dxfId="7310"/>
    <cfRule type="expression" priority="3237" aboveAverage="0" equalAverage="0" bottom="0" percent="0" rank="0" text="" dxfId="7311">
      <formula>LEN(TRIM(U172))&gt;0</formula>
    </cfRule>
  </conditionalFormatting>
  <conditionalFormatting sqref="S172:S173">
    <cfRule type="expression" priority="3238" aboveAverage="0" equalAverage="0" bottom="0" percent="0" rank="0" text="" dxfId="7312">
      <formula>LEN(TRIM(S172))&gt;0</formula>
    </cfRule>
  </conditionalFormatting>
  <conditionalFormatting sqref="Z172:AD173">
    <cfRule type="cellIs" priority="3239" operator="equal" aboveAverage="0" equalAverage="0" bottom="0" percent="0" rank="0" text="" dxfId="7313">
      <formula>"TBD"</formula>
    </cfRule>
  </conditionalFormatting>
  <conditionalFormatting sqref="Q172:Q173">
    <cfRule type="expression" priority="3240" aboveAverage="0" equalAverage="0" bottom="0" percent="0" rank="0" text="" dxfId="7314">
      <formula>LEN(TRIM(Q172))&gt;0</formula>
    </cfRule>
  </conditionalFormatting>
  <conditionalFormatting sqref="N172:N173">
    <cfRule type="expression" priority="3241" aboveAverage="0" equalAverage="0" bottom="0" percent="0" rank="0" text="" dxfId="7315">
      <formula>LEN(TRIM(N172))&gt;0</formula>
    </cfRule>
  </conditionalFormatting>
  <conditionalFormatting sqref="K172:K173">
    <cfRule type="expression" priority="3242" aboveAverage="0" equalAverage="0" bottom="0" percent="0" rank="0" text="" dxfId="7316">
      <formula>LEN(TRIM(K172))&gt;0</formula>
    </cfRule>
  </conditionalFormatting>
  <conditionalFormatting sqref="H172:H173">
    <cfRule type="expression" priority="3243" aboveAverage="0" equalAverage="0" bottom="0" percent="0" rank="0" text="" dxfId="7317">
      <formula>LEN(TRIM(H172))&gt;0</formula>
    </cfRule>
  </conditionalFormatting>
  <conditionalFormatting sqref="E172:E173">
    <cfRule type="expression" priority="3244" aboveAverage="0" equalAverage="0" bottom="0" percent="0" rank="0" text="" dxfId="7318">
      <formula>LEN(TRIM(E172))&gt;0</formula>
    </cfRule>
  </conditionalFormatting>
  <conditionalFormatting sqref="X172:X173">
    <cfRule type="expression" priority="3245" aboveAverage="0" equalAverage="0" bottom="0" percent="0" rank="0" text="" dxfId="7319">
      <formula>LEN(TRIM(X172))&gt;0</formula>
    </cfRule>
    <cfRule type="expression" priority="3246" aboveAverage="0" equalAverage="0" bottom="0" percent="0" rank="0" text="" dxfId="7320">
      <formula>(SUMPRODUCT(--(A172:U172&lt;&gt;"")))&gt;0</formula>
    </cfRule>
  </conditionalFormatting>
  <conditionalFormatting sqref="X165">
    <cfRule type="expression" priority="3247" aboveAverage="0" equalAverage="0" bottom="0" percent="0" rank="0" text="" dxfId="7321">
      <formula>LEN(TRIM(X165))&gt;0</formula>
    </cfRule>
    <cfRule type="expression" priority="3248" aboveAverage="0" equalAverage="0" bottom="0" percent="0" rank="0" text="" dxfId="7322">
      <formula>(SUMPRODUCT(--(A165:U165&lt;&gt;"")))&gt;0</formula>
    </cfRule>
  </conditionalFormatting>
  <conditionalFormatting sqref="X164">
    <cfRule type="expression" priority="3249" aboveAverage="0" equalAverage="0" bottom="0" percent="0" rank="0" text="" dxfId="7323">
      <formula>LEN(TRIM(X164))&gt;0</formula>
    </cfRule>
    <cfRule type="expression" priority="3250" aboveAverage="0" equalAverage="0" bottom="0" percent="0" rank="0" text="" dxfId="7324">
      <formula>(SUMPRODUCT(--(A164:U164&lt;&gt;"")))&gt;0</formula>
    </cfRule>
  </conditionalFormatting>
  <conditionalFormatting sqref="X161:X162">
    <cfRule type="expression" priority="3251" aboveAverage="0" equalAverage="0" bottom="0" percent="0" rank="0" text="" dxfId="7325">
      <formula>LEN(TRIM(X161))&gt;0</formula>
    </cfRule>
    <cfRule type="expression" priority="3252" aboveAverage="0" equalAverage="0" bottom="0" percent="0" rank="0" text="" dxfId="7326">
      <formula>(SUMPRODUCT(--(A161:U161&lt;&gt;"")))&gt;0</formula>
    </cfRule>
  </conditionalFormatting>
  <conditionalFormatting sqref="F156:F162">
    <cfRule type="duplicateValues" priority="3253" aboveAverage="0" equalAverage="0" bottom="0" percent="0" rank="0" text="" dxfId="7327"/>
    <cfRule type="expression" priority="3254" aboveAverage="0" equalAverage="0" bottom="0" percent="0" rank="0" text="" dxfId="7328">
      <formula>LEN(TRIM(F156))&gt;0</formula>
    </cfRule>
    <cfRule type="expression" priority="3255" aboveAverage="0" equalAverage="0" bottom="0" percent="0" rank="0" text="" dxfId="7329">
      <formula>LEN(E156)&gt;0</formula>
    </cfRule>
  </conditionalFormatting>
  <conditionalFormatting sqref="R156:R162">
    <cfRule type="duplicateValues" priority="3256" aboveAverage="0" equalAverage="0" bottom="0" percent="0" rank="0" text="" dxfId="7330"/>
  </conditionalFormatting>
  <conditionalFormatting sqref="O156:O162">
    <cfRule type="duplicateValues" priority="3257" aboveAverage="0" equalAverage="0" bottom="0" percent="0" rank="0" text="" dxfId="7331"/>
  </conditionalFormatting>
  <conditionalFormatting sqref="L156:L162">
    <cfRule type="duplicateValues" priority="3258" aboveAverage="0" equalAverage="0" bottom="0" percent="0" rank="0" text="" dxfId="7332"/>
  </conditionalFormatting>
  <conditionalFormatting sqref="I156:I162">
    <cfRule type="duplicateValues" priority="3259" aboveAverage="0" equalAverage="0" bottom="0" percent="0" rank="0" text="" dxfId="7333"/>
  </conditionalFormatting>
  <conditionalFormatting sqref="U156:W162">
    <cfRule type="duplicateValues" priority="3260" aboveAverage="0" equalAverage="0" bottom="0" percent="0" rank="0" text="" dxfId="7334"/>
    <cfRule type="expression" priority="3261" aboveAverage="0" equalAverage="0" bottom="0" percent="0" rank="0" text="" dxfId="7335">
      <formula>LEN(TRIM(U156))&gt;0</formula>
    </cfRule>
  </conditionalFormatting>
  <conditionalFormatting sqref="F166:F171">
    <cfRule type="duplicateValues" priority="3262" aboveAverage="0" equalAverage="0" bottom="0" percent="0" rank="0" text="" dxfId="7336"/>
    <cfRule type="expression" priority="3263" aboveAverage="0" equalAverage="0" bottom="0" percent="0" rank="0" text="" dxfId="7337">
      <formula>LEN(TRIM(F166))&gt;0</formula>
    </cfRule>
    <cfRule type="expression" priority="3264" aboveAverage="0" equalAverage="0" bottom="0" percent="0" rank="0" text="" dxfId="7338">
      <formula>LEN(E166)&gt;0</formula>
    </cfRule>
  </conditionalFormatting>
  <conditionalFormatting sqref="R166:R171">
    <cfRule type="duplicateValues" priority="3265" aboveAverage="0" equalAverage="0" bottom="0" percent="0" rank="0" text="" dxfId="7339"/>
  </conditionalFormatting>
  <conditionalFormatting sqref="O166:O171">
    <cfRule type="duplicateValues" priority="3266" aboveAverage="0" equalAverage="0" bottom="0" percent="0" rank="0" text="" dxfId="7340"/>
  </conditionalFormatting>
  <conditionalFormatting sqref="L166:L171">
    <cfRule type="duplicateValues" priority="3267" aboveAverage="0" equalAverage="0" bottom="0" percent="0" rank="0" text="" dxfId="7341"/>
  </conditionalFormatting>
  <conditionalFormatting sqref="I166:I171">
    <cfRule type="duplicateValues" priority="3268" aboveAverage="0" equalAverage="0" bottom="0" percent="0" rank="0" text="" dxfId="7342"/>
  </conditionalFormatting>
  <conditionalFormatting sqref="U166:W171">
    <cfRule type="duplicateValues" priority="3269" aboveAverage="0" equalAverage="0" bottom="0" percent="0" rank="0" text="" dxfId="7343"/>
    <cfRule type="expression" priority="3270" aboveAverage="0" equalAverage="0" bottom="0" percent="0" rank="0" text="" dxfId="7344">
      <formula>LEN(TRIM(U166))&gt;0</formula>
    </cfRule>
  </conditionalFormatting>
  <conditionalFormatting sqref="F163:F165">
    <cfRule type="duplicateValues" priority="3271" aboveAverage="0" equalAverage="0" bottom="0" percent="0" rank="0" text="" dxfId="7345"/>
    <cfRule type="expression" priority="3272" aboveAverage="0" equalAverage="0" bottom="0" percent="0" rank="0" text="" dxfId="7346">
      <formula>LEN(TRIM(F163))&gt;0</formula>
    </cfRule>
    <cfRule type="expression" priority="3273" aboveAverage="0" equalAverage="0" bottom="0" percent="0" rank="0" text="" dxfId="7347">
      <formula>LEN(E163)&gt;0</formula>
    </cfRule>
  </conditionalFormatting>
  <conditionalFormatting sqref="R163:R165">
    <cfRule type="duplicateValues" priority="3274" aboveAverage="0" equalAverage="0" bottom="0" percent="0" rank="0" text="" dxfId="7348"/>
  </conditionalFormatting>
  <conditionalFormatting sqref="O163:O165">
    <cfRule type="duplicateValues" priority="3275" aboveAverage="0" equalAverage="0" bottom="0" percent="0" rank="0" text="" dxfId="7349"/>
  </conditionalFormatting>
  <conditionalFormatting sqref="L163:L165">
    <cfRule type="duplicateValues" priority="3276" aboveAverage="0" equalAverage="0" bottom="0" percent="0" rank="0" text="" dxfId="7350"/>
  </conditionalFormatting>
  <conditionalFormatting sqref="I163:I165">
    <cfRule type="duplicateValues" priority="3277" aboveAverage="0" equalAverage="0" bottom="0" percent="0" rank="0" text="" dxfId="7351"/>
  </conditionalFormatting>
  <conditionalFormatting sqref="U163:W165">
    <cfRule type="duplicateValues" priority="3278" aboveAverage="0" equalAverage="0" bottom="0" percent="0" rank="0" text="" dxfId="7352"/>
    <cfRule type="expression" priority="3279" aboveAverage="0" equalAverage="0" bottom="0" percent="0" rank="0" text="" dxfId="7353">
      <formula>LEN(TRIM(U163))&gt;0</formula>
    </cfRule>
  </conditionalFormatting>
  <conditionalFormatting sqref="S153:S171 S195:S201 S204:S210 S314:S365 S367:S418">
    <cfRule type="expression" priority="3280" aboveAverage="0" equalAverage="0" bottom="0" percent="0" rank="0" text="" dxfId="7354">
      <formula>LEN(TRIM(S153))&gt;0</formula>
    </cfRule>
  </conditionalFormatting>
  <conditionalFormatting sqref="Z166:AD171">
    <cfRule type="cellIs" priority="3281" operator="equal" aboveAverage="0" equalAverage="0" bottom="0" percent="0" rank="0" text="" dxfId="7355">
      <formula>"TBD"</formula>
    </cfRule>
  </conditionalFormatting>
  <conditionalFormatting sqref="Q166:Q171">
    <cfRule type="expression" priority="3282" aboveAverage="0" equalAverage="0" bottom="0" percent="0" rank="0" text="" dxfId="7356">
      <formula>LEN(TRIM(Q166))&gt;0</formula>
    </cfRule>
  </conditionalFormatting>
  <conditionalFormatting sqref="N166:N171">
    <cfRule type="expression" priority="3283" aboveAverage="0" equalAverage="0" bottom="0" percent="0" rank="0" text="" dxfId="7357">
      <formula>LEN(TRIM(N166))&gt;0</formula>
    </cfRule>
  </conditionalFormatting>
  <conditionalFormatting sqref="K166:K171">
    <cfRule type="expression" priority="3284" aboveAverage="0" equalAverage="0" bottom="0" percent="0" rank="0" text="" dxfId="7358">
      <formula>LEN(TRIM(K166))&gt;0</formula>
    </cfRule>
  </conditionalFormatting>
  <conditionalFormatting sqref="H166:H171">
    <cfRule type="expression" priority="3285" aboveAverage="0" equalAverage="0" bottom="0" percent="0" rank="0" text="" dxfId="7359">
      <formula>LEN(TRIM(H166))&gt;0</formula>
    </cfRule>
  </conditionalFormatting>
  <conditionalFormatting sqref="E166:E171">
    <cfRule type="expression" priority="3286" aboveAverage="0" equalAverage="0" bottom="0" percent="0" rank="0" text="" dxfId="7360">
      <formula>LEN(TRIM(E166))&gt;0</formula>
    </cfRule>
  </conditionalFormatting>
  <conditionalFormatting sqref="Z163:AD165">
    <cfRule type="cellIs" priority="3287" operator="equal" aboveAverage="0" equalAverage="0" bottom="0" percent="0" rank="0" text="" dxfId="7361">
      <formula>"TBD"</formula>
    </cfRule>
  </conditionalFormatting>
  <conditionalFormatting sqref="Q163:Q165">
    <cfRule type="expression" priority="3288" aboveAverage="0" equalAverage="0" bottom="0" percent="0" rank="0" text="" dxfId="7362">
      <formula>LEN(TRIM(Q163))&gt;0</formula>
    </cfRule>
  </conditionalFormatting>
  <conditionalFormatting sqref="N163:N165">
    <cfRule type="expression" priority="3289" aboveAverage="0" equalAverage="0" bottom="0" percent="0" rank="0" text="" dxfId="7363">
      <formula>LEN(TRIM(N163))&gt;0</formula>
    </cfRule>
  </conditionalFormatting>
  <conditionalFormatting sqref="K163:K165">
    <cfRule type="expression" priority="3290" aboveAverage="0" equalAverage="0" bottom="0" percent="0" rank="0" text="" dxfId="7364">
      <formula>LEN(TRIM(K163))&gt;0</formula>
    </cfRule>
  </conditionalFormatting>
  <conditionalFormatting sqref="H163:H165">
    <cfRule type="expression" priority="3291" aboveAverage="0" equalAverage="0" bottom="0" percent="0" rank="0" text="" dxfId="7365">
      <formula>LEN(TRIM(H163))&gt;0</formula>
    </cfRule>
  </conditionalFormatting>
  <conditionalFormatting sqref="E163:E165">
    <cfRule type="expression" priority="3292" aboveAverage="0" equalAverage="0" bottom="0" percent="0" rank="0" text="" dxfId="7366">
      <formula>LEN(TRIM(E163))&gt;0</formula>
    </cfRule>
  </conditionalFormatting>
  <conditionalFormatting sqref="F153:F155">
    <cfRule type="duplicateValues" priority="3293" aboveAverage="0" equalAverage="0" bottom="0" percent="0" rank="0" text="" dxfId="7367"/>
    <cfRule type="expression" priority="3294" aboveAverage="0" equalAverage="0" bottom="0" percent="0" rank="0" text="" dxfId="7368">
      <formula>LEN(TRIM(F153))&gt;0</formula>
    </cfRule>
    <cfRule type="expression" priority="3295" aboveAverage="0" equalAverage="0" bottom="0" percent="0" rank="0" text="" dxfId="7369">
      <formula>LEN(E153)&gt;0</formula>
    </cfRule>
  </conditionalFormatting>
  <conditionalFormatting sqref="R153:R155">
    <cfRule type="duplicateValues" priority="3296" aboveAverage="0" equalAverage="0" bottom="0" percent="0" rank="0" text="" dxfId="7370"/>
    <cfRule type="expression" priority="3297" aboveAverage="0" equalAverage="0" bottom="0" percent="0" rank="0" text="" dxfId="7371">
      <formula>LEN(TRIM(R153))&gt;0</formula>
    </cfRule>
    <cfRule type="expression" priority="3298" aboveAverage="0" equalAverage="0" bottom="0" percent="0" rank="0" text="" dxfId="7372">
      <formula>LEN(Q153)&gt;0</formula>
    </cfRule>
  </conditionalFormatting>
  <conditionalFormatting sqref="O153:O155">
    <cfRule type="duplicateValues" priority="3299" aboveAverage="0" equalAverage="0" bottom="0" percent="0" rank="0" text="" dxfId="7373"/>
    <cfRule type="expression" priority="3300" aboveAverage="0" equalAverage="0" bottom="0" percent="0" rank="0" text="" dxfId="7374">
      <formula>LEN(TRIM(O153))&gt;0</formula>
    </cfRule>
    <cfRule type="expression" priority="3301" aboveAverage="0" equalAverage="0" bottom="0" percent="0" rank="0" text="" dxfId="7375">
      <formula>LEN(N153)&gt;0</formula>
    </cfRule>
  </conditionalFormatting>
  <conditionalFormatting sqref="L153:L155">
    <cfRule type="duplicateValues" priority="3302" aboveAverage="0" equalAverage="0" bottom="0" percent="0" rank="0" text="" dxfId="7376"/>
    <cfRule type="expression" priority="3303" aboveAverage="0" equalAverage="0" bottom="0" percent="0" rank="0" text="" dxfId="7377">
      <formula>LEN(TRIM(L153))&gt;0</formula>
    </cfRule>
    <cfRule type="expression" priority="3304" aboveAverage="0" equalAverage="0" bottom="0" percent="0" rank="0" text="" dxfId="7378">
      <formula>LEN(K153)&gt;0</formula>
    </cfRule>
  </conditionalFormatting>
  <conditionalFormatting sqref="I153:I155">
    <cfRule type="duplicateValues" priority="3305" aboveAverage="0" equalAverage="0" bottom="0" percent="0" rank="0" text="" dxfId="7379"/>
    <cfRule type="expression" priority="3306" aboveAverage="0" equalAverage="0" bottom="0" percent="0" rank="0" text="" dxfId="7380">
      <formula>LEN(TRIM(I153))&gt;0</formula>
    </cfRule>
    <cfRule type="expression" priority="3307" aboveAverage="0" equalAverage="0" bottom="0" percent="0" rank="0" text="" dxfId="7381">
      <formula>LEN(H153)&gt;0</formula>
    </cfRule>
  </conditionalFormatting>
  <conditionalFormatting sqref="U153:W155">
    <cfRule type="duplicateValues" priority="3308" aboveAverage="0" equalAverage="0" bottom="0" percent="0" rank="0" text="" dxfId="7382"/>
    <cfRule type="expression" priority="3309" aboveAverage="0" equalAverage="0" bottom="0" percent="0" rank="0" text="" dxfId="7383">
      <formula>LEN(TRIM(U153))&gt;0</formula>
    </cfRule>
  </conditionalFormatting>
  <conditionalFormatting sqref="Z153:AD155">
    <cfRule type="cellIs" priority="3310" operator="equal" aboveAverage="0" equalAverage="0" bottom="0" percent="0" rank="0" text="" dxfId="7384">
      <formula>"TBD"</formula>
    </cfRule>
  </conditionalFormatting>
  <conditionalFormatting sqref="Q153:Q155">
    <cfRule type="expression" priority="3311" aboveAverage="0" equalAverage="0" bottom="0" percent="0" rank="0" text="" dxfId="7385">
      <formula>LEN(TRIM(Q153))&gt;0</formula>
    </cfRule>
  </conditionalFormatting>
  <conditionalFormatting sqref="N153:N155">
    <cfRule type="expression" priority="3312" aboveAverage="0" equalAverage="0" bottom="0" percent="0" rank="0" text="" dxfId="7386">
      <formula>LEN(TRIM(N153))&gt;0</formula>
    </cfRule>
  </conditionalFormatting>
  <conditionalFormatting sqref="K153:K155">
    <cfRule type="expression" priority="3313" aboveAverage="0" equalAverage="0" bottom="0" percent="0" rank="0" text="" dxfId="7387">
      <formula>LEN(TRIM(K153))&gt;0</formula>
    </cfRule>
  </conditionalFormatting>
  <conditionalFormatting sqref="H153:H155">
    <cfRule type="expression" priority="3314" aboveAverage="0" equalAverage="0" bottom="0" percent="0" rank="0" text="" dxfId="7388">
      <formula>LEN(TRIM(H153))&gt;0</formula>
    </cfRule>
  </conditionalFormatting>
  <conditionalFormatting sqref="E153:E155">
    <cfRule type="expression" priority="3315" aboveAverage="0" equalAverage="0" bottom="0" percent="0" rank="0" text="" dxfId="7389">
      <formula>LEN(TRIM(E153))&gt;0</formula>
    </cfRule>
  </conditionalFormatting>
  <conditionalFormatting sqref="X153:X155">
    <cfRule type="expression" priority="3316" aboveAverage="0" equalAverage="0" bottom="0" percent="0" rank="0" text="" dxfId="7390">
      <formula>LEN(TRIM(X153))&gt;0</formula>
    </cfRule>
    <cfRule type="expression" priority="3317" aboveAverage="0" equalAverage="0" bottom="0" percent="0" rank="0" text="" dxfId="7391">
      <formula>(SUMPRODUCT(--(A153:U153&lt;&gt;"")))&gt;0</formula>
    </cfRule>
  </conditionalFormatting>
  <conditionalFormatting sqref="Z156:AD162">
    <cfRule type="cellIs" priority="3318" operator="equal" aboveAverage="0" equalAverage="0" bottom="0" percent="0" rank="0" text="" dxfId="7392">
      <formula>"TBD"</formula>
    </cfRule>
  </conditionalFormatting>
  <conditionalFormatting sqref="X156:X160">
    <cfRule type="expression" priority="3319" aboveAverage="0" equalAverage="0" bottom="0" percent="0" rank="0" text="" dxfId="7393">
      <formula>LEN(TRIM(X156))&gt;0</formula>
    </cfRule>
    <cfRule type="expression" priority="3320" aboveAverage="0" equalAverage="0" bottom="0" percent="0" rank="0" text="" dxfId="7394">
      <formula>(SUMPRODUCT(--(A156:U156&lt;&gt;"")))&gt;0</formula>
    </cfRule>
  </conditionalFormatting>
  <conditionalFormatting sqref="R156:R171">
    <cfRule type="expression" priority="3321" aboveAverage="0" equalAverage="0" bottom="0" percent="0" rank="0" text="" dxfId="7395">
      <formula>LEN(TRIM(R156))&gt;0</formula>
    </cfRule>
    <cfRule type="expression" priority="3322" aboveAverage="0" equalAverage="0" bottom="0" percent="0" rank="0" text="" dxfId="7396">
      <formula>LEN(Q156)&gt;0</formula>
    </cfRule>
  </conditionalFormatting>
  <conditionalFormatting sqref="Q156:Q162">
    <cfRule type="expression" priority="3323" aboveAverage="0" equalAverage="0" bottom="0" percent="0" rank="0" text="" dxfId="7397">
      <formula>LEN(TRIM(Q156))&gt;0</formula>
    </cfRule>
  </conditionalFormatting>
  <conditionalFormatting sqref="O156:O171">
    <cfRule type="expression" priority="3324" aboveAverage="0" equalAverage="0" bottom="0" percent="0" rank="0" text="" dxfId="7398">
      <formula>LEN(TRIM(O156))&gt;0</formula>
    </cfRule>
    <cfRule type="expression" priority="3325" aboveAverage="0" equalAverage="0" bottom="0" percent="0" rank="0" text="" dxfId="7399">
      <formula>LEN(N156)&gt;0</formula>
    </cfRule>
  </conditionalFormatting>
  <conditionalFormatting sqref="N156:N162">
    <cfRule type="expression" priority="3326" aboveAverage="0" equalAverage="0" bottom="0" percent="0" rank="0" text="" dxfId="7400">
      <formula>LEN(TRIM(N156))&gt;0</formula>
    </cfRule>
  </conditionalFormatting>
  <conditionalFormatting sqref="L156:L171">
    <cfRule type="expression" priority="3327" aboveAverage="0" equalAverage="0" bottom="0" percent="0" rank="0" text="" dxfId="7401">
      <formula>LEN(TRIM(L156))&gt;0</formula>
    </cfRule>
    <cfRule type="expression" priority="3328" aboveAverage="0" equalAverage="0" bottom="0" percent="0" rank="0" text="" dxfId="7402">
      <formula>LEN(K156)&gt;0</formula>
    </cfRule>
  </conditionalFormatting>
  <conditionalFormatting sqref="K156:K162">
    <cfRule type="expression" priority="3329" aboveAverage="0" equalAverage="0" bottom="0" percent="0" rank="0" text="" dxfId="7403">
      <formula>LEN(TRIM(K156))&gt;0</formula>
    </cfRule>
  </conditionalFormatting>
  <conditionalFormatting sqref="I156:I171">
    <cfRule type="expression" priority="3330" aboveAverage="0" equalAverage="0" bottom="0" percent="0" rank="0" text="" dxfId="7404">
      <formula>LEN(TRIM(I156))&gt;0</formula>
    </cfRule>
    <cfRule type="expression" priority="3331" aboveAverage="0" equalAverage="0" bottom="0" percent="0" rank="0" text="" dxfId="7405">
      <formula>LEN(H156)&gt;0</formula>
    </cfRule>
  </conditionalFormatting>
  <conditionalFormatting sqref="H156:H162">
    <cfRule type="expression" priority="3332" aboveAverage="0" equalAverage="0" bottom="0" percent="0" rank="0" text="" dxfId="7406">
      <formula>LEN(TRIM(H156))&gt;0</formula>
    </cfRule>
  </conditionalFormatting>
  <conditionalFormatting sqref="E156:E162">
    <cfRule type="expression" priority="3333" aboveAverage="0" equalAverage="0" bottom="0" percent="0" rank="0" text="" dxfId="7407">
      <formula>LEN(TRIM(E156))&gt;0</formula>
    </cfRule>
  </conditionalFormatting>
  <conditionalFormatting sqref="Z152:AD152">
    <cfRule type="cellIs" priority="3334" operator="equal" aboveAverage="0" equalAverage="0" bottom="0" percent="0" rank="0" text="" dxfId="7408">
      <formula>"TBD"</formula>
    </cfRule>
  </conditionalFormatting>
  <conditionalFormatting sqref="U152:W152">
    <cfRule type="expression" priority="3335" aboveAverage="0" equalAverage="0" bottom="0" percent="0" rank="0" text="" dxfId="7409">
      <formula>LEN(TRIM(U152))&gt;0</formula>
    </cfRule>
    <cfRule type="duplicateValues" priority="3336" aboveAverage="0" equalAverage="0" bottom="0" percent="0" rank="0" text="" dxfId="7410"/>
  </conditionalFormatting>
  <conditionalFormatting sqref="Q152">
    <cfRule type="expression" priority="3337" aboveAverage="0" equalAverage="0" bottom="0" percent="0" rank="0" text="" dxfId="7411">
      <formula>LEN(TRIM(Q152))&gt;0</formula>
    </cfRule>
  </conditionalFormatting>
  <conditionalFormatting sqref="N152">
    <cfRule type="expression" priority="3338" aboveAverage="0" equalAverage="0" bottom="0" percent="0" rank="0" text="" dxfId="7412">
      <formula>LEN(TRIM(N152))&gt;0</formula>
    </cfRule>
  </conditionalFormatting>
  <conditionalFormatting sqref="K152">
    <cfRule type="expression" priority="3339" aboveAverage="0" equalAverage="0" bottom="0" percent="0" rank="0" text="" dxfId="7413">
      <formula>LEN(TRIM(K152))&gt;0</formula>
    </cfRule>
  </conditionalFormatting>
  <conditionalFormatting sqref="H152">
    <cfRule type="expression" priority="3340" aboveAverage="0" equalAverage="0" bottom="0" percent="0" rank="0" text="" dxfId="7414">
      <formula>LEN(TRIM(H152))&gt;0</formula>
    </cfRule>
  </conditionalFormatting>
  <conditionalFormatting sqref="E152">
    <cfRule type="expression" priority="3341" aboveAverage="0" equalAverage="0" bottom="0" percent="0" rank="0" text="" dxfId="7415">
      <formula>LEN(TRIM(E152))&gt;0</formula>
    </cfRule>
  </conditionalFormatting>
  <conditionalFormatting sqref="X152">
    <cfRule type="expression" priority="3342" aboveAverage="0" equalAverage="0" bottom="0" percent="0" rank="0" text="" dxfId="7416">
      <formula>LEN(TRIM(X152))&gt;0</formula>
    </cfRule>
    <cfRule type="expression" priority="3343" aboveAverage="0" equalAverage="0" bottom="0" percent="0" rank="0" text="" dxfId="7417">
      <formula>(SUMPRODUCT(--(A152:U152&lt;&gt;"")))&gt;0</formula>
    </cfRule>
  </conditionalFormatting>
  <conditionalFormatting sqref="R152">
    <cfRule type="expression" priority="3344" aboveAverage="0" equalAverage="0" bottom="0" percent="0" rank="0" text="" dxfId="7418">
      <formula>LEN(TRIM(R152))&gt;0</formula>
    </cfRule>
    <cfRule type="expression" priority="3345" aboveAverage="0" equalAverage="0" bottom="0" percent="0" rank="0" text="" dxfId="7419">
      <formula>LEN(Q152)&gt;0</formula>
    </cfRule>
  </conditionalFormatting>
  <conditionalFormatting sqref="O152">
    <cfRule type="expression" priority="3346" aboveAverage="0" equalAverage="0" bottom="0" percent="0" rank="0" text="" dxfId="7420">
      <formula>LEN(TRIM(O152))&gt;0</formula>
    </cfRule>
    <cfRule type="expression" priority="3347" aboveAverage="0" equalAverage="0" bottom="0" percent="0" rank="0" text="" dxfId="7421">
      <formula>LEN(N152)&gt;0</formula>
    </cfRule>
  </conditionalFormatting>
  <conditionalFormatting sqref="L152">
    <cfRule type="expression" priority="3348" aboveAverage="0" equalAverage="0" bottom="0" percent="0" rank="0" text="" dxfId="7422">
      <formula>LEN(TRIM(L152))&gt;0</formula>
    </cfRule>
    <cfRule type="expression" priority="3349" aboveAverage="0" equalAverage="0" bottom="0" percent="0" rank="0" text="" dxfId="7423">
      <formula>LEN(K152)&gt;0</formula>
    </cfRule>
  </conditionalFormatting>
  <conditionalFormatting sqref="I152">
    <cfRule type="expression" priority="3350" aboveAverage="0" equalAverage="0" bottom="0" percent="0" rank="0" text="" dxfId="7424">
      <formula>LEN(TRIM(I152))&gt;0</formula>
    </cfRule>
    <cfRule type="expression" priority="3351" aboveAverage="0" equalAverage="0" bottom="0" percent="0" rank="0" text="" dxfId="7425">
      <formula>LEN(H152)&gt;0</formula>
    </cfRule>
  </conditionalFormatting>
  <conditionalFormatting sqref="I152">
    <cfRule type="duplicateValues" priority="3352" aboveAverage="0" equalAverage="0" bottom="0" percent="0" rank="0" text="" dxfId="7426"/>
  </conditionalFormatting>
  <conditionalFormatting sqref="L152">
    <cfRule type="duplicateValues" priority="3353" aboveAverage="0" equalAverage="0" bottom="0" percent="0" rank="0" text="" dxfId="7427"/>
  </conditionalFormatting>
  <conditionalFormatting sqref="O152">
    <cfRule type="duplicateValues" priority="3354" aboveAverage="0" equalAverage="0" bottom="0" percent="0" rank="0" text="" dxfId="7428"/>
  </conditionalFormatting>
  <conditionalFormatting sqref="R152">
    <cfRule type="duplicateValues" priority="3355" aboveAverage="0" equalAverage="0" bottom="0" percent="0" rank="0" text="" dxfId="7429"/>
  </conditionalFormatting>
  <conditionalFormatting sqref="F152">
    <cfRule type="duplicateValues" priority="3356" aboveAverage="0" equalAverage="0" bottom="0" percent="0" rank="0" text="" dxfId="7430"/>
    <cfRule type="expression" priority="3357" aboveAverage="0" equalAverage="0" bottom="0" percent="0" rank="0" text="" dxfId="7431">
      <formula>LEN(TRIM(F152))&gt;0</formula>
    </cfRule>
    <cfRule type="expression" priority="3358" aboveAverage="0" equalAverage="0" bottom="0" percent="0" rank="0" text="" dxfId="7432">
      <formula>LEN(E152)&gt;0</formula>
    </cfRule>
  </conditionalFormatting>
  <conditionalFormatting sqref="Z126:AD126">
    <cfRule type="cellIs" priority="3359" operator="equal" aboveAverage="0" equalAverage="0" bottom="0" percent="0" rank="0" text="" dxfId="7433">
      <formula>"TBD"</formula>
    </cfRule>
  </conditionalFormatting>
  <conditionalFormatting sqref="U126:W126">
    <cfRule type="expression" priority="3360" aboveAverage="0" equalAverage="0" bottom="0" percent="0" rank="0" text="" dxfId="7434">
      <formula>LEN(TRIM(U126))&gt;0</formula>
    </cfRule>
    <cfRule type="duplicateValues" priority="3361" aboveAverage="0" equalAverage="0" bottom="0" percent="0" rank="0" text="" dxfId="7435"/>
  </conditionalFormatting>
  <conditionalFormatting sqref="Q126">
    <cfRule type="expression" priority="3362" aboveAverage="0" equalAverage="0" bottom="0" percent="0" rank="0" text="" dxfId="7436">
      <formula>LEN(TRIM(Q126))&gt;0</formula>
    </cfRule>
  </conditionalFormatting>
  <conditionalFormatting sqref="N126">
    <cfRule type="expression" priority="3363" aboveAverage="0" equalAverage="0" bottom="0" percent="0" rank="0" text="" dxfId="7437">
      <formula>LEN(TRIM(N126))&gt;0</formula>
    </cfRule>
  </conditionalFormatting>
  <conditionalFormatting sqref="K126">
    <cfRule type="expression" priority="3364" aboveAverage="0" equalAverage="0" bottom="0" percent="0" rank="0" text="" dxfId="7438">
      <formula>LEN(TRIM(K126))&gt;0</formula>
    </cfRule>
  </conditionalFormatting>
  <conditionalFormatting sqref="H126">
    <cfRule type="expression" priority="3365" aboveAverage="0" equalAverage="0" bottom="0" percent="0" rank="0" text="" dxfId="7439">
      <formula>LEN(TRIM(H126))&gt;0</formula>
    </cfRule>
  </conditionalFormatting>
  <conditionalFormatting sqref="E126">
    <cfRule type="expression" priority="3366" aboveAverage="0" equalAverage="0" bottom="0" percent="0" rank="0" text="" dxfId="7440">
      <formula>LEN(TRIM(E126))&gt;0</formula>
    </cfRule>
  </conditionalFormatting>
  <conditionalFormatting sqref="Z127:AD127 Z150:AD150">
    <cfRule type="cellIs" priority="3367" operator="equal" aboveAverage="0" equalAverage="0" bottom="0" percent="0" rank="0" text="" dxfId="7441">
      <formula>"TBD"</formula>
    </cfRule>
  </conditionalFormatting>
  <conditionalFormatting sqref="U127:W127 U150:W150">
    <cfRule type="expression" priority="3368" aboveAverage="0" equalAverage="0" bottom="0" percent="0" rank="0" text="" dxfId="7442">
      <formula>LEN(TRIM(U127))&gt;0</formula>
    </cfRule>
    <cfRule type="duplicateValues" priority="3369" aboveAverage="0" equalAverage="0" bottom="0" percent="0" rank="0" text="" dxfId="7443"/>
  </conditionalFormatting>
  <conditionalFormatting sqref="Q127 Q150">
    <cfRule type="expression" priority="3370" aboveAverage="0" equalAverage="0" bottom="0" percent="0" rank="0" text="" dxfId="7444">
      <formula>LEN(TRIM(Q127))&gt;0</formula>
    </cfRule>
  </conditionalFormatting>
  <conditionalFormatting sqref="N127 N150">
    <cfRule type="expression" priority="3371" aboveAverage="0" equalAverage="0" bottom="0" percent="0" rank="0" text="" dxfId="7445">
      <formula>LEN(TRIM(N127))&gt;0</formula>
    </cfRule>
  </conditionalFormatting>
  <conditionalFormatting sqref="K127 K150">
    <cfRule type="expression" priority="3372" aboveAverage="0" equalAverage="0" bottom="0" percent="0" rank="0" text="" dxfId="7446">
      <formula>LEN(TRIM(K127))&gt;0</formula>
    </cfRule>
  </conditionalFormatting>
  <conditionalFormatting sqref="H127 H150">
    <cfRule type="expression" priority="3373" aboveAverage="0" equalAverage="0" bottom="0" percent="0" rank="0" text="" dxfId="7447">
      <formula>LEN(TRIM(H127))&gt;0</formula>
    </cfRule>
  </conditionalFormatting>
  <conditionalFormatting sqref="E127 E150">
    <cfRule type="expression" priority="3374" aboveAverage="0" equalAverage="0" bottom="0" percent="0" rank="0" text="" dxfId="7448">
      <formula>LEN(TRIM(E127))&gt;0</formula>
    </cfRule>
  </conditionalFormatting>
  <conditionalFormatting sqref="U125:W125">
    <cfRule type="duplicateValues" priority="3375" aboveAverage="0" equalAverage="0" bottom="0" percent="0" rank="0" text="" dxfId="7449"/>
    <cfRule type="expression" priority="3376" aboveAverage="0" equalAverage="0" bottom="0" percent="0" rank="0" text="" dxfId="7450">
      <formula>LEN(TRIM(U125))&gt;0</formula>
    </cfRule>
  </conditionalFormatting>
  <conditionalFormatting sqref="I125">
    <cfRule type="duplicateValues" priority="3377" aboveAverage="0" equalAverage="0" bottom="0" percent="0" rank="0" text="" dxfId="7451"/>
  </conditionalFormatting>
  <conditionalFormatting sqref="L125">
    <cfRule type="duplicateValues" priority="3378" aboveAverage="0" equalAverage="0" bottom="0" percent="0" rank="0" text="" dxfId="7452"/>
  </conditionalFormatting>
  <conditionalFormatting sqref="O125">
    <cfRule type="duplicateValues" priority="3379" aboveAverage="0" equalAverage="0" bottom="0" percent="0" rank="0" text="" dxfId="7453"/>
  </conditionalFormatting>
  <conditionalFormatting sqref="R125">
    <cfRule type="duplicateValues" priority="3380" aboveAverage="0" equalAverage="0" bottom="0" percent="0" rank="0" text="" dxfId="7454"/>
  </conditionalFormatting>
  <conditionalFormatting sqref="Z125:AD125">
    <cfRule type="cellIs" priority="3381" operator="equal" aboveAverage="0" equalAverage="0" bottom="0" percent="0" rank="0" text="" dxfId="7455">
      <formula>"TBD"</formula>
    </cfRule>
  </conditionalFormatting>
  <conditionalFormatting sqref="Q125">
    <cfRule type="expression" priority="3382" aboveAverage="0" equalAverage="0" bottom="0" percent="0" rank="0" text="" dxfId="7456">
      <formula>LEN(TRIM(Q125))&gt;0</formula>
    </cfRule>
  </conditionalFormatting>
  <conditionalFormatting sqref="N125">
    <cfRule type="expression" priority="3383" aboveAverage="0" equalAverage="0" bottom="0" percent="0" rank="0" text="" dxfId="7457">
      <formula>LEN(TRIM(N125))&gt;0</formula>
    </cfRule>
  </conditionalFormatting>
  <conditionalFormatting sqref="K125">
    <cfRule type="expression" priority="3384" aboveAverage="0" equalAverage="0" bottom="0" percent="0" rank="0" text="" dxfId="7458">
      <formula>LEN(TRIM(K125))&gt;0</formula>
    </cfRule>
  </conditionalFormatting>
  <conditionalFormatting sqref="H125">
    <cfRule type="expression" priority="3385" aboveAverage="0" equalAverage="0" bottom="0" percent="0" rank="0" text="" dxfId="7459">
      <formula>LEN(TRIM(H125))&gt;0</formula>
    </cfRule>
  </conditionalFormatting>
  <conditionalFormatting sqref="E125">
    <cfRule type="expression" priority="3386" aboveAverage="0" equalAverage="0" bottom="0" percent="0" rank="0" text="" dxfId="7460">
      <formula>LEN(TRIM(E125))&gt;0</formula>
    </cfRule>
  </conditionalFormatting>
  <conditionalFormatting sqref="I126">
    <cfRule type="duplicateValues" priority="3387" aboveAverage="0" equalAverage="0" bottom="0" percent="0" rank="0" text="" dxfId="7461"/>
  </conditionalFormatting>
  <conditionalFormatting sqref="L126">
    <cfRule type="duplicateValues" priority="3388" aboveAverage="0" equalAverage="0" bottom="0" percent="0" rank="0" text="" dxfId="7462"/>
  </conditionalFormatting>
  <conditionalFormatting sqref="O126">
    <cfRule type="duplicateValues" priority="3389" aboveAverage="0" equalAverage="0" bottom="0" percent="0" rank="0" text="" dxfId="7463"/>
  </conditionalFormatting>
  <conditionalFormatting sqref="R126">
    <cfRule type="duplicateValues" priority="3390" aboveAverage="0" equalAverage="0" bottom="0" percent="0" rank="0" text="" dxfId="7464"/>
  </conditionalFormatting>
  <conditionalFormatting sqref="F126">
    <cfRule type="duplicateValues" priority="3391" aboveAverage="0" equalAverage="0" bottom="0" percent="0" rank="0" text="" dxfId="7465"/>
    <cfRule type="expression" priority="3392" aboveAverage="0" equalAverage="0" bottom="0" percent="0" rank="0" text="" dxfId="7466">
      <formula>LEN(TRIM(F126))&gt;0</formula>
    </cfRule>
    <cfRule type="expression" priority="3393" aboveAverage="0" equalAverage="0" bottom="0" percent="0" rank="0" text="" dxfId="7467">
      <formula>LEN(E126)&gt;0</formula>
    </cfRule>
  </conditionalFormatting>
  <conditionalFormatting sqref="F125">
    <cfRule type="duplicateValues" priority="3394" aboveAverage="0" equalAverage="0" bottom="0" percent="0" rank="0" text="" dxfId="7468"/>
    <cfRule type="expression" priority="3395" aboveAverage="0" equalAverage="0" bottom="0" percent="0" rank="0" text="" dxfId="7469">
      <formula>LEN(TRIM(F125))&gt;0</formula>
    </cfRule>
    <cfRule type="expression" priority="3396" aboveAverage="0" equalAverage="0" bottom="0" percent="0" rank="0" text="" dxfId="7470">
      <formula>LEN(E125)&gt;0</formula>
    </cfRule>
  </conditionalFormatting>
  <conditionalFormatting sqref="Z107:AD110">
    <cfRule type="cellIs" priority="3397" operator="equal" aboveAverage="0" equalAverage="0" bottom="0" percent="0" rank="0" text="" dxfId="7471">
      <formula>"TBD"</formula>
    </cfRule>
  </conditionalFormatting>
  <conditionalFormatting sqref="U107:W110">
    <cfRule type="expression" priority="3398" aboveAverage="0" equalAverage="0" bottom="0" percent="0" rank="0" text="" dxfId="7472">
      <formula>LEN(TRIM(U107))&gt;0</formula>
    </cfRule>
    <cfRule type="duplicateValues" priority="3399" aboveAverage="0" equalAverage="0" bottom="0" percent="0" rank="0" text="" dxfId="7473"/>
  </conditionalFormatting>
  <conditionalFormatting sqref="R107:R110">
    <cfRule type="expression" priority="3400" aboveAverage="0" equalAverage="0" bottom="0" percent="0" rank="0" text="" dxfId="7474">
      <formula>LEN(TRIM(R107))&gt;0</formula>
    </cfRule>
    <cfRule type="expression" priority="3401" aboveAverage="0" equalAverage="0" bottom="0" percent="0" rank="0" text="" dxfId="7475">
      <formula>LEN(Q107)&gt;0</formula>
    </cfRule>
    <cfRule type="duplicateValues" priority="3402" aboveAverage="0" equalAverage="0" bottom="0" percent="0" rank="0" text="" dxfId="7476"/>
  </conditionalFormatting>
  <conditionalFormatting sqref="Q107:Q110">
    <cfRule type="expression" priority="3403" aboveAverage="0" equalAverage="0" bottom="0" percent="0" rank="0" text="" dxfId="7477">
      <formula>LEN(TRIM(Q107))&gt;0</formula>
    </cfRule>
  </conditionalFormatting>
  <conditionalFormatting sqref="O107:O110">
    <cfRule type="expression" priority="3404" aboveAverage="0" equalAverage="0" bottom="0" percent="0" rank="0" text="" dxfId="7478">
      <formula>LEN(TRIM(O107))&gt;0</formula>
    </cfRule>
    <cfRule type="expression" priority="3405" aboveAverage="0" equalAverage="0" bottom="0" percent="0" rank="0" text="" dxfId="7479">
      <formula>LEN(N107)&gt;0</formula>
    </cfRule>
    <cfRule type="duplicateValues" priority="3406" aboveAverage="0" equalAverage="0" bottom="0" percent="0" rank="0" text="" dxfId="7480"/>
  </conditionalFormatting>
  <conditionalFormatting sqref="N107:N110">
    <cfRule type="expression" priority="3407" aboveAverage="0" equalAverage="0" bottom="0" percent="0" rank="0" text="" dxfId="7481">
      <formula>LEN(TRIM(N107))&gt;0</formula>
    </cfRule>
  </conditionalFormatting>
  <conditionalFormatting sqref="L107:L110">
    <cfRule type="expression" priority="3408" aboveAverage="0" equalAverage="0" bottom="0" percent="0" rank="0" text="" dxfId="7482">
      <formula>LEN(TRIM(L107))&gt;0</formula>
    </cfRule>
    <cfRule type="expression" priority="3409" aboveAverage="0" equalAverage="0" bottom="0" percent="0" rank="0" text="" dxfId="7483">
      <formula>LEN(K107)&gt;0</formula>
    </cfRule>
    <cfRule type="duplicateValues" priority="3410" aboveAverage="0" equalAverage="0" bottom="0" percent="0" rank="0" text="" dxfId="7484"/>
  </conditionalFormatting>
  <conditionalFormatting sqref="K107:K110">
    <cfRule type="expression" priority="3411" aboveAverage="0" equalAverage="0" bottom="0" percent="0" rank="0" text="" dxfId="7485">
      <formula>LEN(TRIM(K107))&gt;0</formula>
    </cfRule>
  </conditionalFormatting>
  <conditionalFormatting sqref="I107:I110">
    <cfRule type="expression" priority="3412" aboveAverage="0" equalAverage="0" bottom="0" percent="0" rank="0" text="" dxfId="7486">
      <formula>LEN(TRIM(I107))&gt;0</formula>
    </cfRule>
    <cfRule type="expression" priority="3413" aboveAverage="0" equalAverage="0" bottom="0" percent="0" rank="0" text="" dxfId="7487">
      <formula>LEN(H107)&gt;0</formula>
    </cfRule>
    <cfRule type="duplicateValues" priority="3414" aboveAverage="0" equalAverage="0" bottom="0" percent="0" rank="0" text="" dxfId="7488"/>
  </conditionalFormatting>
  <conditionalFormatting sqref="H107:H110">
    <cfRule type="expression" priority="3415" aboveAverage="0" equalAverage="0" bottom="0" percent="0" rank="0" text="" dxfId="7489">
      <formula>LEN(TRIM(H107))&gt;0</formula>
    </cfRule>
  </conditionalFormatting>
  <conditionalFormatting sqref="E107:E110">
    <cfRule type="expression" priority="3416" aboveAverage="0" equalAverage="0" bottom="0" percent="0" rank="0" text="" dxfId="7490">
      <formula>LEN(TRIM(E107))&gt;0</formula>
    </cfRule>
  </conditionalFormatting>
  <conditionalFormatting sqref="F107:F110">
    <cfRule type="duplicateValues" priority="3417" aboveAverage="0" equalAverage="0" bottom="0" percent="0" rank="0" text="" dxfId="7491"/>
    <cfRule type="expression" priority="3418" aboveAverage="0" equalAverage="0" bottom="0" percent="0" rank="0" text="" dxfId="7492">
      <formula>LEN(TRIM(F107))&gt;0</formula>
    </cfRule>
    <cfRule type="expression" priority="3419" aboveAverage="0" equalAverage="0" bottom="0" percent="0" rank="0" text="" dxfId="7493">
      <formula>LEN(E107)&gt;0</formula>
    </cfRule>
  </conditionalFormatting>
  <conditionalFormatting sqref="AE1:AU3 AE494:AU498 AE500:AU500 AE499:AS499 AU499 AE502:AU502 AU501 AE504:AU504 AU503 AE506:AU506 AU505 AE508:AU508 AU507 AE510:AU510 AU509 AE512:AU512 AU511 AE514:AU514 AU513 AE516:AU516 AU515 AE518:AU518 AU517 AE520:AU520 AU519 AE522:AU522 AU521 AE524:AU524 AU523 AU525 AE501:AS501 AE503:AS503 AE505:AS505 AE507:AS507 AE509:AS509 AE511:AS511 AE513:AS513 AE515:AS515 AE517:AS517 AE519:AS519 AE521:AS521 AE523:AS523 AE525:AS525 AE552:AU1048576 AE104:AU419">
    <cfRule type="cellIs" priority="3420" operator="equal" aboveAverage="0" equalAverage="0" bottom="0" percent="0" rank="0" text="" dxfId="7494">
      <formula>"TBD"</formula>
    </cfRule>
  </conditionalFormatting>
  <conditionalFormatting sqref="Z112:AD113">
    <cfRule type="cellIs" priority="3421" operator="equal" aboveAverage="0" equalAverage="0" bottom="0" percent="0" rank="0" text="" dxfId="7495">
      <formula>"TBD"</formula>
    </cfRule>
  </conditionalFormatting>
  <conditionalFormatting sqref="U112:W113">
    <cfRule type="expression" priority="3422" aboveAverage="0" equalAverage="0" bottom="0" percent="0" rank="0" text="" dxfId="7496">
      <formula>LEN(TRIM(U112))&gt;0</formula>
    </cfRule>
    <cfRule type="duplicateValues" priority="3423" aboveAverage="0" equalAverage="0" bottom="0" percent="0" rank="0" text="" dxfId="7497"/>
  </conditionalFormatting>
  <conditionalFormatting sqref="Q112:Q113">
    <cfRule type="expression" priority="3424" aboveAverage="0" equalAverage="0" bottom="0" percent="0" rank="0" text="" dxfId="7498">
      <formula>LEN(TRIM(Q112))&gt;0</formula>
    </cfRule>
  </conditionalFormatting>
  <conditionalFormatting sqref="N112:N113">
    <cfRule type="expression" priority="3425" aboveAverage="0" equalAverage="0" bottom="0" percent="0" rank="0" text="" dxfId="7499">
      <formula>LEN(TRIM(N112))&gt;0</formula>
    </cfRule>
  </conditionalFormatting>
  <conditionalFormatting sqref="K112:K113">
    <cfRule type="expression" priority="3426" aboveAverage="0" equalAverage="0" bottom="0" percent="0" rank="0" text="" dxfId="7500">
      <formula>LEN(TRIM(K112))&gt;0</formula>
    </cfRule>
  </conditionalFormatting>
  <conditionalFormatting sqref="H112:H113">
    <cfRule type="expression" priority="3427" aboveAverage="0" equalAverage="0" bottom="0" percent="0" rank="0" text="" dxfId="7501">
      <formula>LEN(TRIM(H112))&gt;0</formula>
    </cfRule>
  </conditionalFormatting>
  <conditionalFormatting sqref="E112:E113">
    <cfRule type="expression" priority="3428" aboveAverage="0" equalAverage="0" bottom="0" percent="0" rank="0" text="" dxfId="7502">
      <formula>LEN(TRIM(E112))&gt;0</formula>
    </cfRule>
  </conditionalFormatting>
  <conditionalFormatting sqref="Z105:AD106">
    <cfRule type="cellIs" priority="3429" operator="equal" aboveAverage="0" equalAverage="0" bottom="0" percent="0" rank="0" text="" dxfId="7503">
      <formula>"TBD"</formula>
    </cfRule>
  </conditionalFormatting>
  <conditionalFormatting sqref="U105:W106">
    <cfRule type="expression" priority="3430" aboveAverage="0" equalAverage="0" bottom="0" percent="0" rank="0" text="" dxfId="7504">
      <formula>LEN(TRIM(U105))&gt;0</formula>
    </cfRule>
  </conditionalFormatting>
  <conditionalFormatting sqref="Q105:Q106">
    <cfRule type="expression" priority="3431" aboveAverage="0" equalAverage="0" bottom="0" percent="0" rank="0" text="" dxfId="7505">
      <formula>LEN(TRIM(Q105))&gt;0</formula>
    </cfRule>
  </conditionalFormatting>
  <conditionalFormatting sqref="N105:N106">
    <cfRule type="expression" priority="3432" aboveAverage="0" equalAverage="0" bottom="0" percent="0" rank="0" text="" dxfId="7506">
      <formula>LEN(TRIM(N105))&gt;0</formula>
    </cfRule>
  </conditionalFormatting>
  <conditionalFormatting sqref="K105:K106">
    <cfRule type="expression" priority="3433" aboveAverage="0" equalAverage="0" bottom="0" percent="0" rank="0" text="" dxfId="7507">
      <formula>LEN(TRIM(K105))&gt;0</formula>
    </cfRule>
  </conditionalFormatting>
  <conditionalFormatting sqref="H105:H106">
    <cfRule type="expression" priority="3434" aboveAverage="0" equalAverage="0" bottom="0" percent="0" rank="0" text="" dxfId="7508">
      <formula>LEN(TRIM(H105))&gt;0</formula>
    </cfRule>
  </conditionalFormatting>
  <conditionalFormatting sqref="E105:E106">
    <cfRule type="expression" priority="3435" aboveAverage="0" equalAverage="0" bottom="0" percent="0" rank="0" text="" dxfId="7509">
      <formula>LEN(TRIM(E105))&gt;0</formula>
    </cfRule>
  </conditionalFormatting>
  <conditionalFormatting sqref="R105:R106">
    <cfRule type="expression" priority="3436" aboveAverage="0" equalAverage="0" bottom="0" percent="0" rank="0" text="" dxfId="7510">
      <formula>LEN(TRIM(R105))&gt;0</formula>
    </cfRule>
    <cfRule type="expression" priority="3437" aboveAverage="0" equalAverage="0" bottom="0" percent="0" rank="0" text="" dxfId="7511">
      <formula>LEN(Q105)&gt;0</formula>
    </cfRule>
  </conditionalFormatting>
  <conditionalFormatting sqref="O105:O106">
    <cfRule type="expression" priority="3438" aboveAverage="0" equalAverage="0" bottom="0" percent="0" rank="0" text="" dxfId="7512">
      <formula>LEN(TRIM(O105))&gt;0</formula>
    </cfRule>
    <cfRule type="expression" priority="3439" aboveAverage="0" equalAverage="0" bottom="0" percent="0" rank="0" text="" dxfId="7513">
      <formula>LEN(N105)&gt;0</formula>
    </cfRule>
  </conditionalFormatting>
  <conditionalFormatting sqref="L105:L106">
    <cfRule type="expression" priority="3440" aboveAverage="0" equalAverage="0" bottom="0" percent="0" rank="0" text="" dxfId="7514">
      <formula>LEN(TRIM(L105))&gt;0</formula>
    </cfRule>
    <cfRule type="expression" priority="3441" aboveAverage="0" equalAverage="0" bottom="0" percent="0" rank="0" text="" dxfId="7515">
      <formula>LEN(K105)&gt;0</formula>
    </cfRule>
  </conditionalFormatting>
  <conditionalFormatting sqref="I105:I106">
    <cfRule type="expression" priority="3442" aboveAverage="0" equalAverage="0" bottom="0" percent="0" rank="0" text="" dxfId="7516">
      <formula>LEN(TRIM(I105))&gt;0</formula>
    </cfRule>
    <cfRule type="expression" priority="3443" aboveAverage="0" equalAverage="0" bottom="0" percent="0" rank="0" text="" dxfId="7517">
      <formula>LEN(H105)&gt;0</formula>
    </cfRule>
  </conditionalFormatting>
  <conditionalFormatting sqref="X151">
    <cfRule type="expression" priority="3444" aboveAverage="0" equalAverage="0" bottom="0" percent="0" rank="0" text="" dxfId="7518">
      <formula>LEN(TRIM(X151))&gt;0</formula>
    </cfRule>
    <cfRule type="expression" priority="3445" aboveAverage="0" equalAverage="0" bottom="0" percent="0" rank="0" text="" dxfId="7519">
      <formula>(SUMPRODUCT(--(A151:U151&lt;&gt;"")))&gt;0</formula>
    </cfRule>
  </conditionalFormatting>
  <conditionalFormatting sqref="Y1:AV3 Y494:AV498 Y500:AV500 Y499:AS499 AU499:AV499 Y502:AV502 AU501:AV501 Y504:AV504 AU503:AV503 Y506:AV506 AU505:AV505 Y508:AV508 AU507:AV507 Y510:AV510 AU509:AV509 Y512:AV512 AU511:AV511 Y514:AV514 AU513:AV513 Y516:AV516 AU515:AV515 Y518:AV518 AU517:AV517 Y520:AV520 AU519:AV519 Y522:AV522 AU521:AV521 Y524:AV524 AU523:AV523 AU525:AV525 Y501:AS501 Y503:AS503 Y505:AS505 Y507:AS507 Y509:AS509 Y511:AS511 Y513:AS513 Y515:AS515 Y517:AS517 Y519:AS519 Y521:AS521 Y523:AS523 Y525:AS525 Y552:AV1048576 Y104:AV419">
    <cfRule type="expression" priority="3446" aboveAverage="0" equalAverage="0" bottom="0" percent="0" rank="0" text="" dxfId="7520">
      <formula>LEN(TRIM(Y1))&gt;0</formula>
    </cfRule>
  </conditionalFormatting>
  <conditionalFormatting sqref="Z151:AD151 Z111:AD111 Z1:AD3 Z114:AD124 Z196:AD201 Z205:AD210 Z104:AD104 Z494:AD495 Z552:AD1048576 Z312:AD419">
    <cfRule type="cellIs" priority="3447" operator="equal" aboveAverage="0" equalAverage="0" bottom="0" percent="0" rank="0" text="" dxfId="7521">
      <formula>"TBD"</formula>
    </cfRule>
  </conditionalFormatting>
  <conditionalFormatting sqref="U151:W151 U111:W111 U1:W3 U114:W124 U196:W201 U205:W210 U104:W104 U494:W495 U552:W1048576 U312:W419">
    <cfRule type="expression" priority="3448" aboveAverage="0" equalAverage="0" bottom="0" percent="0" rank="0" text="" dxfId="7522">
      <formula>LEN(TRIM(U1))&gt;0</formula>
    </cfRule>
  </conditionalFormatting>
  <conditionalFormatting sqref="X2:X3 X127 X163 X166:X171 X187:X192 X195 X197:X201 X204 X206:X210 X226:X231 X552 X557:X558 X563:X564 X569:X570 X572:X574 X577 X579 X587 X589 X597 X599 X607 X104 X494:X495 X582 X584 X592 X594 X602 X604 X609 X612 X560:X561 X566:X567 X150 X243 X246:X251 X267:X272 X275 X277:X281 X284 X286:X290 X306:X333 X335 X614:X1048576 X337:X386 X388 X390:X419">
    <cfRule type="expression" priority="3449" aboveAverage="0" equalAverage="0" bottom="0" percent="0" rank="0" text="" dxfId="7523">
      <formula>LEN(TRIM(X2))&gt;0</formula>
    </cfRule>
    <cfRule type="expression" priority="3450" aboveAverage="0" equalAverage="0" bottom="0" percent="0" rank="0" text="" dxfId="7524">
      <formula>(SUMPRODUCT(--(A2:U2&lt;&gt;"")))&gt;0</formula>
    </cfRule>
  </conditionalFormatting>
  <conditionalFormatting sqref="R2:R3 R111:R127 R195:R201 R204:R210 R104 R494:R495 R134:R151 R552:R1048576 R312:R419">
    <cfRule type="expression" priority="3451" aboveAverage="0" equalAverage="0" bottom="0" percent="0" rank="0" text="" dxfId="7525">
      <formula>LEN(TRIM(R2))&gt;0</formula>
    </cfRule>
    <cfRule type="expression" priority="3452" aboveAverage="0" equalAverage="0" bottom="0" percent="0" rank="0" text="" dxfId="7526">
      <formula>LEN(Q2)&gt;0</formula>
    </cfRule>
  </conditionalFormatting>
  <conditionalFormatting sqref="Q151 Q111 Q2:Q3 Q114:Q124 Q196:Q201 Q205:Q210 Q104 Q494:Q495 Q552:Q1048576 Q312:Q419">
    <cfRule type="expression" priority="3453" aboveAverage="0" equalAverage="0" bottom="0" percent="0" rank="0" text="" dxfId="7527">
      <formula>LEN(TRIM(Q2))&gt;0</formula>
    </cfRule>
  </conditionalFormatting>
  <conditionalFormatting sqref="O2:O3 O111:O127 O195:O201 O204:O210 O104 O494:O495 O134:O151 O552:O1048576 O312:O419">
    <cfRule type="expression" priority="3454" aboveAverage="0" equalAverage="0" bottom="0" percent="0" rank="0" text="" dxfId="7528">
      <formula>LEN(TRIM(O2))&gt;0</formula>
    </cfRule>
    <cfRule type="expression" priority="3455" aboveAverage="0" equalAverage="0" bottom="0" percent="0" rank="0" text="" dxfId="7529">
      <formula>LEN(N2)&gt;0</formula>
    </cfRule>
  </conditionalFormatting>
  <conditionalFormatting sqref="N151 N111 N2:N3 N114:N124 N196:N201 N205:N210 N104 N494:N495 N552:N1048576 N312:N419">
    <cfRule type="expression" priority="3456" aboveAverage="0" equalAverage="0" bottom="0" percent="0" rank="0" text="" dxfId="7530">
      <formula>LEN(TRIM(N2))&gt;0</formula>
    </cfRule>
  </conditionalFormatting>
  <conditionalFormatting sqref="L2:L3 L111:L127 L195:L201 L204:L210 L104 L494:L495 L134:L151 L552:L1048576 L312:L419">
    <cfRule type="expression" priority="3457" aboveAverage="0" equalAverage="0" bottom="0" percent="0" rank="0" text="" dxfId="7531">
      <formula>LEN(TRIM(L2))&gt;0</formula>
    </cfRule>
    <cfRule type="expression" priority="3458" aboveAverage="0" equalAverage="0" bottom="0" percent="0" rank="0" text="" dxfId="7532">
      <formula>LEN(K2)&gt;0</formula>
    </cfRule>
  </conditionalFormatting>
  <conditionalFormatting sqref="K151 K111 K2:K3 K114:K124 K196:K201 K205:K210 K104 K494:K495 K552:K1048576 K312:K419">
    <cfRule type="expression" priority="3459" aboveAverage="0" equalAverage="0" bottom="0" percent="0" rank="0" text="" dxfId="7533">
      <formula>LEN(TRIM(K2))&gt;0</formula>
    </cfRule>
  </conditionalFormatting>
  <conditionalFormatting sqref="I2:I3 I111:I127 I195:I201 I204:I210 I104 I494:I495 I134:I151 I552:I1048576 I312:I419">
    <cfRule type="expression" priority="3460" aboveAverage="0" equalAverage="0" bottom="0" percent="0" rank="0" text="" dxfId="7534">
      <formula>LEN(TRIM(I2))&gt;0</formula>
    </cfRule>
    <cfRule type="expression" priority="3461" aboveAverage="0" equalAverage="0" bottom="0" percent="0" rank="0" text="" dxfId="7535">
      <formula>LEN(H2)&gt;0</formula>
    </cfRule>
  </conditionalFormatting>
  <conditionalFormatting sqref="H151 H111 H2:H3 H114:H124 H196:H201 H205:H210 H104 H494:H495 H552:H1048576 H312:H419">
    <cfRule type="expression" priority="3462" aboveAverage="0" equalAverage="0" bottom="0" percent="0" rank="0" text="" dxfId="7536">
      <formula>LEN(TRIM(H2))&gt;0</formula>
    </cfRule>
  </conditionalFormatting>
  <conditionalFormatting sqref="E151 E111 E2:E3 E114:E124 E196:E201 E205:E210 E104 E494:E495 E552:E1048576 E312:E419">
    <cfRule type="expression" priority="3463" aboveAverage="0" equalAverage="0" bottom="0" percent="0" rank="0" text="" dxfId="7537">
      <formula>LEN(TRIM(E2))&gt;0</formula>
    </cfRule>
  </conditionalFormatting>
  <conditionalFormatting sqref="C2">
    <cfRule type="expression" priority="3464" aboveAverage="0" equalAverage="0" bottom="0" percent="0" rank="0" text="" dxfId="7538">
      <formula>LEN(TRIM(C2))&gt;0</formula>
    </cfRule>
  </conditionalFormatting>
  <conditionalFormatting sqref="B2">
    <cfRule type="expression" priority="3465" aboveAverage="0" equalAverage="0" bottom="0" percent="0" rank="0" text="" dxfId="7539">
      <formula>LEN(TRIM(B2))&gt;0</formula>
    </cfRule>
  </conditionalFormatting>
  <conditionalFormatting sqref="U419:W419 U151:W151 U2:W3 U312:W313 U104:W104 U494:W495 U552:W1048576">
    <cfRule type="duplicateValues" priority="3466" aboveAverage="0" equalAverage="0" bottom="0" percent="0" rank="0" text="" dxfId="7540"/>
  </conditionalFormatting>
  <conditionalFormatting sqref="I419 I151 I1:I3 I312:I313 I104 I494:I495 I552:I1048576">
    <cfRule type="duplicateValues" priority="3467" aboveAverage="0" equalAverage="0" bottom="0" percent="0" rank="0" text="" dxfId="7541"/>
  </conditionalFormatting>
  <conditionalFormatting sqref="L419 L151 L1:L3 L312:L313 L104 L494:L495 L552:L1048576">
    <cfRule type="duplicateValues" priority="3468" aboveAverage="0" equalAverage="0" bottom="0" percent="0" rank="0" text="" dxfId="7542"/>
  </conditionalFormatting>
  <conditionalFormatting sqref="O419 O151 O1:O3 O312:O313 O104 O494:O495 O552:O1048576">
    <cfRule type="duplicateValues" priority="3469" aboveAverage="0" equalAverage="0" bottom="0" percent="0" rank="0" text="" dxfId="7543"/>
  </conditionalFormatting>
  <conditionalFormatting sqref="R419 R151 R1:R3 R312:R313 R104 R494:R495 R552:R1048576">
    <cfRule type="duplicateValues" priority="3470" aboveAverage="0" equalAverage="0" bottom="0" percent="0" rank="0" text="" dxfId="7544"/>
  </conditionalFormatting>
  <conditionalFormatting sqref="I112:I113">
    <cfRule type="duplicateValues" priority="3471" aboveAverage="0" equalAverage="0" bottom="0" percent="0" rank="0" text="" dxfId="7545"/>
  </conditionalFormatting>
  <conditionalFormatting sqref="L112:L113">
    <cfRule type="duplicateValues" priority="3472" aboveAverage="0" equalAverage="0" bottom="0" percent="0" rank="0" text="" dxfId="7546"/>
  </conditionalFormatting>
  <conditionalFormatting sqref="O112:O113">
    <cfRule type="duplicateValues" priority="3473" aboveAverage="0" equalAverage="0" bottom="0" percent="0" rank="0" text="" dxfId="7547"/>
  </conditionalFormatting>
  <conditionalFormatting sqref="R112:R113">
    <cfRule type="duplicateValues" priority="3474" aboveAverage="0" equalAverage="0" bottom="0" percent="0" rank="0" text="" dxfId="7548"/>
  </conditionalFormatting>
  <conditionalFormatting sqref="F112:F113">
    <cfRule type="duplicateValues" priority="3475" aboveAverage="0" equalAverage="0" bottom="0" percent="0" rank="0" text="" dxfId="7549"/>
    <cfRule type="expression" priority="3476" aboveAverage="0" equalAverage="0" bottom="0" percent="0" rank="0" text="" dxfId="7550">
      <formula>LEN(TRIM(F112))&gt;0</formula>
    </cfRule>
    <cfRule type="expression" priority="3477" aboveAverage="0" equalAverage="0" bottom="0" percent="0" rank="0" text="" dxfId="7551">
      <formula>LEN(E112)&gt;0</formula>
    </cfRule>
  </conditionalFormatting>
  <conditionalFormatting sqref="U105:W106 U111:W111">
    <cfRule type="duplicateValues" priority="3478" aboveAverage="0" equalAverage="0" bottom="0" percent="0" rank="0" text="" dxfId="7552"/>
  </conditionalFormatting>
  <conditionalFormatting sqref="I105:I106 I111">
    <cfRule type="duplicateValues" priority="3479" aboveAverage="0" equalAverage="0" bottom="0" percent="0" rank="0" text="" dxfId="7553"/>
  </conditionalFormatting>
  <conditionalFormatting sqref="L105:L106 L111">
    <cfRule type="duplicateValues" priority="3480" aboveAverage="0" equalAverage="0" bottom="0" percent="0" rank="0" text="" dxfId="7554"/>
  </conditionalFormatting>
  <conditionalFormatting sqref="O105:O106 O111">
    <cfRule type="duplicateValues" priority="3481" aboveAverage="0" equalAverage="0" bottom="0" percent="0" rank="0" text="" dxfId="7555"/>
  </conditionalFormatting>
  <conditionalFormatting sqref="R105:R106 R111">
    <cfRule type="duplicateValues" priority="3482" aboveAverage="0" equalAverage="0" bottom="0" percent="0" rank="0" text="" dxfId="7556"/>
  </conditionalFormatting>
  <conditionalFormatting sqref="F105:F106 F111">
    <cfRule type="duplicateValues" priority="3483" aboveAverage="0" equalAverage="0" bottom="0" percent="0" rank="0" text="" dxfId="7557"/>
    <cfRule type="expression" priority="3484" aboveAverage="0" equalAverage="0" bottom="0" percent="0" rank="0" text="" dxfId="7558">
      <formula>LEN(TRIM(F105))&gt;0</formula>
    </cfRule>
    <cfRule type="expression" priority="3485" aboveAverage="0" equalAverage="0" bottom="0" percent="0" rank="0" text="" dxfId="7559">
      <formula>LEN(E105)&gt;0</formula>
    </cfRule>
  </conditionalFormatting>
  <conditionalFormatting sqref="I127 I150">
    <cfRule type="duplicateValues" priority="3486" aboveAverage="0" equalAverage="0" bottom="0" percent="0" rank="0" text="" dxfId="7560"/>
  </conditionalFormatting>
  <conditionalFormatting sqref="L127 L150">
    <cfRule type="duplicateValues" priority="3487" aboveAverage="0" equalAverage="0" bottom="0" percent="0" rank="0" text="" dxfId="7561"/>
  </conditionalFormatting>
  <conditionalFormatting sqref="O127 O150">
    <cfRule type="duplicateValues" priority="3488" aboveAverage="0" equalAverage="0" bottom="0" percent="0" rank="0" text="" dxfId="7562"/>
  </conditionalFormatting>
  <conditionalFormatting sqref="R127 R150">
    <cfRule type="duplicateValues" priority="3489" aboveAverage="0" equalAverage="0" bottom="0" percent="0" rank="0" text="" dxfId="7563"/>
  </conditionalFormatting>
  <conditionalFormatting sqref="F127 F150">
    <cfRule type="duplicateValues" priority="3490" aboveAverage="0" equalAverage="0" bottom="0" percent="0" rank="0" text="" dxfId="7564"/>
    <cfRule type="expression" priority="3491" aboveAverage="0" equalAverage="0" bottom="0" percent="0" rank="0" text="" dxfId="7565">
      <formula>LEN(TRIM(F127))&gt;0</formula>
    </cfRule>
    <cfRule type="expression" priority="3492" aboveAverage="0" equalAverage="0" bottom="0" percent="0" rank="0" text="" dxfId="7566">
      <formula>LEN(E127)&gt;0</formula>
    </cfRule>
  </conditionalFormatting>
  <conditionalFormatting sqref="U114:W124">
    <cfRule type="duplicateValues" priority="3493" aboveAverage="0" equalAverage="0" bottom="0" percent="0" rank="0" text="" dxfId="7567"/>
  </conditionalFormatting>
  <conditionalFormatting sqref="I114:I124">
    <cfRule type="duplicateValues" priority="3494" aboveAverage="0" equalAverage="0" bottom="0" percent="0" rank="0" text="" dxfId="7568"/>
  </conditionalFormatting>
  <conditionalFormatting sqref="L114:L124">
    <cfRule type="duplicateValues" priority="3495" aboveAverage="0" equalAverage="0" bottom="0" percent="0" rank="0" text="" dxfId="7569"/>
  </conditionalFormatting>
  <conditionalFormatting sqref="O114:O124">
    <cfRule type="duplicateValues" priority="3496" aboveAverage="0" equalAverage="0" bottom="0" percent="0" rank="0" text="" dxfId="7570"/>
  </conditionalFormatting>
  <conditionalFormatting sqref="R114:R124">
    <cfRule type="duplicateValues" priority="3497" aboveAverage="0" equalAverage="0" bottom="0" percent="0" rank="0" text="" dxfId="7571"/>
  </conditionalFormatting>
  <conditionalFormatting sqref="F114:F124">
    <cfRule type="duplicateValues" priority="3498" aboveAverage="0" equalAverage="0" bottom="0" percent="0" rank="0" text="" dxfId="7572"/>
    <cfRule type="expression" priority="3499" aboveAverage="0" equalAverage="0" bottom="0" percent="0" rank="0" text="" dxfId="7573">
      <formula>LEN(TRIM(F114))&gt;0</formula>
    </cfRule>
    <cfRule type="expression" priority="3500" aboveAverage="0" equalAverage="0" bottom="0" percent="0" rank="0" text="" dxfId="7574">
      <formula>LEN(E114)&gt;0</formula>
    </cfRule>
  </conditionalFormatting>
  <conditionalFormatting sqref="I195">
    <cfRule type="duplicateValues" priority="3501" aboveAverage="0" equalAverage="0" bottom="0" percent="0" rank="0" text="" dxfId="7575"/>
  </conditionalFormatting>
  <conditionalFormatting sqref="L195">
    <cfRule type="duplicateValues" priority="3502" aboveAverage="0" equalAverage="0" bottom="0" percent="0" rank="0" text="" dxfId="7576"/>
  </conditionalFormatting>
  <conditionalFormatting sqref="O195">
    <cfRule type="duplicateValues" priority="3503" aboveAverage="0" equalAverage="0" bottom="0" percent="0" rank="0" text="" dxfId="7577"/>
  </conditionalFormatting>
  <conditionalFormatting sqref="R195">
    <cfRule type="duplicateValues" priority="3504" aboveAverage="0" equalAverage="0" bottom="0" percent="0" rank="0" text="" dxfId="7578"/>
  </conditionalFormatting>
  <conditionalFormatting sqref="F195">
    <cfRule type="duplicateValues" priority="3505" aboveAverage="0" equalAverage="0" bottom="0" percent="0" rank="0" text="" dxfId="7579"/>
    <cfRule type="expression" priority="3506" aboveAverage="0" equalAverage="0" bottom="0" percent="0" rank="0" text="" dxfId="7580">
      <formula>LEN(TRIM(F195))&gt;0</formula>
    </cfRule>
    <cfRule type="expression" priority="3507" aboveAverage="0" equalAverage="0" bottom="0" percent="0" rank="0" text="" dxfId="7581">
      <formula>LEN(E195)&gt;0</formula>
    </cfRule>
  </conditionalFormatting>
  <conditionalFormatting sqref="U196:W196">
    <cfRule type="duplicateValues" priority="3508" aboveAverage="0" equalAverage="0" bottom="0" percent="0" rank="0" text="" dxfId="7582"/>
  </conditionalFormatting>
  <conditionalFormatting sqref="I196">
    <cfRule type="duplicateValues" priority="3509" aboveAverage="0" equalAverage="0" bottom="0" percent="0" rank="0" text="" dxfId="7583"/>
  </conditionalFormatting>
  <conditionalFormatting sqref="L196">
    <cfRule type="duplicateValues" priority="3510" aboveAverage="0" equalAverage="0" bottom="0" percent="0" rank="0" text="" dxfId="7584"/>
  </conditionalFormatting>
  <conditionalFormatting sqref="O196">
    <cfRule type="duplicateValues" priority="3511" aboveAverage="0" equalAverage="0" bottom="0" percent="0" rank="0" text="" dxfId="7585"/>
  </conditionalFormatting>
  <conditionalFormatting sqref="R196">
    <cfRule type="duplicateValues" priority="3512" aboveAverage="0" equalAverage="0" bottom="0" percent="0" rank="0" text="" dxfId="7586"/>
  </conditionalFormatting>
  <conditionalFormatting sqref="F196">
    <cfRule type="duplicateValues" priority="3513" aboveAverage="0" equalAverage="0" bottom="0" percent="0" rank="0" text="" dxfId="7587"/>
    <cfRule type="expression" priority="3514" aboveAverage="0" equalAverage="0" bottom="0" percent="0" rank="0" text="" dxfId="7588">
      <formula>LEN(TRIM(F196))&gt;0</formula>
    </cfRule>
    <cfRule type="expression" priority="3515" aboveAverage="0" equalAverage="0" bottom="0" percent="0" rank="0" text="" dxfId="7589">
      <formula>LEN(E196)&gt;0</formula>
    </cfRule>
  </conditionalFormatting>
  <conditionalFormatting sqref="X105:X126 X193 X202 X553:X556 X562 X568 X571 X575:X576 X578 X585:X586 X588 X595:X596 X598 X605:X606 X608">
    <cfRule type="expression" priority="3516" aboveAverage="0" equalAverage="0" bottom="0" percent="0" rank="0" text="" dxfId="7590">
      <formula>LEN(TRIM(X105))&gt;0</formula>
    </cfRule>
    <cfRule type="expression" priority="3517" aboveAverage="0" equalAverage="0" bottom="0" percent="0" rank="0" text="" dxfId="7591">
      <formula>(SUMPRODUCT(--(S105:XFD105&lt;&gt;"")))&gt;0</formula>
    </cfRule>
  </conditionalFormatting>
  <conditionalFormatting sqref="U187:W193 U197:W202 U206:W210">
    <cfRule type="duplicateValues" priority="3518" aboveAverage="0" equalAverage="0" bottom="0" percent="0" rank="0" text="" dxfId="7592"/>
  </conditionalFormatting>
  <conditionalFormatting sqref="I187:I193 I197:I202 I206:I210">
    <cfRule type="duplicateValues" priority="3519" aboveAverage="0" equalAverage="0" bottom="0" percent="0" rank="0" text="" dxfId="7593"/>
  </conditionalFormatting>
  <conditionalFormatting sqref="L187:L193 L197:L202 L206:L210">
    <cfRule type="duplicateValues" priority="3520" aboveAverage="0" equalAverage="0" bottom="0" percent="0" rank="0" text="" dxfId="7594"/>
  </conditionalFormatting>
  <conditionalFormatting sqref="O187:O193 O197:O202 O206:O210">
    <cfRule type="duplicateValues" priority="3521" aboveAverage="0" equalAverage="0" bottom="0" percent="0" rank="0" text="" dxfId="7595"/>
  </conditionalFormatting>
  <conditionalFormatting sqref="R187:R193 R197:R202 R206:R210">
    <cfRule type="duplicateValues" priority="3522" aboveAverage="0" equalAverage="0" bottom="0" percent="0" rank="0" text="" dxfId="7596"/>
  </conditionalFormatting>
  <conditionalFormatting sqref="F187:F193 F197:F202 F206:F210">
    <cfRule type="duplicateValues" priority="3523" aboveAverage="0" equalAverage="0" bottom="0" percent="0" rank="0" text="" dxfId="7597"/>
    <cfRule type="expression" priority="3524" aboveAverage="0" equalAverage="0" bottom="0" percent="0" rank="0" text="" dxfId="7598">
      <formula>LEN(TRIM(F187))&gt;0</formula>
    </cfRule>
    <cfRule type="expression" priority="3525" aboveAverage="0" equalAverage="0" bottom="0" percent="0" rank="0" text="" dxfId="7599">
      <formula>LEN(E187)&gt;0</formula>
    </cfRule>
  </conditionalFormatting>
  <conditionalFormatting sqref="F226:F231 F306:F311">
    <cfRule type="duplicateValues" priority="3526" aboveAverage="0" equalAverage="0" bottom="0" percent="0" rank="0" text="" dxfId="7600"/>
    <cfRule type="expression" priority="3527" aboveAverage="0" equalAverage="0" bottom="0" percent="0" rank="0" text="" dxfId="7601">
      <formula>LEN(TRIM(F226))&gt;0</formula>
    </cfRule>
    <cfRule type="expression" priority="3528" aboveAverage="0" equalAverage="0" bottom="0" percent="0" rank="0" text="" dxfId="7602">
      <formula>LEN(E226)&gt;0</formula>
    </cfRule>
  </conditionalFormatting>
  <conditionalFormatting sqref="U267:W273 U277:W282 U286:W290">
    <cfRule type="duplicateValues" priority="3529" aboveAverage="0" equalAverage="0" bottom="0" percent="0" rank="0" text="" dxfId="7603"/>
  </conditionalFormatting>
  <conditionalFormatting sqref="I267:I273 I277:I282 I286:I290">
    <cfRule type="duplicateValues" priority="3530" aboveAverage="0" equalAverage="0" bottom="0" percent="0" rank="0" text="" dxfId="7604"/>
  </conditionalFormatting>
  <conditionalFormatting sqref="L267:L273 L277:L282 L286:L290">
    <cfRule type="duplicateValues" priority="3531" aboveAverage="0" equalAverage="0" bottom="0" percent="0" rank="0" text="" dxfId="7605"/>
  </conditionalFormatting>
  <conditionalFormatting sqref="O267:O273 O277:O282 O286:O290">
    <cfRule type="duplicateValues" priority="3532" aboveAverage="0" equalAverage="0" bottom="0" percent="0" rank="0" text="" dxfId="7606"/>
  </conditionalFormatting>
  <conditionalFormatting sqref="R267:R273 R277:R282 R286:R290">
    <cfRule type="duplicateValues" priority="3533" aboveAverage="0" equalAverage="0" bottom="0" percent="0" rank="0" text="" dxfId="7607"/>
  </conditionalFormatting>
  <conditionalFormatting sqref="F267:F273 F277:F282 F286:F290">
    <cfRule type="duplicateValues" priority="3534" aboveAverage="0" equalAverage="0" bottom="0" percent="0" rank="0" text="" dxfId="7608"/>
    <cfRule type="expression" priority="3535" aboveAverage="0" equalAverage="0" bottom="0" percent="0" rank="0" text="" dxfId="7609">
      <formula>LEN(TRIM(F267))&gt;0</formula>
    </cfRule>
    <cfRule type="expression" priority="3536" aboveAverage="0" equalAverage="0" bottom="0" percent="0" rank="0" text="" dxfId="7610">
      <formula>LEN(E267)&gt;0</formula>
    </cfRule>
  </conditionalFormatting>
  <conditionalFormatting sqref="U314:W316">
    <cfRule type="duplicateValues" priority="3537" aboveAverage="0" equalAverage="0" bottom="0" percent="0" rank="0" text="" dxfId="7611"/>
  </conditionalFormatting>
  <conditionalFormatting sqref="I314:I316">
    <cfRule type="duplicateValues" priority="3538" aboveAverage="0" equalAverage="0" bottom="0" percent="0" rank="0" text="" dxfId="7612"/>
  </conditionalFormatting>
  <conditionalFormatting sqref="L314:L316">
    <cfRule type="duplicateValues" priority="3539" aboveAverage="0" equalAverage="0" bottom="0" percent="0" rank="0" text="" dxfId="7613"/>
  </conditionalFormatting>
  <conditionalFormatting sqref="O314:O316">
    <cfRule type="duplicateValues" priority="3540" aboveAverage="0" equalAverage="0" bottom="0" percent="0" rank="0" text="" dxfId="7614"/>
  </conditionalFormatting>
  <conditionalFormatting sqref="R314:R316">
    <cfRule type="duplicateValues" priority="3541" aboveAverage="0" equalAverage="0" bottom="0" percent="0" rank="0" text="" dxfId="7615"/>
  </conditionalFormatting>
  <conditionalFormatting sqref="F314:F316">
    <cfRule type="duplicateValues" priority="3542" aboveAverage="0" equalAverage="0" bottom="0" percent="0" rank="0" text="" dxfId="7616"/>
    <cfRule type="expression" priority="3543" aboveAverage="0" equalAverage="0" bottom="0" percent="0" rank="0" text="" dxfId="7617">
      <formula>LEN(TRIM(F314))&gt;0</formula>
    </cfRule>
    <cfRule type="expression" priority="3544" aboveAverage="0" equalAverage="0" bottom="0" percent="0" rank="0" text="" dxfId="7618">
      <formula>LEN(E314)&gt;0</formula>
    </cfRule>
  </conditionalFormatting>
  <conditionalFormatting sqref="U317:W325">
    <cfRule type="duplicateValues" priority="3545" aboveAverage="0" equalAverage="0" bottom="0" percent="0" rank="0" text="" dxfId="7619"/>
  </conditionalFormatting>
  <conditionalFormatting sqref="I317:I325">
    <cfRule type="duplicateValues" priority="3546" aboveAverage="0" equalAverage="0" bottom="0" percent="0" rank="0" text="" dxfId="7620"/>
  </conditionalFormatting>
  <conditionalFormatting sqref="L317:L325">
    <cfRule type="duplicateValues" priority="3547" aboveAverage="0" equalAverage="0" bottom="0" percent="0" rank="0" text="" dxfId="7621"/>
  </conditionalFormatting>
  <conditionalFormatting sqref="O317:O325">
    <cfRule type="duplicateValues" priority="3548" aboveAverage="0" equalAverage="0" bottom="0" percent="0" rank="0" text="" dxfId="7622"/>
  </conditionalFormatting>
  <conditionalFormatting sqref="R317:R325">
    <cfRule type="duplicateValues" priority="3549" aboveAverage="0" equalAverage="0" bottom="0" percent="0" rank="0" text="" dxfId="7623"/>
  </conditionalFormatting>
  <conditionalFormatting sqref="F317:F325">
    <cfRule type="duplicateValues" priority="3550" aboveAverage="0" equalAverage="0" bottom="0" percent="0" rank="0" text="" dxfId="7624"/>
    <cfRule type="expression" priority="3551" aboveAverage="0" equalAverage="0" bottom="0" percent="0" rank="0" text="" dxfId="7625">
      <formula>LEN(TRIM(F317))&gt;0</formula>
    </cfRule>
    <cfRule type="expression" priority="3552" aboveAverage="0" equalAverage="0" bottom="0" percent="0" rank="0" text="" dxfId="7626">
      <formula>LEN(E317)&gt;0</formula>
    </cfRule>
  </conditionalFormatting>
  <conditionalFormatting sqref="U326:W329">
    <cfRule type="duplicateValues" priority="3553" aboveAverage="0" equalAverage="0" bottom="0" percent="0" rank="0" text="" dxfId="7627"/>
  </conditionalFormatting>
  <conditionalFormatting sqref="I326:I329">
    <cfRule type="duplicateValues" priority="3554" aboveAverage="0" equalAverage="0" bottom="0" percent="0" rank="0" text="" dxfId="7628"/>
  </conditionalFormatting>
  <conditionalFormatting sqref="L326:L329">
    <cfRule type="duplicateValues" priority="3555" aboveAverage="0" equalAverage="0" bottom="0" percent="0" rank="0" text="" dxfId="7629"/>
  </conditionalFormatting>
  <conditionalFormatting sqref="O326:O329">
    <cfRule type="duplicateValues" priority="3556" aboveAverage="0" equalAverage="0" bottom="0" percent="0" rank="0" text="" dxfId="7630"/>
  </conditionalFormatting>
  <conditionalFormatting sqref="R326:R329">
    <cfRule type="duplicateValues" priority="3557" aboveAverage="0" equalAverage="0" bottom="0" percent="0" rank="0" text="" dxfId="7631"/>
  </conditionalFormatting>
  <conditionalFormatting sqref="F326:F329">
    <cfRule type="duplicateValues" priority="3558" aboveAverage="0" equalAverage="0" bottom="0" percent="0" rank="0" text="" dxfId="7632"/>
    <cfRule type="expression" priority="3559" aboveAverage="0" equalAverage="0" bottom="0" percent="0" rank="0" text="" dxfId="7633">
      <formula>LEN(TRIM(F326))&gt;0</formula>
    </cfRule>
    <cfRule type="expression" priority="3560" aboveAverage="0" equalAverage="0" bottom="0" percent="0" rank="0" text="" dxfId="7634">
      <formula>LEN(E326)&gt;0</formula>
    </cfRule>
  </conditionalFormatting>
  <conditionalFormatting sqref="U330:W335">
    <cfRule type="duplicateValues" priority="3561" aboveAverage="0" equalAverage="0" bottom="0" percent="0" rank="0" text="" dxfId="7635"/>
  </conditionalFormatting>
  <conditionalFormatting sqref="I330:I335">
    <cfRule type="duplicateValues" priority="3562" aboveAverage="0" equalAverage="0" bottom="0" percent="0" rank="0" text="" dxfId="7636"/>
  </conditionalFormatting>
  <conditionalFormatting sqref="L330:L335">
    <cfRule type="duplicateValues" priority="3563" aboveAverage="0" equalAverage="0" bottom="0" percent="0" rank="0" text="" dxfId="7637"/>
  </conditionalFormatting>
  <conditionalFormatting sqref="O330:O335">
    <cfRule type="duplicateValues" priority="3564" aboveAverage="0" equalAverage="0" bottom="0" percent="0" rank="0" text="" dxfId="7638"/>
  </conditionalFormatting>
  <conditionalFormatting sqref="R330:R335">
    <cfRule type="duplicateValues" priority="3565" aboveAverage="0" equalAverage="0" bottom="0" percent="0" rank="0" text="" dxfId="7639"/>
  </conditionalFormatting>
  <conditionalFormatting sqref="F330:F335">
    <cfRule type="duplicateValues" priority="3566" aboveAverage="0" equalAverage="0" bottom="0" percent="0" rank="0" text="" dxfId="7640"/>
    <cfRule type="expression" priority="3567" aboveAverage="0" equalAverage="0" bottom="0" percent="0" rank="0" text="" dxfId="7641">
      <formula>LEN(TRIM(F330))&gt;0</formula>
    </cfRule>
    <cfRule type="expression" priority="3568" aboveAverage="0" equalAverage="0" bottom="0" percent="0" rank="0" text="" dxfId="7642">
      <formula>LEN(E330)&gt;0</formula>
    </cfRule>
  </conditionalFormatting>
  <conditionalFormatting sqref="U336:W338">
    <cfRule type="duplicateValues" priority="3569" aboveAverage="0" equalAverage="0" bottom="0" percent="0" rank="0" text="" dxfId="7643"/>
  </conditionalFormatting>
  <conditionalFormatting sqref="I336:I338">
    <cfRule type="duplicateValues" priority="3570" aboveAverage="0" equalAverage="0" bottom="0" percent="0" rank="0" text="" dxfId="7644"/>
  </conditionalFormatting>
  <conditionalFormatting sqref="L336:L338">
    <cfRule type="duplicateValues" priority="3571" aboveAverage="0" equalAverage="0" bottom="0" percent="0" rank="0" text="" dxfId="7645"/>
  </conditionalFormatting>
  <conditionalFormatting sqref="O336:O338">
    <cfRule type="duplicateValues" priority="3572" aboveAverage="0" equalAverage="0" bottom="0" percent="0" rank="0" text="" dxfId="7646"/>
  </conditionalFormatting>
  <conditionalFormatting sqref="R336:R338">
    <cfRule type="duplicateValues" priority="3573" aboveAverage="0" equalAverage="0" bottom="0" percent="0" rank="0" text="" dxfId="7647"/>
  </conditionalFormatting>
  <conditionalFormatting sqref="F336:F338">
    <cfRule type="duplicateValues" priority="3574" aboveAverage="0" equalAverage="0" bottom="0" percent="0" rank="0" text="" dxfId="7648"/>
    <cfRule type="expression" priority="3575" aboveAverage="0" equalAverage="0" bottom="0" percent="0" rank="0" text="" dxfId="7649">
      <formula>LEN(TRIM(F336))&gt;0</formula>
    </cfRule>
    <cfRule type="expression" priority="3576" aboveAverage="0" equalAverage="0" bottom="0" percent="0" rank="0" text="" dxfId="7650">
      <formula>LEN(E336)&gt;0</formula>
    </cfRule>
  </conditionalFormatting>
  <conditionalFormatting sqref="U339:W347">
    <cfRule type="duplicateValues" priority="3577" aboveAverage="0" equalAverage="0" bottom="0" percent="0" rank="0" text="" dxfId="7651"/>
  </conditionalFormatting>
  <conditionalFormatting sqref="I339:I347">
    <cfRule type="duplicateValues" priority="3578" aboveAverage="0" equalAverage="0" bottom="0" percent="0" rank="0" text="" dxfId="7652"/>
  </conditionalFormatting>
  <conditionalFormatting sqref="L339:L347">
    <cfRule type="duplicateValues" priority="3579" aboveAverage="0" equalAverage="0" bottom="0" percent="0" rank="0" text="" dxfId="7653"/>
  </conditionalFormatting>
  <conditionalFormatting sqref="O339:O347">
    <cfRule type="duplicateValues" priority="3580" aboveAverage="0" equalAverage="0" bottom="0" percent="0" rank="0" text="" dxfId="7654"/>
  </conditionalFormatting>
  <conditionalFormatting sqref="R339:R347">
    <cfRule type="duplicateValues" priority="3581" aboveAverage="0" equalAverage="0" bottom="0" percent="0" rank="0" text="" dxfId="7655"/>
  </conditionalFormatting>
  <conditionalFormatting sqref="F339:F347">
    <cfRule type="duplicateValues" priority="3582" aboveAverage="0" equalAverage="0" bottom="0" percent="0" rank="0" text="" dxfId="7656"/>
    <cfRule type="expression" priority="3583" aboveAverage="0" equalAverage="0" bottom="0" percent="0" rank="0" text="" dxfId="7657">
      <formula>LEN(TRIM(F339))&gt;0</formula>
    </cfRule>
    <cfRule type="expression" priority="3584" aboveAverage="0" equalAverage="0" bottom="0" percent="0" rank="0" text="" dxfId="7658">
      <formula>LEN(E339)&gt;0</formula>
    </cfRule>
  </conditionalFormatting>
  <conditionalFormatting sqref="U348:W356">
    <cfRule type="duplicateValues" priority="3585" aboveAverage="0" equalAverage="0" bottom="0" percent="0" rank="0" text="" dxfId="7659"/>
  </conditionalFormatting>
  <conditionalFormatting sqref="I348:I356">
    <cfRule type="duplicateValues" priority="3586" aboveAverage="0" equalAverage="0" bottom="0" percent="0" rank="0" text="" dxfId="7660"/>
  </conditionalFormatting>
  <conditionalFormatting sqref="L348:L356">
    <cfRule type="duplicateValues" priority="3587" aboveAverage="0" equalAverage="0" bottom="0" percent="0" rank="0" text="" dxfId="7661"/>
  </conditionalFormatting>
  <conditionalFormatting sqref="O348:O356">
    <cfRule type="duplicateValues" priority="3588" aboveAverage="0" equalAverage="0" bottom="0" percent="0" rank="0" text="" dxfId="7662"/>
  </conditionalFormatting>
  <conditionalFormatting sqref="R348:R356">
    <cfRule type="duplicateValues" priority="3589" aboveAverage="0" equalAverage="0" bottom="0" percent="0" rank="0" text="" dxfId="7663"/>
  </conditionalFormatting>
  <conditionalFormatting sqref="F348:F356">
    <cfRule type="duplicateValues" priority="3590" aboveAverage="0" equalAverage="0" bottom="0" percent="0" rank="0" text="" dxfId="7664"/>
    <cfRule type="expression" priority="3591" aboveAverage="0" equalAverage="0" bottom="0" percent="0" rank="0" text="" dxfId="7665">
      <formula>LEN(TRIM(F348))&gt;0</formula>
    </cfRule>
    <cfRule type="expression" priority="3592" aboveAverage="0" equalAverage="0" bottom="0" percent="0" rank="0" text="" dxfId="7666">
      <formula>LEN(E348)&gt;0</formula>
    </cfRule>
  </conditionalFormatting>
  <conditionalFormatting sqref="U360:W365 U413:W418">
    <cfRule type="duplicateValues" priority="3593" aboveAverage="0" equalAverage="0" bottom="0" percent="0" rank="0" text="" dxfId="7667"/>
  </conditionalFormatting>
  <conditionalFormatting sqref="I360:I365 I413:I418">
    <cfRule type="duplicateValues" priority="3594" aboveAverage="0" equalAverage="0" bottom="0" percent="0" rank="0" text="" dxfId="7668"/>
  </conditionalFormatting>
  <conditionalFormatting sqref="L360:L365 L413:L418">
    <cfRule type="duplicateValues" priority="3595" aboveAverage="0" equalAverage="0" bottom="0" percent="0" rank="0" text="" dxfId="7669"/>
  </conditionalFormatting>
  <conditionalFormatting sqref="O360:O365 O413:O418">
    <cfRule type="duplicateValues" priority="3596" aboveAverage="0" equalAverage="0" bottom="0" percent="0" rank="0" text="" dxfId="7670"/>
  </conditionalFormatting>
  <conditionalFormatting sqref="R360:R365 R413:R418">
    <cfRule type="duplicateValues" priority="3597" aboveAverage="0" equalAverage="0" bottom="0" percent="0" rank="0" text="" dxfId="7671"/>
  </conditionalFormatting>
  <conditionalFormatting sqref="F360:F365 F413:F418">
    <cfRule type="duplicateValues" priority="3598" aboveAverage="0" equalAverage="0" bottom="0" percent="0" rank="0" text="" dxfId="7672"/>
    <cfRule type="expression" priority="3599" aboveAverage="0" equalAverage="0" bottom="0" percent="0" rank="0" text="" dxfId="7673">
      <formula>LEN(TRIM(F360))&gt;0</formula>
    </cfRule>
    <cfRule type="expression" priority="3600" aboveAverage="0" equalAverage="0" bottom="0" percent="0" rank="0" text="" dxfId="7674">
      <formula>LEN(E360)&gt;0</formula>
    </cfRule>
  </conditionalFormatting>
  <conditionalFormatting sqref="F2:F3 F151 F312:F313 F419 F104 F494:F495 F552:F1048576">
    <cfRule type="duplicateValues" priority="3601" aboveAverage="0" equalAverage="0" bottom="0" percent="0" rank="0" text="" dxfId="7675"/>
    <cfRule type="expression" priority="3602" aboveAverage="0" equalAverage="0" bottom="0" percent="0" rank="0" text="" dxfId="7676">
      <formula>LEN(TRIM(F2))&gt;0</formula>
    </cfRule>
    <cfRule type="expression" priority="3603" aboveAverage="0" equalAverage="0" bottom="0" percent="0" rank="0" text="" dxfId="7677">
      <formula>LEN(E2)&gt;0</formula>
    </cfRule>
  </conditionalFormatting>
  <dataValidations count="40">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3 U4:U103 U104:W419 U420:U493 U494:W525 U526:U551 U552:W1614" type="textLength">
      <formula1>43</formula1>
      <formula2>0</formula2>
    </dataValidation>
    <dataValidation allowBlank="true" errorStyle="stop" operator="between" showDropDown="false" showErrorMessage="true" showInputMessage="true" sqref="AV1:AV1614" type="list">
      <formula1>Status</formula1>
      <formula2>0</formula2>
    </dataValidation>
    <dataValidation allowBlank="true" errorStyle="stop" operator="between" showDropDown="false" showErrorMessage="true" showInputMessage="true" sqref="AT1:AT1614" type="list">
      <formula1>Hardware_Allocation</formula1>
      <formula2>0</formula2>
    </dataValidation>
    <dataValidation allowBlank="true" errorStyle="stop" operator="between" showDropDown="false" showErrorMessage="true" showInputMessage="true" sqref="AS1:AS1614" type="list">
      <formula1>Unit</formula1>
      <formula2>0</formula2>
    </dataValidation>
    <dataValidation allowBlank="true" errorStyle="stop" operator="between" showDropDown="false" showErrorMessage="true" showInputMessage="true" sqref="AR1:AR1614" type="list">
      <formula1>Category</formula1>
      <formula2>0</formula2>
    </dataValidation>
    <dataValidation allowBlank="true" errorStyle="stop" operator="between" showDropDown="false" showErrorMessage="true" showInputMessage="true" sqref="AQ1:AQ1614" type="list">
      <formula1>Data_Kind</formula1>
      <formula2>0</formula2>
    </dataValidation>
    <dataValidation allowBlank="true" errorStyle="stop" operator="between" showDropDown="false" showErrorMessage="true" showInputMessage="true" sqref="AP1:AP1614" type="list">
      <formula1>Data_Type</formula1>
      <formula2>0</formula2>
    </dataValidation>
    <dataValidation allowBlank="true" errorStyle="stop" operator="between" showDropDown="false" showErrorMessage="true" showInputMessage="true" sqref="AJ1:AJ1614" type="list">
      <formula1>Alarm_Priority</formula1>
      <formula2>0</formula2>
    </dataValidation>
    <dataValidation allowBlank="true" errorStyle="stop" operator="between" showDropDown="false" showErrorMessage="true" showInputMessage="true" sqref="AI1:AI1614" type="list">
      <formula1>Alarm_Type</formula1>
      <formula2>0</formula2>
    </dataValidation>
    <dataValidation allowBlank="true" errorStyle="stop" operator="between" showDropDown="false" showErrorMessage="true" showInputMessage="true" sqref="AE1:AE1614 AH1:AH1614 AO1:AO1614" type="list">
      <formula1>Boolean</formula1>
      <formula2>0</formula2>
    </dataValidation>
    <dataValidation allowBlank="true" errorStyle="stop" operator="between" showDropDown="false" showErrorMessage="true" showInputMessage="true" sqref="AD1:AD1614" type="list">
      <formula1>Attribute_5</formula1>
      <formula2>0</formula2>
    </dataValidation>
    <dataValidation allowBlank="true" errorStyle="stop" operator="between" showDropDown="false" showErrorMessage="true" showInputMessage="true" sqref="AC1:AC1614" type="list">
      <formula1>Attribute_4</formula1>
      <formula2>0</formula2>
    </dataValidation>
    <dataValidation allowBlank="true" errorStyle="stop" operator="between" showDropDown="false" showErrorMessage="true" showInputMessage="true" sqref="AB1:AB1614" type="list">
      <formula1>Attribute_3</formula1>
      <formula2>0</formula2>
    </dataValidation>
    <dataValidation allowBlank="true" errorStyle="stop" operator="between" showDropDown="false" showErrorMessage="true" showInputMessage="true" sqref="AA1:AA1614" type="list">
      <formula1>Attribute_2</formula1>
      <formula2>0</formula2>
    </dataValidation>
    <dataValidation allowBlank="true" errorStyle="stop" operator="between" showDropDown="false" showErrorMessage="true" showInputMessage="true" sqref="Z1:Z1614" type="list">
      <formula1>Attribute_1</formula1>
      <formula2>0</formula2>
    </dataValidation>
    <dataValidation allowBlank="true" errorStyle="stop" operator="between" showDropDown="false" showErrorMessage="false" showInputMessage="true" sqref="Y1:Y1614"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614"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614" type="custom">
      <formula1>(SUMPRODUCT(--(G2:R2&lt;&gt;"")))+(SUMPRODUCT(--(A2:C2&lt;&gt;"")))+(SUMPRODUCT(--(T2:U2&lt;&gt;"")))=0</formula1>
      <formula2>0</formula2>
    </dataValidation>
    <dataValidation allowBlank="true" errorStyle="stop" operator="between" showDropDown="false" showErrorMessage="true" showInputMessage="true" sqref="AN2:AN1614" type="custom">
      <formula1>(SUMPRODUCT(--(A2:R2&lt;&gt;"")))=0</formula1>
      <formula2>0</formula2>
    </dataValidation>
    <dataValidation allowBlank="true" errorStyle="stop" operator="between" showDropDown="false" showErrorMessage="true" showInputMessage="true" sqref="AM2:AM1614" type="custom">
      <formula1>(SUMPRODUCT(--(A2:R2&lt;&gt;"")))=0</formula1>
      <formula2>0</formula2>
    </dataValidation>
    <dataValidation allowBlank="true" errorStyle="stop" operator="between" showDropDown="false" showErrorMessage="true" showInputMessage="true" sqref="AL2:AL1614" type="custom">
      <formula1>(SUMPRODUCT(--(A2:R2&lt;&gt;"")))=0</formula1>
      <formula2>0</formula2>
    </dataValidation>
    <dataValidation allowBlank="true" errorStyle="stop" operator="between" showDropDown="false" showErrorMessage="true" showInputMessage="true" sqref="AK2:AK1614" type="custom">
      <formula1>(SUMPRODUCT(--(A2:R2&lt;&gt;"")))=0</formula1>
      <formula2>0</formula2>
    </dataValidation>
    <dataValidation allowBlank="true" errorStyle="stop" operator="between" showDropDown="false" showErrorMessage="true" showInputMessage="true" sqref="AG2:AG1614" type="custom">
      <formula1>(SUMPRODUCT(--(A2:R2&lt;&gt;"")))=0</formula1>
      <formula2>0</formula2>
    </dataValidation>
    <dataValidation allowBlank="true" errorStyle="stop" operator="between" showDropDown="false" showErrorMessage="true" showInputMessage="true" sqref="AF2:AF1614"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614"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614"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614"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614"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614"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614"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614"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614"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614"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614" type="custom">
      <formula1>AND(((SUMPRODUCT(--(J3:R3&lt;&gt;"")))&gt;0),(LEN(U3)=0),(LEN(S3)&gt;0),((SUMPRODUCT(--(A3:I3&lt;&gt;"")))=0))</formula1>
      <formula2>0</formula2>
    </dataValidation>
    <dataValidation allowBlank="true" errorStyle="stop" errorTitle="NDS Variable name error" operator="greaterThanOrEqual" prompt="Multiple variable can be added using &quot;,&quot; seperation. Variables can be defined at the same level of last level function." promptTitle="Define Output NDS Variable" showDropDown="false" showErrorMessage="true" showInputMessage="true" sqref="W4:W103 W420:W493 W526:W551" type="textLength">
      <formula1>0</formula1>
      <formula2>0</formula2>
    </dataValidation>
    <dataValidation allowBlank="true" error="Mnemonic Name Shall be Unique" errorStyle="stop" errorTitle="Mnemonic Name Shall be Unique" operator="between" prompt="Define Unique Mnemonic Name for Functions and Variables" promptTitle="Enter Mnemonic Name" showDropDown="false" showErrorMessage="true" showInputMessage="true" sqref="V4:V103 V420:V493 V526:V551" type="custom">
      <formula1>COUNTIF($V:$V,V420)=1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1004"/>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pane xSplit="6" ySplit="1" topLeftCell="H2" activePane="bottomRight" state="frozen"/>
      <selection pane="topLeft" activeCell="B1" activeCellId="0" sqref="B1"/>
      <selection pane="topRight" activeCell="H1" activeCellId="0" sqref="H1"/>
      <selection pane="bottomLeft" activeCell="B2" activeCellId="0" sqref="B2"/>
      <selection pane="bottomRight" activeCell="AI1" activeCellId="0" sqref="AI1"/>
    </sheetView>
  </sheetViews>
  <sheetFormatPr defaultColWidth="8.82421875" defaultRowHeight="14.25" zeroHeight="false" outlineLevelRow="0" outlineLevelCol="0"/>
  <cols>
    <col collapsed="false" customWidth="true" hidden="true" outlineLevel="0" max="1" min="1" style="1" width="2.82"/>
    <col collapsed="false" customWidth="true" hidden="false" outlineLevel="0" max="2" min="2" style="1" width="18.73"/>
    <col collapsed="false" customWidth="true" hidden="false" outlineLevel="0" max="3" min="3" style="1" width="5.54"/>
    <col collapsed="false" customWidth="true" hidden="true" outlineLevel="0" max="4" min="4" style="1" width="2.82"/>
    <col collapsed="false" customWidth="true" hidden="false" outlineLevel="0" max="5" min="5" style="28" width="22.73"/>
    <col collapsed="false" customWidth="true" hidden="false" outlineLevel="0" max="6" min="6" style="1" width="5.54"/>
    <col collapsed="false" customWidth="true" hidden="true" outlineLevel="0" max="7" min="7" style="1" width="2.82"/>
    <col collapsed="false" customWidth="true" hidden="false" outlineLevel="0" max="8" min="8" style="28" width="24.54"/>
    <col collapsed="false" customWidth="true" hidden="false" outlineLevel="0" max="9" min="9" style="1" width="5.54"/>
    <col collapsed="false" customWidth="true" hidden="true" outlineLevel="0" max="10" min="10" style="1" width="2.82"/>
    <col collapsed="false" customWidth="true" hidden="false" outlineLevel="0" max="11" min="11" style="1" width="25.18"/>
    <col collapsed="false" customWidth="true" hidden="false" outlineLevel="0" max="12" min="12" style="1" width="5.54"/>
    <col collapsed="false" customWidth="true" hidden="true" outlineLevel="0" max="13" min="13" style="1" width="9.18"/>
    <col collapsed="false" customWidth="true" hidden="false" outlineLevel="0" max="14" min="14" style="1" width="17"/>
    <col collapsed="false" customWidth="true" hidden="false" outlineLevel="0" max="15" min="15" style="1" width="5.54"/>
    <col collapsed="false" customWidth="true" hidden="true" outlineLevel="0" max="16" min="16" style="1" width="2.73"/>
    <col collapsed="false" customWidth="true" hidden="false" outlineLevel="0" max="17" min="17" style="1" width="19.82"/>
    <col collapsed="false" customWidth="true" hidden="false" outlineLevel="0" max="18" min="18" style="1" width="5.54"/>
    <col collapsed="false" customWidth="true" hidden="false" outlineLevel="0" max="19" min="19" style="1" width="16"/>
    <col collapsed="false" customWidth="true" hidden="true" outlineLevel="0" max="20" min="20" style="1" width="2.82"/>
    <col collapsed="false" customWidth="true" hidden="false" outlineLevel="0" max="23" min="21" style="1" width="46.73"/>
    <col collapsed="false" customWidth="true" hidden="false" outlineLevel="0" max="24" min="24" style="34" width="57.45"/>
    <col collapsed="false" customWidth="true" hidden="false" outlineLevel="0" max="25" min="25" style="1" width="8.45"/>
    <col collapsed="false" customWidth="true" hidden="false" outlineLevel="0" max="26" min="26" style="1" width="24.54"/>
    <col collapsed="false" customWidth="true" hidden="false" outlineLevel="0" max="27" min="27" style="1" width="10.54"/>
    <col collapsed="false" customWidth="true" hidden="false" outlineLevel="0" max="30" min="30" style="1" width="11.82"/>
    <col collapsed="false" customWidth="true" hidden="false" outlineLevel="0" max="32" min="32" style="1" width="11.45"/>
    <col collapsed="false" customWidth="true" hidden="false" outlineLevel="0" max="33" min="33" style="1" width="11.27"/>
    <col collapsed="false" customWidth="true" hidden="false" outlineLevel="0" max="34" min="34" style="1" width="8"/>
    <col collapsed="false" customWidth="true" hidden="false" outlineLevel="0" max="35" min="35" style="1" width="11"/>
    <col collapsed="false" customWidth="true" hidden="false" outlineLevel="0" max="36" min="36" style="1" width="13.45"/>
    <col collapsed="false" customWidth="true" hidden="false" outlineLevel="0" max="37" min="37" style="1" width="15.73"/>
    <col collapsed="false" customWidth="true" hidden="false" outlineLevel="0" max="38" min="38" style="1" width="19.82"/>
    <col collapsed="false" customWidth="true" hidden="false" outlineLevel="0" max="39" min="39" style="1" width="16.18"/>
    <col collapsed="false" customWidth="true" hidden="false" outlineLevel="0" max="40" min="40" style="1" width="20.73"/>
    <col collapsed="false" customWidth="true" hidden="false" outlineLevel="0" max="41" min="41" style="1" width="16.27"/>
    <col collapsed="false" customWidth="true" hidden="false" outlineLevel="0" max="43" min="43" style="1" width="19.82"/>
    <col collapsed="false" customWidth="true" hidden="false" outlineLevel="0" max="44" min="44" style="1" width="18.18"/>
    <col collapsed="false" customWidth="true" hidden="false" outlineLevel="0" max="45" min="45" style="1" width="5.82"/>
    <col collapsed="false" customWidth="true" hidden="false" outlineLevel="0" max="46" min="46" style="1" width="19.27"/>
    <col collapsed="false" customWidth="true" hidden="false" outlineLevel="0" max="47" min="47" style="1" width="12"/>
    <col collapsed="false" customWidth="true" hidden="false" outlineLevel="0" max="48" min="48" style="1" width="9.45"/>
  </cols>
  <sheetData>
    <row r="1" s="33" customFormat="true" ht="15" hidden="false" customHeight="true" outlineLevel="0" collapsed="false">
      <c r="A1" s="29" t="s">
        <v>229</v>
      </c>
      <c r="B1" s="29" t="s">
        <v>443</v>
      </c>
      <c r="C1" s="29" t="s">
        <v>444</v>
      </c>
      <c r="D1" s="29" t="s">
        <v>229</v>
      </c>
      <c r="E1" s="30" t="s">
        <v>445</v>
      </c>
      <c r="F1" s="29" t="s">
        <v>444</v>
      </c>
      <c r="G1" s="29" t="s">
        <v>229</v>
      </c>
      <c r="H1" s="30" t="s">
        <v>446</v>
      </c>
      <c r="I1" s="29" t="s">
        <v>444</v>
      </c>
      <c r="J1" s="29" t="s">
        <v>229</v>
      </c>
      <c r="K1" s="29" t="s">
        <v>447</v>
      </c>
      <c r="L1" s="29" t="s">
        <v>444</v>
      </c>
      <c r="M1" s="29" t="s">
        <v>229</v>
      </c>
      <c r="N1" s="29" t="s">
        <v>448</v>
      </c>
      <c r="O1" s="29" t="s">
        <v>444</v>
      </c>
      <c r="P1" s="29" t="s">
        <v>229</v>
      </c>
      <c r="Q1" s="29" t="s">
        <v>449</v>
      </c>
      <c r="R1" s="29" t="s">
        <v>444</v>
      </c>
      <c r="S1" s="29" t="s">
        <v>450</v>
      </c>
      <c r="T1" s="29" t="s">
        <v>229</v>
      </c>
      <c r="U1" s="29" t="s">
        <v>451</v>
      </c>
      <c r="V1" s="29" t="s">
        <v>452</v>
      </c>
      <c r="W1" s="29" t="s">
        <v>453</v>
      </c>
      <c r="X1" s="30" t="s">
        <v>454</v>
      </c>
      <c r="Y1" s="29" t="s">
        <v>34</v>
      </c>
      <c r="Z1" s="29" t="s">
        <v>455</v>
      </c>
      <c r="AA1" s="29" t="s">
        <v>456</v>
      </c>
      <c r="AB1" s="29" t="s">
        <v>457</v>
      </c>
      <c r="AC1" s="29" t="s">
        <v>458</v>
      </c>
      <c r="AD1" s="31" t="s">
        <v>459</v>
      </c>
      <c r="AE1" s="29" t="s">
        <v>460</v>
      </c>
      <c r="AF1" s="29" t="s">
        <v>461</v>
      </c>
      <c r="AG1" s="29" t="s">
        <v>462</v>
      </c>
      <c r="AH1" s="29" t="s">
        <v>46</v>
      </c>
      <c r="AI1" s="32" t="s">
        <v>40</v>
      </c>
      <c r="AJ1" s="32" t="s">
        <v>41</v>
      </c>
      <c r="AK1" s="29" t="s">
        <v>463</v>
      </c>
      <c r="AL1" s="29" t="s">
        <v>464</v>
      </c>
      <c r="AM1" s="29" t="s">
        <v>465</v>
      </c>
      <c r="AN1" s="29" t="s">
        <v>466</v>
      </c>
      <c r="AO1" s="29" t="s">
        <v>467</v>
      </c>
      <c r="AP1" s="31" t="s">
        <v>468</v>
      </c>
      <c r="AQ1" s="31" t="s">
        <v>36</v>
      </c>
      <c r="AR1" s="31" t="s">
        <v>37</v>
      </c>
      <c r="AS1" s="29" t="s">
        <v>42</v>
      </c>
      <c r="AT1" s="29" t="s">
        <v>43</v>
      </c>
      <c r="AU1" s="29" t="s">
        <v>469</v>
      </c>
      <c r="AV1" s="29" t="s">
        <v>35</v>
      </c>
    </row>
    <row r="2" customFormat="false" ht="23.85" hidden="false" customHeight="false" outlineLevel="0" collapsed="false">
      <c r="B2" s="27" t="s">
        <v>2526</v>
      </c>
      <c r="C2" s="27" t="s">
        <v>4506</v>
      </c>
      <c r="X2" s="34" t="s">
        <v>4507</v>
      </c>
      <c r="Y2" s="1" t="str">
        <f aca="false">IF((SUMPRODUCT(--(A2:X2&lt;&gt;"")))&gt;0,"Low","")</f>
        <v>Low</v>
      </c>
      <c r="AV2" s="27" t="s">
        <v>79</v>
      </c>
      <c r="AX2" s="1" t="str">
        <f aca="false">UPPER(O:O)</f>
        <v/>
      </c>
    </row>
    <row r="3" customFormat="false" ht="14.25" hidden="false" customHeight="false" outlineLevel="0" collapsed="false">
      <c r="E3" s="28" t="s">
        <v>4508</v>
      </c>
      <c r="F3" s="1" t="s">
        <v>4509</v>
      </c>
      <c r="X3" s="34" t="s">
        <v>4510</v>
      </c>
      <c r="Y3" s="1" t="str">
        <f aca="false">IF((SUMPRODUCT(--(A3:X3&lt;&gt;"")))&gt;0,"Low","")</f>
        <v>Low</v>
      </c>
      <c r="AV3" s="27" t="s">
        <v>79</v>
      </c>
    </row>
    <row r="4" customFormat="false" ht="14.25" hidden="false" customHeight="false" outlineLevel="0" collapsed="false">
      <c r="E4" s="28" t="s">
        <v>4511</v>
      </c>
      <c r="F4" s="1" t="s">
        <v>2856</v>
      </c>
      <c r="X4" s="34" t="s">
        <v>4512</v>
      </c>
      <c r="Y4" s="1" t="str">
        <f aca="false">IF((SUMPRODUCT(--(A4:X4&lt;&gt;"")))&gt;0,"Low","")</f>
        <v>Low</v>
      </c>
      <c r="AV4" s="27" t="s">
        <v>79</v>
      </c>
    </row>
    <row r="5" customFormat="false" ht="14.25" hidden="false" customHeight="false" outlineLevel="0" collapsed="false">
      <c r="AV5" s="27"/>
    </row>
    <row r="6" customFormat="false" ht="14.25" hidden="false" customHeight="false" outlineLevel="0" collapsed="false">
      <c r="AV6" s="27"/>
    </row>
    <row r="7" customFormat="false" ht="14.25" hidden="false" customHeight="false" outlineLevel="0" collapsed="false">
      <c r="AV7" s="27"/>
    </row>
    <row r="8" customFormat="false" ht="14.25" hidden="false" customHeight="false" outlineLevel="0" collapsed="false">
      <c r="AV8" s="27"/>
    </row>
    <row r="9" customFormat="false" ht="14.25" hidden="false" customHeight="false" outlineLevel="0" collapsed="false">
      <c r="AV9" s="27"/>
    </row>
    <row r="10" customFormat="false" ht="14.25" hidden="false" customHeight="false" outlineLevel="0" collapsed="false">
      <c r="AV10" s="27"/>
    </row>
    <row r="11" customFormat="false" ht="14.25" hidden="false" customHeight="false" outlineLevel="0" collapsed="false">
      <c r="AV11" s="27"/>
    </row>
    <row r="12" customFormat="false" ht="14.25" hidden="false" customHeight="false" outlineLevel="0" collapsed="false">
      <c r="AV12" s="27"/>
    </row>
    <row r="13" customFormat="false" ht="14.25" hidden="false" customHeight="false" outlineLevel="0" collapsed="false">
      <c r="AV13" s="27"/>
    </row>
    <row r="14" customFormat="false" ht="14.25" hidden="false" customHeight="false" outlineLevel="0" collapsed="false">
      <c r="AV14" s="27"/>
    </row>
    <row r="15" customFormat="false" ht="14.25" hidden="false" customHeight="false" outlineLevel="0" collapsed="false">
      <c r="AV15" s="27"/>
    </row>
    <row r="16" customFormat="false" ht="14.25" hidden="false" customHeight="false" outlineLevel="0" collapsed="false">
      <c r="AV16" s="27"/>
    </row>
    <row r="17" customFormat="false" ht="14.25" hidden="false" customHeight="false" outlineLevel="0" collapsed="false">
      <c r="AV17" s="27"/>
    </row>
    <row r="18" customFormat="false" ht="14.25" hidden="false" customHeight="false" outlineLevel="0" collapsed="false">
      <c r="AV18" s="27"/>
    </row>
    <row r="19" customFormat="false" ht="14.25" hidden="false" customHeight="false" outlineLevel="0" collapsed="false">
      <c r="AV19" s="27"/>
    </row>
    <row r="20" customFormat="false" ht="14.25" hidden="false" customHeight="false" outlineLevel="0" collapsed="false">
      <c r="AV20" s="27"/>
    </row>
    <row r="21" customFormat="false" ht="14.25" hidden="false" customHeight="false" outlineLevel="0" collapsed="false">
      <c r="AV21" s="27"/>
    </row>
    <row r="22" customFormat="false" ht="14.25" hidden="false" customHeight="false" outlineLevel="0" collapsed="false">
      <c r="AV22" s="27"/>
    </row>
    <row r="23" customFormat="false" ht="14.25" hidden="false" customHeight="false" outlineLevel="0" collapsed="false">
      <c r="AV23" s="27"/>
    </row>
    <row r="24" customFormat="false" ht="14.25" hidden="false" customHeight="false" outlineLevel="0" collapsed="false">
      <c r="AV24" s="27"/>
    </row>
    <row r="25" customFormat="false" ht="14.25" hidden="false" customHeight="false" outlineLevel="0" collapsed="false">
      <c r="AV25" s="27"/>
    </row>
    <row r="26" customFormat="false" ht="14.25" hidden="false" customHeight="false" outlineLevel="0" collapsed="false">
      <c r="AV26" s="27"/>
    </row>
    <row r="27" customFormat="false" ht="14.25" hidden="false" customHeight="false" outlineLevel="0" collapsed="false">
      <c r="AV27" s="27"/>
    </row>
    <row r="28" customFormat="false" ht="14.25" hidden="false" customHeight="false" outlineLevel="0" collapsed="false">
      <c r="AV28" s="27"/>
    </row>
    <row r="29" customFormat="false" ht="14.25" hidden="false" customHeight="false" outlineLevel="0" collapsed="false">
      <c r="AV29" s="27"/>
    </row>
    <row r="30" customFormat="false" ht="14.25" hidden="false" customHeight="false" outlineLevel="0" collapsed="false">
      <c r="AV30" s="27"/>
    </row>
    <row r="31" customFormat="false" ht="14.25" hidden="false" customHeight="false" outlineLevel="0" collapsed="false">
      <c r="AV31" s="27"/>
    </row>
    <row r="32" customFormat="false" ht="14.25" hidden="false" customHeight="false" outlineLevel="0" collapsed="false">
      <c r="AV32" s="27"/>
    </row>
    <row r="33" customFormat="false" ht="14.25" hidden="false" customHeight="false" outlineLevel="0" collapsed="false">
      <c r="AV33" s="27"/>
    </row>
    <row r="34" customFormat="false" ht="14.25" hidden="false" customHeight="false" outlineLevel="0" collapsed="false">
      <c r="AV34" s="27"/>
    </row>
    <row r="35" customFormat="false" ht="14.25" hidden="false" customHeight="false" outlineLevel="0" collapsed="false">
      <c r="AV35" s="27"/>
    </row>
    <row r="36" customFormat="false" ht="14.25" hidden="false" customHeight="false" outlineLevel="0" collapsed="false">
      <c r="AV36" s="27"/>
    </row>
    <row r="37" customFormat="false" ht="14.25" hidden="false" customHeight="false" outlineLevel="0" collapsed="false">
      <c r="AV37" s="27"/>
    </row>
    <row r="38" customFormat="false" ht="14.25" hidden="false" customHeight="false" outlineLevel="0" collapsed="false">
      <c r="AV38" s="27"/>
    </row>
    <row r="39" customFormat="false" ht="14.25" hidden="false" customHeight="false" outlineLevel="0" collapsed="false">
      <c r="AV39" s="27"/>
    </row>
    <row r="40" customFormat="false" ht="14.25" hidden="false" customHeight="false" outlineLevel="0" collapsed="false">
      <c r="AV40" s="27"/>
    </row>
    <row r="41" customFormat="false" ht="14.25" hidden="false" customHeight="false" outlineLevel="0" collapsed="false">
      <c r="AV41" s="27"/>
    </row>
    <row r="42" customFormat="false" ht="14.25" hidden="false" customHeight="false" outlineLevel="0" collapsed="false">
      <c r="AV42" s="27"/>
    </row>
    <row r="43" customFormat="false" ht="14.25" hidden="false" customHeight="false" outlineLevel="0" collapsed="false">
      <c r="AV43" s="27"/>
    </row>
    <row r="44" customFormat="false" ht="14.25" hidden="false" customHeight="false" outlineLevel="0" collapsed="false">
      <c r="AV44" s="27"/>
    </row>
    <row r="45" customFormat="false" ht="14.25" hidden="false" customHeight="false" outlineLevel="0" collapsed="false">
      <c r="AV45" s="27"/>
    </row>
    <row r="46" customFormat="false" ht="14.25" hidden="false" customHeight="false" outlineLevel="0" collapsed="false">
      <c r="AV46" s="27"/>
    </row>
    <row r="47" customFormat="false" ht="14.25" hidden="false" customHeight="false" outlineLevel="0" collapsed="false">
      <c r="AV47" s="27"/>
    </row>
    <row r="48" customFormat="false" ht="14.25" hidden="false" customHeight="false" outlineLevel="0" collapsed="false">
      <c r="AV48" s="27"/>
    </row>
    <row r="49" customFormat="false" ht="14.25" hidden="false" customHeight="false" outlineLevel="0" collapsed="false">
      <c r="AV49" s="27"/>
    </row>
    <row r="50" customFormat="false" ht="14.25" hidden="false" customHeight="false" outlineLevel="0" collapsed="false">
      <c r="AV50" s="27"/>
    </row>
    <row r="51" customFormat="false" ht="14.25" hidden="false" customHeight="false" outlineLevel="0" collapsed="false">
      <c r="AV51" s="27"/>
    </row>
    <row r="52" customFormat="false" ht="14.25" hidden="false" customHeight="false" outlineLevel="0" collapsed="false">
      <c r="AV52" s="27"/>
    </row>
    <row r="53" customFormat="false" ht="14.25" hidden="false" customHeight="false" outlineLevel="0" collapsed="false">
      <c r="AV53" s="27"/>
    </row>
    <row r="54" customFormat="false" ht="14.25" hidden="false" customHeight="false" outlineLevel="0" collapsed="false">
      <c r="AV54" s="27"/>
    </row>
    <row r="55" customFormat="false" ht="14.25" hidden="false" customHeight="false" outlineLevel="0" collapsed="false">
      <c r="AV55" s="27"/>
    </row>
    <row r="56" customFormat="false" ht="14.25" hidden="false" customHeight="false" outlineLevel="0" collapsed="false">
      <c r="AV56" s="27"/>
    </row>
    <row r="57" customFormat="false" ht="14.25" hidden="false" customHeight="false" outlineLevel="0" collapsed="false">
      <c r="AV57" s="27"/>
    </row>
    <row r="58" customFormat="false" ht="14.25" hidden="false" customHeight="false" outlineLevel="0" collapsed="false">
      <c r="AV58" s="27"/>
    </row>
    <row r="59" customFormat="false" ht="14.25" hidden="false" customHeight="false" outlineLevel="0" collapsed="false">
      <c r="AV59" s="27"/>
    </row>
    <row r="60" customFormat="false" ht="14.25" hidden="false" customHeight="false" outlineLevel="0" collapsed="false">
      <c r="AV60" s="27"/>
    </row>
    <row r="61" customFormat="false" ht="14.25" hidden="false" customHeight="false" outlineLevel="0" collapsed="false">
      <c r="AV61" s="27"/>
    </row>
    <row r="62" customFormat="false" ht="14.25" hidden="false" customHeight="false" outlineLevel="0" collapsed="false">
      <c r="AV62" s="27"/>
    </row>
    <row r="63" customFormat="false" ht="14.25" hidden="false" customHeight="false" outlineLevel="0" collapsed="false">
      <c r="AV63" s="27"/>
    </row>
    <row r="64" customFormat="false" ht="14.25" hidden="false" customHeight="false" outlineLevel="0" collapsed="false">
      <c r="AV64" s="27"/>
    </row>
    <row r="65" customFormat="false" ht="14.25" hidden="false" customHeight="false" outlineLevel="0" collapsed="false">
      <c r="AV65" s="27"/>
    </row>
    <row r="66" customFormat="false" ht="14.25" hidden="false" customHeight="false" outlineLevel="0" collapsed="false">
      <c r="AV66" s="27"/>
    </row>
    <row r="67" customFormat="false" ht="14.25" hidden="false" customHeight="false" outlineLevel="0" collapsed="false">
      <c r="AV67" s="27"/>
    </row>
    <row r="68" customFormat="false" ht="14.25" hidden="false" customHeight="false" outlineLevel="0" collapsed="false">
      <c r="AV68" s="27"/>
    </row>
    <row r="69" customFormat="false" ht="14.25" hidden="false" customHeight="false" outlineLevel="0" collapsed="false">
      <c r="AV69" s="27"/>
    </row>
    <row r="70" customFormat="false" ht="14.25" hidden="false" customHeight="false" outlineLevel="0" collapsed="false">
      <c r="AV70" s="27"/>
    </row>
    <row r="71" customFormat="false" ht="14.25" hidden="false" customHeight="false" outlineLevel="0" collapsed="false">
      <c r="AV71" s="27"/>
    </row>
    <row r="72" customFormat="false" ht="14.25" hidden="false" customHeight="false" outlineLevel="0" collapsed="false">
      <c r="AV72" s="27"/>
    </row>
    <row r="73" customFormat="false" ht="14.25" hidden="false" customHeight="false" outlineLevel="0" collapsed="false">
      <c r="AV73" s="27"/>
    </row>
    <row r="74" customFormat="false" ht="14.25" hidden="false" customHeight="false" outlineLevel="0" collapsed="false">
      <c r="AV74" s="27"/>
    </row>
    <row r="75" customFormat="false" ht="14.25" hidden="false" customHeight="false" outlineLevel="0" collapsed="false">
      <c r="AV75" s="27"/>
    </row>
    <row r="76" customFormat="false" ht="14.25" hidden="false" customHeight="false" outlineLevel="0" collapsed="false">
      <c r="AV76" s="27"/>
    </row>
    <row r="77" customFormat="false" ht="14.25" hidden="false" customHeight="false" outlineLevel="0" collapsed="false">
      <c r="AV77" s="27"/>
    </row>
    <row r="78" customFormat="false" ht="14.25" hidden="false" customHeight="false" outlineLevel="0" collapsed="false">
      <c r="AV78" s="27"/>
    </row>
    <row r="79" customFormat="false" ht="14.25" hidden="false" customHeight="false" outlineLevel="0" collapsed="false">
      <c r="AV79" s="27"/>
    </row>
    <row r="80" customFormat="false" ht="14.25" hidden="false" customHeight="false" outlineLevel="0" collapsed="false">
      <c r="AV80" s="27"/>
    </row>
    <row r="81" customFormat="false" ht="14.25" hidden="false" customHeight="false" outlineLevel="0" collapsed="false">
      <c r="AV81" s="27"/>
    </row>
    <row r="82" customFormat="false" ht="14.25" hidden="false" customHeight="false" outlineLevel="0" collapsed="false">
      <c r="AV82" s="27"/>
    </row>
    <row r="83" customFormat="false" ht="14.25" hidden="false" customHeight="false" outlineLevel="0" collapsed="false">
      <c r="AV83" s="27"/>
    </row>
    <row r="84" customFormat="false" ht="14.25" hidden="false" customHeight="false" outlineLevel="0" collapsed="false">
      <c r="AV84" s="27"/>
    </row>
    <row r="85" customFormat="false" ht="14.25" hidden="false" customHeight="false" outlineLevel="0" collapsed="false">
      <c r="AV85" s="27"/>
    </row>
    <row r="86" customFormat="false" ht="14.25" hidden="false" customHeight="false" outlineLevel="0" collapsed="false">
      <c r="AV86" s="27"/>
    </row>
    <row r="87" customFormat="false" ht="14.25" hidden="false" customHeight="false" outlineLevel="0" collapsed="false">
      <c r="AV87" s="27"/>
    </row>
    <row r="88" customFormat="false" ht="14.25" hidden="false" customHeight="false" outlineLevel="0" collapsed="false">
      <c r="AV88" s="27"/>
    </row>
    <row r="89" customFormat="false" ht="14.25" hidden="false" customHeight="false" outlineLevel="0" collapsed="false">
      <c r="AV89" s="27"/>
    </row>
    <row r="90" customFormat="false" ht="14.25" hidden="false" customHeight="false" outlineLevel="0" collapsed="false">
      <c r="AV90" s="27"/>
    </row>
    <row r="91" customFormat="false" ht="14.25" hidden="false" customHeight="false" outlineLevel="0" collapsed="false">
      <c r="AV91" s="27"/>
    </row>
    <row r="92" customFormat="false" ht="14.25" hidden="false" customHeight="false" outlineLevel="0" collapsed="false">
      <c r="AV92" s="27"/>
    </row>
    <row r="93" customFormat="false" ht="14.25" hidden="false" customHeight="false" outlineLevel="0" collapsed="false">
      <c r="AV93" s="27"/>
    </row>
    <row r="94" customFormat="false" ht="14.25" hidden="false" customHeight="false" outlineLevel="0" collapsed="false">
      <c r="AV94" s="27"/>
    </row>
    <row r="95" customFormat="false" ht="14.25" hidden="false" customHeight="false" outlineLevel="0" collapsed="false">
      <c r="AV95" s="27"/>
    </row>
    <row r="96" customFormat="false" ht="14.25" hidden="false" customHeight="false" outlineLevel="0" collapsed="false">
      <c r="AV96" s="27"/>
    </row>
    <row r="97" customFormat="false" ht="14.25" hidden="false" customHeight="false" outlineLevel="0" collapsed="false">
      <c r="AV97" s="27"/>
    </row>
    <row r="98" customFormat="false" ht="14.25" hidden="false" customHeight="false" outlineLevel="0" collapsed="false">
      <c r="AV98" s="27"/>
    </row>
    <row r="99" customFormat="false" ht="14.25" hidden="false" customHeight="false" outlineLevel="0" collapsed="false">
      <c r="AV99" s="27"/>
    </row>
    <row r="100" customFormat="false" ht="14.25" hidden="false" customHeight="false" outlineLevel="0" collapsed="false">
      <c r="AV100" s="27"/>
    </row>
    <row r="101" customFormat="false" ht="14.25" hidden="false" customHeight="false" outlineLevel="0" collapsed="false">
      <c r="AV101" s="27"/>
    </row>
    <row r="102" customFormat="false" ht="14.25" hidden="false" customHeight="false" outlineLevel="0" collapsed="false">
      <c r="AV102" s="27"/>
    </row>
    <row r="103" customFormat="false" ht="14.25" hidden="false" customHeight="false" outlineLevel="0" collapsed="false">
      <c r="AV103" s="27"/>
    </row>
    <row r="104" customFormat="false" ht="14.25" hidden="false" customHeight="false" outlineLevel="0" collapsed="false">
      <c r="AV104" s="27"/>
    </row>
    <row r="105" customFormat="false" ht="14.25" hidden="false" customHeight="false" outlineLevel="0" collapsed="false">
      <c r="AV105" s="27"/>
    </row>
    <row r="106" customFormat="false" ht="14.25" hidden="false" customHeight="false" outlineLevel="0" collapsed="false">
      <c r="AV106" s="27"/>
    </row>
    <row r="107" customFormat="false" ht="14.25" hidden="false" customHeight="false" outlineLevel="0" collapsed="false">
      <c r="AV107" s="27"/>
    </row>
    <row r="108" customFormat="false" ht="14.25" hidden="false" customHeight="false" outlineLevel="0" collapsed="false">
      <c r="AV108" s="27"/>
    </row>
    <row r="109" customFormat="false" ht="14.25" hidden="false" customHeight="false" outlineLevel="0" collapsed="false">
      <c r="AV109" s="27"/>
    </row>
    <row r="110" customFormat="false" ht="14.25" hidden="false" customHeight="false" outlineLevel="0" collapsed="false">
      <c r="AV110" s="27"/>
    </row>
    <row r="111" customFormat="false" ht="14.25" hidden="false" customHeight="false" outlineLevel="0" collapsed="false">
      <c r="AV111" s="27"/>
    </row>
    <row r="112" customFormat="false" ht="14.25" hidden="false" customHeight="false" outlineLevel="0" collapsed="false">
      <c r="AV112" s="27"/>
    </row>
    <row r="113" customFormat="false" ht="14.25" hidden="false" customHeight="false" outlineLevel="0" collapsed="false">
      <c r="AV113" s="27"/>
    </row>
    <row r="114" customFormat="false" ht="14.25" hidden="false" customHeight="false" outlineLevel="0" collapsed="false">
      <c r="AV114" s="27"/>
    </row>
    <row r="115" customFormat="false" ht="14.25" hidden="false" customHeight="false" outlineLevel="0" collapsed="false">
      <c r="AV115" s="27"/>
    </row>
    <row r="116" customFormat="false" ht="14.25" hidden="false" customHeight="false" outlineLevel="0" collapsed="false">
      <c r="AV116" s="27"/>
    </row>
    <row r="117" customFormat="false" ht="14.25" hidden="false" customHeight="false" outlineLevel="0" collapsed="false">
      <c r="AV117" s="27"/>
    </row>
    <row r="118" customFormat="false" ht="14.25" hidden="false" customHeight="false" outlineLevel="0" collapsed="false">
      <c r="AV118" s="27"/>
    </row>
    <row r="119" customFormat="false" ht="14.25" hidden="false" customHeight="false" outlineLevel="0" collapsed="false">
      <c r="AV119" s="27"/>
    </row>
    <row r="120" customFormat="false" ht="14.25" hidden="false" customHeight="false" outlineLevel="0" collapsed="false">
      <c r="AV120" s="27"/>
    </row>
    <row r="121" customFormat="false" ht="14.25" hidden="false" customHeight="false" outlineLevel="0" collapsed="false">
      <c r="AV121" s="27"/>
    </row>
    <row r="122" customFormat="false" ht="14.25" hidden="false" customHeight="false" outlineLevel="0" collapsed="false">
      <c r="AV122" s="27"/>
    </row>
    <row r="123" customFormat="false" ht="14.25" hidden="false" customHeight="false" outlineLevel="0" collapsed="false">
      <c r="AV123" s="27"/>
    </row>
    <row r="124" customFormat="false" ht="14.25" hidden="false" customHeight="false" outlineLevel="0" collapsed="false">
      <c r="AV124" s="27"/>
    </row>
    <row r="125" customFormat="false" ht="14.25" hidden="false" customHeight="false" outlineLevel="0" collapsed="false">
      <c r="AV125" s="27"/>
    </row>
    <row r="126" customFormat="false" ht="14.25" hidden="false" customHeight="false" outlineLevel="0" collapsed="false">
      <c r="AV126" s="27"/>
    </row>
    <row r="127" customFormat="false" ht="14.25" hidden="false" customHeight="false" outlineLevel="0" collapsed="false">
      <c r="AV127" s="27"/>
    </row>
    <row r="128" customFormat="false" ht="14.25" hidden="false" customHeight="false" outlineLevel="0" collapsed="false">
      <c r="AV128" s="27"/>
    </row>
    <row r="129" customFormat="false" ht="14.25" hidden="false" customHeight="false" outlineLevel="0" collapsed="false">
      <c r="AV129" s="27"/>
    </row>
    <row r="130" customFormat="false" ht="14.25" hidden="false" customHeight="false" outlineLevel="0" collapsed="false">
      <c r="AV130" s="27"/>
    </row>
    <row r="131" customFormat="false" ht="14.25" hidden="false" customHeight="false" outlineLevel="0" collapsed="false">
      <c r="AV131" s="27"/>
    </row>
    <row r="132" customFormat="false" ht="14.25" hidden="false" customHeight="false" outlineLevel="0" collapsed="false">
      <c r="AV132" s="27"/>
    </row>
    <row r="133" customFormat="false" ht="14.25" hidden="false" customHeight="false" outlineLevel="0" collapsed="false">
      <c r="AV133" s="27"/>
    </row>
    <row r="134" customFormat="false" ht="14.25" hidden="false" customHeight="false" outlineLevel="0" collapsed="false">
      <c r="AV134" s="27"/>
    </row>
    <row r="135" customFormat="false" ht="14.25" hidden="false" customHeight="false" outlineLevel="0" collapsed="false">
      <c r="AV135" s="27"/>
    </row>
    <row r="136" customFormat="false" ht="14.25" hidden="false" customHeight="false" outlineLevel="0" collapsed="false">
      <c r="AV136" s="27"/>
    </row>
    <row r="137" customFormat="false" ht="14.25" hidden="false" customHeight="false" outlineLevel="0" collapsed="false">
      <c r="AV137" s="27"/>
    </row>
    <row r="138" customFormat="false" ht="14.25" hidden="false" customHeight="false" outlineLevel="0" collapsed="false">
      <c r="AV138" s="27"/>
    </row>
    <row r="139" customFormat="false" ht="14.25" hidden="false" customHeight="false" outlineLevel="0" collapsed="false">
      <c r="AV139" s="27"/>
    </row>
    <row r="140" customFormat="false" ht="14.25" hidden="false" customHeight="false" outlineLevel="0" collapsed="false">
      <c r="AV140" s="27"/>
    </row>
    <row r="141" customFormat="false" ht="14.25" hidden="false" customHeight="false" outlineLevel="0" collapsed="false">
      <c r="AV141" s="27"/>
    </row>
    <row r="142" customFormat="false" ht="14.25" hidden="false" customHeight="false" outlineLevel="0" collapsed="false">
      <c r="AV142" s="27"/>
    </row>
    <row r="143" customFormat="false" ht="14.25" hidden="false" customHeight="false" outlineLevel="0" collapsed="false">
      <c r="AV143" s="27"/>
    </row>
    <row r="144" customFormat="false" ht="14.25" hidden="false" customHeight="false" outlineLevel="0" collapsed="false">
      <c r="AV144" s="27"/>
    </row>
    <row r="145" customFormat="false" ht="14.25" hidden="false" customHeight="false" outlineLevel="0" collapsed="false">
      <c r="AV145" s="27"/>
    </row>
    <row r="146" customFormat="false" ht="14.25" hidden="false" customHeight="false" outlineLevel="0" collapsed="false">
      <c r="AV146" s="27"/>
    </row>
    <row r="147" customFormat="false" ht="14.25" hidden="false" customHeight="false" outlineLevel="0" collapsed="false">
      <c r="AV147" s="27"/>
    </row>
    <row r="148" customFormat="false" ht="14.25" hidden="false" customHeight="false" outlineLevel="0" collapsed="false">
      <c r="AV148" s="27"/>
    </row>
    <row r="149" customFormat="false" ht="14.25" hidden="false" customHeight="false" outlineLevel="0" collapsed="false">
      <c r="AV149" s="27"/>
    </row>
    <row r="150" customFormat="false" ht="14.25" hidden="false" customHeight="false" outlineLevel="0" collapsed="false">
      <c r="AV150" s="27"/>
    </row>
    <row r="151" customFormat="false" ht="14.25" hidden="false" customHeight="false" outlineLevel="0" collapsed="false">
      <c r="AV151" s="27"/>
    </row>
    <row r="152" customFormat="false" ht="14.25" hidden="false" customHeight="false" outlineLevel="0" collapsed="false">
      <c r="AV152" s="27"/>
    </row>
    <row r="153" customFormat="false" ht="14.25" hidden="false" customHeight="false" outlineLevel="0" collapsed="false">
      <c r="AV153" s="27"/>
    </row>
    <row r="154" customFormat="false" ht="14.25" hidden="false" customHeight="false" outlineLevel="0" collapsed="false">
      <c r="AV154" s="27"/>
    </row>
    <row r="155" customFormat="false" ht="14.25" hidden="false" customHeight="false" outlineLevel="0" collapsed="false">
      <c r="AV155" s="27"/>
    </row>
    <row r="156" customFormat="false" ht="14.25" hidden="false" customHeight="false" outlineLevel="0" collapsed="false">
      <c r="AV156" s="27"/>
    </row>
    <row r="157" customFormat="false" ht="14.25" hidden="false" customHeight="false" outlineLevel="0" collapsed="false">
      <c r="AV157" s="27"/>
    </row>
    <row r="158" customFormat="false" ht="14.25" hidden="false" customHeight="false" outlineLevel="0" collapsed="false">
      <c r="AV158" s="27"/>
    </row>
    <row r="159" customFormat="false" ht="14.25" hidden="false" customHeight="false" outlineLevel="0" collapsed="false">
      <c r="AV159" s="27"/>
    </row>
    <row r="160" customFormat="false" ht="14.25" hidden="false" customHeight="false" outlineLevel="0" collapsed="false">
      <c r="AV160" s="27"/>
    </row>
    <row r="161" customFormat="false" ht="14.25" hidden="false" customHeight="false" outlineLevel="0" collapsed="false">
      <c r="AV161" s="27"/>
    </row>
    <row r="162" customFormat="false" ht="14.25" hidden="false" customHeight="false" outlineLevel="0" collapsed="false">
      <c r="AV162" s="27"/>
    </row>
    <row r="163" customFormat="false" ht="14.25" hidden="false" customHeight="false" outlineLevel="0" collapsed="false">
      <c r="AV163" s="27"/>
    </row>
    <row r="164" customFormat="false" ht="14.25" hidden="false" customHeight="false" outlineLevel="0" collapsed="false">
      <c r="AV164" s="27"/>
    </row>
    <row r="165" customFormat="false" ht="14.25" hidden="false" customHeight="false" outlineLevel="0" collapsed="false">
      <c r="AV165" s="27"/>
    </row>
    <row r="166" customFormat="false" ht="14.25" hidden="false" customHeight="false" outlineLevel="0" collapsed="false">
      <c r="AV166" s="27"/>
    </row>
    <row r="167" customFormat="false" ht="14.25" hidden="false" customHeight="false" outlineLevel="0" collapsed="false">
      <c r="AV167" s="27"/>
    </row>
    <row r="168" customFormat="false" ht="14.25" hidden="false" customHeight="false" outlineLevel="0" collapsed="false">
      <c r="AV168" s="27"/>
    </row>
    <row r="169" customFormat="false" ht="14.25" hidden="false" customHeight="false" outlineLevel="0" collapsed="false">
      <c r="AV169" s="27"/>
    </row>
    <row r="170" customFormat="false" ht="14.25" hidden="false" customHeight="false" outlineLevel="0" collapsed="false">
      <c r="AV170" s="27"/>
    </row>
    <row r="171" customFormat="false" ht="14.25" hidden="false" customHeight="false" outlineLevel="0" collapsed="false">
      <c r="AV171" s="27"/>
    </row>
    <row r="172" customFormat="false" ht="14.25" hidden="false" customHeight="false" outlineLevel="0" collapsed="false">
      <c r="AV172" s="27"/>
    </row>
    <row r="173" customFormat="false" ht="14.25" hidden="false" customHeight="false" outlineLevel="0" collapsed="false">
      <c r="AV173" s="27"/>
    </row>
    <row r="174" customFormat="false" ht="14.25" hidden="false" customHeight="false" outlineLevel="0" collapsed="false">
      <c r="AV174" s="27"/>
    </row>
    <row r="175" customFormat="false" ht="14.25" hidden="false" customHeight="false" outlineLevel="0" collapsed="false">
      <c r="AV175" s="27"/>
    </row>
    <row r="176" customFormat="false" ht="14.25" hidden="false" customHeight="false" outlineLevel="0" collapsed="false">
      <c r="AV176" s="27"/>
    </row>
    <row r="177" customFormat="false" ht="14.25" hidden="false" customHeight="false" outlineLevel="0" collapsed="false">
      <c r="AV177" s="27"/>
    </row>
    <row r="178" customFormat="false" ht="14.25" hidden="false" customHeight="false" outlineLevel="0" collapsed="false">
      <c r="AV178" s="27"/>
    </row>
    <row r="179" customFormat="false" ht="14.25" hidden="false" customHeight="false" outlineLevel="0" collapsed="false">
      <c r="AV179" s="27"/>
    </row>
    <row r="180" customFormat="false" ht="14.25" hidden="false" customHeight="false" outlineLevel="0" collapsed="false">
      <c r="AV180" s="27"/>
    </row>
    <row r="181" customFormat="false" ht="14.25" hidden="false" customHeight="false" outlineLevel="0" collapsed="false">
      <c r="AV181" s="27"/>
    </row>
    <row r="182" customFormat="false" ht="14.25" hidden="false" customHeight="false" outlineLevel="0" collapsed="false">
      <c r="AV182" s="27"/>
    </row>
    <row r="183" customFormat="false" ht="14.25" hidden="false" customHeight="false" outlineLevel="0" collapsed="false">
      <c r="AV183" s="27"/>
    </row>
    <row r="184" customFormat="false" ht="14.25" hidden="false" customHeight="false" outlineLevel="0" collapsed="false">
      <c r="AV184" s="27"/>
    </row>
    <row r="185" customFormat="false" ht="14.25" hidden="false" customHeight="false" outlineLevel="0" collapsed="false">
      <c r="AV185" s="27"/>
    </row>
    <row r="186" customFormat="false" ht="14.25" hidden="false" customHeight="false" outlineLevel="0" collapsed="false">
      <c r="AV186" s="27"/>
    </row>
    <row r="187" customFormat="false" ht="14.25" hidden="false" customHeight="false" outlineLevel="0" collapsed="false">
      <c r="AV187" s="27"/>
    </row>
    <row r="188" customFormat="false" ht="14.25" hidden="false" customHeight="false" outlineLevel="0" collapsed="false">
      <c r="AV188" s="27"/>
    </row>
    <row r="189" customFormat="false" ht="14.25" hidden="false" customHeight="false" outlineLevel="0" collapsed="false">
      <c r="AV189" s="27"/>
    </row>
    <row r="190" customFormat="false" ht="14.25" hidden="false" customHeight="false" outlineLevel="0" collapsed="false">
      <c r="AV190" s="27"/>
    </row>
    <row r="191" customFormat="false" ht="14.25" hidden="false" customHeight="false" outlineLevel="0" collapsed="false">
      <c r="AV191" s="27"/>
    </row>
    <row r="192" customFormat="false" ht="14.25" hidden="false" customHeight="false" outlineLevel="0" collapsed="false">
      <c r="AV192" s="27"/>
    </row>
    <row r="193" customFormat="false" ht="14.25" hidden="false" customHeight="false" outlineLevel="0" collapsed="false">
      <c r="AV193" s="27"/>
    </row>
    <row r="194" customFormat="false" ht="14.25" hidden="false" customHeight="false" outlineLevel="0" collapsed="false">
      <c r="AV194" s="27"/>
    </row>
    <row r="195" customFormat="false" ht="14.25" hidden="false" customHeight="false" outlineLevel="0" collapsed="false">
      <c r="AV195" s="27"/>
    </row>
    <row r="196" customFormat="false" ht="14.25" hidden="false" customHeight="false" outlineLevel="0" collapsed="false">
      <c r="AV196" s="27"/>
    </row>
    <row r="197" customFormat="false" ht="14.25" hidden="false" customHeight="false" outlineLevel="0" collapsed="false">
      <c r="AV197" s="27"/>
    </row>
    <row r="198" customFormat="false" ht="14.25" hidden="false" customHeight="false" outlineLevel="0" collapsed="false">
      <c r="AV198" s="27"/>
    </row>
    <row r="199" customFormat="false" ht="14.25" hidden="false" customHeight="false" outlineLevel="0" collapsed="false">
      <c r="AV199" s="27"/>
    </row>
    <row r="200" customFormat="false" ht="14.25" hidden="false" customHeight="false" outlineLevel="0" collapsed="false">
      <c r="AV200" s="27"/>
    </row>
    <row r="201" customFormat="false" ht="14.25" hidden="false" customHeight="false" outlineLevel="0" collapsed="false">
      <c r="AV201" s="27"/>
    </row>
    <row r="202" customFormat="false" ht="14.25" hidden="false" customHeight="false" outlineLevel="0" collapsed="false">
      <c r="AV202" s="27"/>
    </row>
    <row r="203" customFormat="false" ht="14.25" hidden="false" customHeight="false" outlineLevel="0" collapsed="false">
      <c r="AV203" s="27"/>
    </row>
    <row r="204" customFormat="false" ht="14.25" hidden="false" customHeight="false" outlineLevel="0" collapsed="false">
      <c r="AV204" s="27"/>
    </row>
    <row r="205" customFormat="false" ht="14.25" hidden="false" customHeight="false" outlineLevel="0" collapsed="false">
      <c r="AV205" s="27"/>
    </row>
    <row r="206" customFormat="false" ht="14.25" hidden="false" customHeight="false" outlineLevel="0" collapsed="false">
      <c r="AV206" s="27"/>
    </row>
    <row r="207" customFormat="false" ht="14.25" hidden="false" customHeight="false" outlineLevel="0" collapsed="false">
      <c r="AV207" s="27"/>
    </row>
    <row r="208" customFormat="false" ht="14.25" hidden="false" customHeight="false" outlineLevel="0" collapsed="false">
      <c r="AV208" s="27"/>
    </row>
    <row r="209" customFormat="false" ht="14.25" hidden="false" customHeight="false" outlineLevel="0" collapsed="false">
      <c r="AV209" s="27"/>
    </row>
    <row r="210" customFormat="false" ht="14.25" hidden="false" customHeight="false" outlineLevel="0" collapsed="false">
      <c r="AV210" s="27"/>
    </row>
    <row r="211" customFormat="false" ht="14.25" hidden="false" customHeight="false" outlineLevel="0" collapsed="false">
      <c r="AV211" s="27"/>
    </row>
    <row r="212" customFormat="false" ht="14.25" hidden="false" customHeight="false" outlineLevel="0" collapsed="false">
      <c r="AV212" s="27"/>
    </row>
    <row r="213" customFormat="false" ht="14.25" hidden="false" customHeight="false" outlineLevel="0" collapsed="false">
      <c r="AV213" s="27"/>
    </row>
    <row r="214" customFormat="false" ht="14.25" hidden="false" customHeight="false" outlineLevel="0" collapsed="false">
      <c r="AV214" s="27"/>
    </row>
    <row r="215" customFormat="false" ht="14.25" hidden="false" customHeight="false" outlineLevel="0" collapsed="false">
      <c r="AV215" s="27"/>
    </row>
    <row r="216" customFormat="false" ht="14.25" hidden="false" customHeight="false" outlineLevel="0" collapsed="false">
      <c r="AV216" s="27"/>
    </row>
    <row r="217" customFormat="false" ht="14.25" hidden="false" customHeight="false" outlineLevel="0" collapsed="false">
      <c r="AV217" s="27"/>
    </row>
    <row r="218" customFormat="false" ht="14.25" hidden="false" customHeight="false" outlineLevel="0" collapsed="false">
      <c r="AV218" s="27"/>
    </row>
    <row r="219" customFormat="false" ht="14.25" hidden="false" customHeight="false" outlineLevel="0" collapsed="false">
      <c r="AV219" s="27"/>
    </row>
    <row r="220" customFormat="false" ht="14.25" hidden="false" customHeight="false" outlineLevel="0" collapsed="false">
      <c r="AV220" s="27"/>
    </row>
    <row r="221" customFormat="false" ht="14.25" hidden="false" customHeight="false" outlineLevel="0" collapsed="false">
      <c r="AV221" s="27"/>
    </row>
    <row r="222" customFormat="false" ht="14.25" hidden="false" customHeight="false" outlineLevel="0" collapsed="false">
      <c r="AV222" s="27"/>
    </row>
    <row r="223" customFormat="false" ht="14.25" hidden="false" customHeight="false" outlineLevel="0" collapsed="false">
      <c r="AV223" s="27"/>
    </row>
    <row r="224" customFormat="false" ht="14.25" hidden="false" customHeight="false" outlineLevel="0" collapsed="false">
      <c r="AV224" s="27"/>
    </row>
    <row r="225" customFormat="false" ht="14.25" hidden="false" customHeight="false" outlineLevel="0" collapsed="false">
      <c r="AV225" s="27"/>
    </row>
    <row r="226" customFormat="false" ht="14.25" hidden="false" customHeight="false" outlineLevel="0" collapsed="false">
      <c r="AV226" s="27"/>
    </row>
    <row r="227" customFormat="false" ht="14.25" hidden="false" customHeight="false" outlineLevel="0" collapsed="false">
      <c r="AV227" s="27"/>
    </row>
    <row r="228" customFormat="false" ht="14.25" hidden="false" customHeight="false" outlineLevel="0" collapsed="false">
      <c r="AV228" s="27"/>
    </row>
    <row r="229" customFormat="false" ht="14.25" hidden="false" customHeight="false" outlineLevel="0" collapsed="false">
      <c r="AV229" s="27"/>
    </row>
    <row r="230" customFormat="false" ht="14.25" hidden="false" customHeight="false" outlineLevel="0" collapsed="false">
      <c r="AV230" s="27"/>
    </row>
    <row r="231" customFormat="false" ht="14.25" hidden="false" customHeight="false" outlineLevel="0" collapsed="false">
      <c r="AV231" s="27"/>
    </row>
    <row r="232" customFormat="false" ht="14.25" hidden="false" customHeight="false" outlineLevel="0" collapsed="false">
      <c r="AV232" s="27"/>
    </row>
    <row r="233" customFormat="false" ht="14.25" hidden="false" customHeight="false" outlineLevel="0" collapsed="false">
      <c r="AV233" s="27"/>
    </row>
    <row r="234" customFormat="false" ht="14.25" hidden="false" customHeight="false" outlineLevel="0" collapsed="false">
      <c r="AV234" s="27"/>
    </row>
    <row r="235" customFormat="false" ht="14.25" hidden="false" customHeight="false" outlineLevel="0" collapsed="false">
      <c r="AV235" s="27"/>
    </row>
    <row r="236" customFormat="false" ht="14.25" hidden="false" customHeight="false" outlineLevel="0" collapsed="false">
      <c r="AV236" s="27"/>
    </row>
    <row r="237" customFormat="false" ht="14.25" hidden="false" customHeight="false" outlineLevel="0" collapsed="false">
      <c r="AV237" s="27"/>
    </row>
    <row r="238" customFormat="false" ht="14.25" hidden="false" customHeight="false" outlineLevel="0" collapsed="false">
      <c r="AV238" s="27"/>
    </row>
    <row r="239" customFormat="false" ht="14.25" hidden="false" customHeight="false" outlineLevel="0" collapsed="false">
      <c r="AV239" s="27"/>
    </row>
    <row r="240" customFormat="false" ht="14.25" hidden="false" customHeight="false" outlineLevel="0" collapsed="false">
      <c r="AV240" s="27"/>
    </row>
    <row r="241" customFormat="false" ht="14.25" hidden="false" customHeight="false" outlineLevel="0" collapsed="false">
      <c r="AV241" s="27"/>
    </row>
    <row r="242" customFormat="false" ht="14.25" hidden="false" customHeight="false" outlineLevel="0" collapsed="false">
      <c r="AV242" s="27"/>
    </row>
    <row r="243" customFormat="false" ht="14.25" hidden="false" customHeight="false" outlineLevel="0" collapsed="false">
      <c r="AV243" s="27"/>
    </row>
    <row r="244" customFormat="false" ht="14.25" hidden="false" customHeight="false" outlineLevel="0" collapsed="false">
      <c r="AV244" s="27"/>
    </row>
    <row r="245" customFormat="false" ht="14.25" hidden="false" customHeight="false" outlineLevel="0" collapsed="false">
      <c r="AV245" s="27"/>
    </row>
    <row r="246" customFormat="false" ht="14.25" hidden="false" customHeight="false" outlineLevel="0" collapsed="false">
      <c r="AV246" s="27"/>
    </row>
    <row r="247" customFormat="false" ht="14.25" hidden="false" customHeight="false" outlineLevel="0" collapsed="false">
      <c r="AV247" s="27"/>
    </row>
    <row r="248" customFormat="false" ht="14.25" hidden="false" customHeight="false" outlineLevel="0" collapsed="false">
      <c r="AV248" s="27"/>
    </row>
    <row r="249" customFormat="false" ht="14.25" hidden="false" customHeight="false" outlineLevel="0" collapsed="false">
      <c r="AV249" s="27"/>
    </row>
    <row r="250" customFormat="false" ht="14.25" hidden="false" customHeight="false" outlineLevel="0" collapsed="false">
      <c r="AV250" s="27"/>
    </row>
    <row r="251" customFormat="false" ht="14.25" hidden="false" customHeight="false" outlineLevel="0" collapsed="false">
      <c r="AV251" s="27"/>
    </row>
    <row r="252" customFormat="false" ht="14.25" hidden="false" customHeight="false" outlineLevel="0" collapsed="false">
      <c r="AV252" s="27"/>
    </row>
    <row r="253" customFormat="false" ht="14.25" hidden="false" customHeight="false" outlineLevel="0" collapsed="false">
      <c r="AV253" s="27"/>
    </row>
    <row r="254" customFormat="false" ht="14.25" hidden="false" customHeight="false" outlineLevel="0" collapsed="false">
      <c r="AV254" s="27"/>
    </row>
    <row r="255" customFormat="false" ht="14.25" hidden="false" customHeight="false" outlineLevel="0" collapsed="false">
      <c r="AV255" s="27"/>
    </row>
    <row r="256" customFormat="false" ht="14.25" hidden="false" customHeight="false" outlineLevel="0" collapsed="false">
      <c r="AV256" s="27"/>
    </row>
    <row r="257" customFormat="false" ht="14.25" hidden="false" customHeight="false" outlineLevel="0" collapsed="false">
      <c r="AV257" s="27"/>
    </row>
    <row r="258" customFormat="false" ht="14.25" hidden="false" customHeight="false" outlineLevel="0" collapsed="false">
      <c r="AV258" s="27"/>
    </row>
    <row r="259" customFormat="false" ht="14.25" hidden="false" customHeight="false" outlineLevel="0" collapsed="false">
      <c r="AV259" s="27"/>
    </row>
    <row r="260" customFormat="false" ht="14.25" hidden="false" customHeight="false" outlineLevel="0" collapsed="false">
      <c r="AV260" s="27"/>
    </row>
    <row r="261" customFormat="false" ht="14.25" hidden="false" customHeight="false" outlineLevel="0" collapsed="false">
      <c r="AV261" s="27"/>
    </row>
    <row r="262" customFormat="false" ht="14.25" hidden="false" customHeight="false" outlineLevel="0" collapsed="false">
      <c r="AV262" s="27"/>
    </row>
    <row r="263" customFormat="false" ht="14.25" hidden="false" customHeight="false" outlineLevel="0" collapsed="false">
      <c r="AV263" s="27"/>
    </row>
    <row r="264" customFormat="false" ht="14.25" hidden="false" customHeight="false" outlineLevel="0" collapsed="false">
      <c r="AV264" s="27"/>
    </row>
    <row r="265" customFormat="false" ht="14.25" hidden="false" customHeight="false" outlineLevel="0" collapsed="false">
      <c r="AV265" s="27"/>
    </row>
    <row r="266" customFormat="false" ht="14.25" hidden="false" customHeight="false" outlineLevel="0" collapsed="false">
      <c r="AV266" s="27"/>
    </row>
    <row r="267" customFormat="false" ht="14.25" hidden="false" customHeight="false" outlineLevel="0" collapsed="false">
      <c r="AV267" s="27"/>
    </row>
    <row r="268" customFormat="false" ht="14.25" hidden="false" customHeight="false" outlineLevel="0" collapsed="false">
      <c r="AV268" s="27"/>
    </row>
    <row r="269" customFormat="false" ht="14.25" hidden="false" customHeight="false" outlineLevel="0" collapsed="false">
      <c r="AV269" s="27"/>
    </row>
    <row r="270" customFormat="false" ht="14.25" hidden="false" customHeight="false" outlineLevel="0" collapsed="false">
      <c r="AV270" s="27"/>
    </row>
    <row r="271" customFormat="false" ht="14.25" hidden="false" customHeight="false" outlineLevel="0" collapsed="false">
      <c r="AV271" s="27"/>
    </row>
    <row r="272" customFormat="false" ht="14.25" hidden="false" customHeight="false" outlineLevel="0" collapsed="false">
      <c r="AV272" s="27"/>
    </row>
    <row r="273" customFormat="false" ht="14.25" hidden="false" customHeight="false" outlineLevel="0" collapsed="false">
      <c r="AV273" s="27"/>
    </row>
    <row r="274" customFormat="false" ht="14.25" hidden="false" customHeight="false" outlineLevel="0" collapsed="false">
      <c r="AV274" s="27"/>
    </row>
    <row r="275" customFormat="false" ht="14.25" hidden="false" customHeight="false" outlineLevel="0" collapsed="false">
      <c r="AV275" s="27"/>
    </row>
    <row r="276" customFormat="false" ht="14.25" hidden="false" customHeight="false" outlineLevel="0" collapsed="false">
      <c r="AV276" s="27"/>
    </row>
    <row r="277" customFormat="false" ht="14.25" hidden="false" customHeight="false" outlineLevel="0" collapsed="false">
      <c r="AV277" s="27"/>
    </row>
    <row r="278" customFormat="false" ht="14.25" hidden="false" customHeight="false" outlineLevel="0" collapsed="false">
      <c r="AV278" s="27"/>
    </row>
    <row r="279" customFormat="false" ht="14.25" hidden="false" customHeight="false" outlineLevel="0" collapsed="false">
      <c r="AV279" s="27"/>
    </row>
    <row r="280" customFormat="false" ht="14.25" hidden="false" customHeight="false" outlineLevel="0" collapsed="false">
      <c r="AV280" s="27"/>
    </row>
    <row r="281" customFormat="false" ht="14.25" hidden="false" customHeight="false" outlineLevel="0" collapsed="false">
      <c r="AV281" s="27"/>
    </row>
    <row r="282" customFormat="false" ht="14.25" hidden="false" customHeight="false" outlineLevel="0" collapsed="false">
      <c r="AV282" s="27"/>
    </row>
    <row r="283" customFormat="false" ht="14.25" hidden="false" customHeight="false" outlineLevel="0" collapsed="false">
      <c r="AV283" s="27"/>
    </row>
    <row r="284" customFormat="false" ht="14.25" hidden="false" customHeight="false" outlineLevel="0" collapsed="false">
      <c r="AV284" s="27"/>
    </row>
    <row r="285" customFormat="false" ht="14.25" hidden="false" customHeight="false" outlineLevel="0" collapsed="false">
      <c r="AV285" s="27"/>
    </row>
    <row r="286" customFormat="false" ht="14.25" hidden="false" customHeight="false" outlineLevel="0" collapsed="false">
      <c r="AV286" s="27"/>
    </row>
    <row r="287" customFormat="false" ht="14.25" hidden="false" customHeight="false" outlineLevel="0" collapsed="false">
      <c r="AV287" s="27"/>
    </row>
    <row r="288" customFormat="false" ht="14.25" hidden="false" customHeight="false" outlineLevel="0" collapsed="false">
      <c r="AV288" s="27"/>
    </row>
    <row r="289" customFormat="false" ht="14.25" hidden="false" customHeight="false" outlineLevel="0" collapsed="false">
      <c r="AV289" s="27"/>
    </row>
    <row r="290" customFormat="false" ht="14.25" hidden="false" customHeight="false" outlineLevel="0" collapsed="false">
      <c r="AV290" s="27"/>
    </row>
    <row r="291" customFormat="false" ht="14.25" hidden="false" customHeight="false" outlineLevel="0" collapsed="false">
      <c r="AV291" s="27"/>
    </row>
    <row r="292" customFormat="false" ht="14.25" hidden="false" customHeight="false" outlineLevel="0" collapsed="false">
      <c r="AV292" s="27"/>
    </row>
    <row r="293" customFormat="false" ht="14.25" hidden="false" customHeight="false" outlineLevel="0" collapsed="false">
      <c r="AV293" s="27"/>
    </row>
    <row r="294" customFormat="false" ht="14.25" hidden="false" customHeight="false" outlineLevel="0" collapsed="false">
      <c r="AV294" s="27"/>
    </row>
    <row r="295" customFormat="false" ht="14.25" hidden="false" customHeight="false" outlineLevel="0" collapsed="false">
      <c r="AV295" s="27"/>
    </row>
    <row r="296" customFormat="false" ht="14.25" hidden="false" customHeight="false" outlineLevel="0" collapsed="false">
      <c r="AV296" s="27"/>
    </row>
    <row r="297" customFormat="false" ht="14.25" hidden="false" customHeight="false" outlineLevel="0" collapsed="false">
      <c r="AV297" s="27"/>
    </row>
    <row r="298" customFormat="false" ht="14.25" hidden="false" customHeight="false" outlineLevel="0" collapsed="false">
      <c r="AV298" s="27"/>
    </row>
    <row r="299" customFormat="false" ht="14.25" hidden="false" customHeight="false" outlineLevel="0" collapsed="false">
      <c r="AV299" s="27"/>
    </row>
    <row r="300" customFormat="false" ht="14.25" hidden="false" customHeight="false" outlineLevel="0" collapsed="false">
      <c r="AV300" s="27"/>
    </row>
    <row r="301" customFormat="false" ht="14.25" hidden="false" customHeight="false" outlineLevel="0" collapsed="false">
      <c r="AV301" s="27"/>
    </row>
    <row r="302" customFormat="false" ht="14.25" hidden="false" customHeight="false" outlineLevel="0" collapsed="false">
      <c r="AV302" s="27"/>
    </row>
    <row r="303" customFormat="false" ht="14.25" hidden="false" customHeight="false" outlineLevel="0" collapsed="false">
      <c r="AV303" s="27"/>
    </row>
    <row r="304" customFormat="false" ht="14.25" hidden="false" customHeight="false" outlineLevel="0" collapsed="false">
      <c r="AV304" s="27"/>
    </row>
    <row r="305" customFormat="false" ht="14.25" hidden="false" customHeight="false" outlineLevel="0" collapsed="false">
      <c r="AV305" s="27"/>
    </row>
    <row r="306" customFormat="false" ht="14.25" hidden="false" customHeight="false" outlineLevel="0" collapsed="false">
      <c r="AV306" s="27"/>
    </row>
    <row r="307" customFormat="false" ht="14.25" hidden="false" customHeight="false" outlineLevel="0" collapsed="false">
      <c r="AV307" s="27"/>
    </row>
    <row r="308" customFormat="false" ht="14.25" hidden="false" customHeight="false" outlineLevel="0" collapsed="false">
      <c r="AV308" s="27"/>
    </row>
    <row r="309" customFormat="false" ht="14.25" hidden="false" customHeight="false" outlineLevel="0" collapsed="false">
      <c r="AV309" s="27"/>
    </row>
    <row r="310" customFormat="false" ht="14.25" hidden="false" customHeight="false" outlineLevel="0" collapsed="false">
      <c r="AV310" s="27"/>
    </row>
    <row r="311" customFormat="false" ht="14.25" hidden="false" customHeight="false" outlineLevel="0" collapsed="false">
      <c r="AV311" s="27"/>
    </row>
    <row r="312" customFormat="false" ht="14.25" hidden="false" customHeight="false" outlineLevel="0" collapsed="false">
      <c r="AV312" s="27"/>
    </row>
    <row r="313" customFormat="false" ht="14.25" hidden="false" customHeight="false" outlineLevel="0" collapsed="false">
      <c r="AV313" s="27"/>
    </row>
    <row r="314" customFormat="false" ht="14.25" hidden="false" customHeight="false" outlineLevel="0" collapsed="false">
      <c r="AV314" s="27"/>
    </row>
    <row r="315" customFormat="false" ht="14.25" hidden="false" customHeight="false" outlineLevel="0" collapsed="false">
      <c r="AV315" s="27"/>
    </row>
    <row r="316" customFormat="false" ht="14.25" hidden="false" customHeight="false" outlineLevel="0" collapsed="false">
      <c r="AV316" s="27"/>
    </row>
    <row r="317" customFormat="false" ht="14.25" hidden="false" customHeight="false" outlineLevel="0" collapsed="false">
      <c r="AV317" s="27"/>
    </row>
    <row r="318" customFormat="false" ht="14.25" hidden="false" customHeight="false" outlineLevel="0" collapsed="false">
      <c r="AV318" s="27"/>
    </row>
    <row r="319" customFormat="false" ht="14.25" hidden="false" customHeight="false" outlineLevel="0" collapsed="false">
      <c r="AV319" s="27"/>
    </row>
    <row r="320" customFormat="false" ht="14.25" hidden="false" customHeight="false" outlineLevel="0" collapsed="false">
      <c r="AV320" s="27"/>
    </row>
    <row r="321" customFormat="false" ht="14.25" hidden="false" customHeight="false" outlineLevel="0" collapsed="false">
      <c r="AV321" s="27"/>
    </row>
    <row r="322" customFormat="false" ht="14.25" hidden="false" customHeight="false" outlineLevel="0" collapsed="false">
      <c r="AV322" s="27"/>
    </row>
    <row r="323" customFormat="false" ht="14.25" hidden="false" customHeight="false" outlineLevel="0" collapsed="false">
      <c r="AV323" s="27"/>
    </row>
    <row r="324" customFormat="false" ht="14.25" hidden="false" customHeight="false" outlineLevel="0" collapsed="false">
      <c r="AV324" s="27"/>
    </row>
    <row r="325" customFormat="false" ht="14.25" hidden="false" customHeight="false" outlineLevel="0" collapsed="false">
      <c r="AV325" s="27"/>
    </row>
    <row r="326" customFormat="false" ht="14.25" hidden="false" customHeight="false" outlineLevel="0" collapsed="false">
      <c r="AV326" s="27"/>
    </row>
    <row r="327" customFormat="false" ht="14.25" hidden="false" customHeight="false" outlineLevel="0" collapsed="false">
      <c r="AV327" s="27"/>
    </row>
    <row r="328" customFormat="false" ht="14.25" hidden="false" customHeight="false" outlineLevel="0" collapsed="false">
      <c r="AV328" s="27"/>
    </row>
    <row r="329" customFormat="false" ht="14.25" hidden="false" customHeight="false" outlineLevel="0" collapsed="false">
      <c r="AV329" s="27"/>
    </row>
    <row r="330" customFormat="false" ht="14.25" hidden="false" customHeight="false" outlineLevel="0" collapsed="false">
      <c r="AV330" s="27"/>
    </row>
    <row r="331" customFormat="false" ht="14.25" hidden="false" customHeight="false" outlineLevel="0" collapsed="false">
      <c r="AV331" s="27"/>
    </row>
    <row r="332" customFormat="false" ht="14.25" hidden="false" customHeight="false" outlineLevel="0" collapsed="false">
      <c r="AV332" s="27"/>
    </row>
    <row r="333" customFormat="false" ht="14.25" hidden="false" customHeight="false" outlineLevel="0" collapsed="false">
      <c r="AV333" s="27"/>
    </row>
    <row r="334" customFormat="false" ht="14.25" hidden="false" customHeight="false" outlineLevel="0" collapsed="false">
      <c r="AV334" s="27"/>
    </row>
    <row r="335" customFormat="false" ht="14.25" hidden="false" customHeight="false" outlineLevel="0" collapsed="false">
      <c r="AV335" s="27"/>
    </row>
    <row r="336" customFormat="false" ht="14.25" hidden="false" customHeight="false" outlineLevel="0" collapsed="false">
      <c r="AV336" s="27"/>
    </row>
    <row r="337" customFormat="false" ht="14.25" hidden="false" customHeight="false" outlineLevel="0" collapsed="false">
      <c r="AV337" s="27"/>
    </row>
    <row r="338" customFormat="false" ht="14.25" hidden="false" customHeight="false" outlineLevel="0" collapsed="false">
      <c r="AV338" s="27"/>
    </row>
    <row r="339" customFormat="false" ht="14.25" hidden="false" customHeight="false" outlineLevel="0" collapsed="false">
      <c r="AV339" s="27"/>
    </row>
    <row r="340" customFormat="false" ht="14.25" hidden="false" customHeight="false" outlineLevel="0" collapsed="false">
      <c r="AV340" s="27"/>
    </row>
    <row r="341" customFormat="false" ht="14.25" hidden="false" customHeight="false" outlineLevel="0" collapsed="false">
      <c r="AV341" s="27"/>
    </row>
    <row r="342" customFormat="false" ht="14.25" hidden="false" customHeight="false" outlineLevel="0" collapsed="false">
      <c r="AV342" s="27"/>
    </row>
    <row r="343" customFormat="false" ht="14.25" hidden="false" customHeight="false" outlineLevel="0" collapsed="false">
      <c r="AV343" s="27"/>
    </row>
    <row r="344" customFormat="false" ht="14.25" hidden="false" customHeight="false" outlineLevel="0" collapsed="false">
      <c r="AV344" s="27"/>
    </row>
    <row r="345" customFormat="false" ht="14.25" hidden="false" customHeight="false" outlineLevel="0" collapsed="false">
      <c r="AV345" s="27"/>
    </row>
    <row r="346" customFormat="false" ht="14.25" hidden="false" customHeight="false" outlineLevel="0" collapsed="false">
      <c r="AV346" s="27"/>
    </row>
    <row r="347" customFormat="false" ht="14.25" hidden="false" customHeight="false" outlineLevel="0" collapsed="false">
      <c r="AV347" s="27"/>
    </row>
    <row r="348" customFormat="false" ht="14.25" hidden="false" customHeight="false" outlineLevel="0" collapsed="false">
      <c r="AV348" s="27"/>
    </row>
    <row r="349" customFormat="false" ht="14.25" hidden="false" customHeight="false" outlineLevel="0" collapsed="false">
      <c r="AV349" s="27"/>
    </row>
    <row r="350" customFormat="false" ht="14.25" hidden="false" customHeight="false" outlineLevel="0" collapsed="false">
      <c r="AV350" s="27"/>
    </row>
    <row r="351" customFormat="false" ht="14.25" hidden="false" customHeight="false" outlineLevel="0" collapsed="false">
      <c r="AV351" s="27"/>
    </row>
    <row r="352" customFormat="false" ht="14.25" hidden="false" customHeight="false" outlineLevel="0" collapsed="false">
      <c r="AV352" s="27"/>
    </row>
    <row r="353" customFormat="false" ht="14.25" hidden="false" customHeight="false" outlineLevel="0" collapsed="false">
      <c r="AV353" s="27"/>
    </row>
    <row r="354" customFormat="false" ht="14.25" hidden="false" customHeight="false" outlineLevel="0" collapsed="false">
      <c r="AV354" s="27"/>
    </row>
    <row r="355" customFormat="false" ht="14.25" hidden="false" customHeight="false" outlineLevel="0" collapsed="false">
      <c r="AV355" s="27"/>
    </row>
    <row r="356" customFormat="false" ht="14.25" hidden="false" customHeight="false" outlineLevel="0" collapsed="false">
      <c r="AV356" s="27"/>
    </row>
    <row r="357" customFormat="false" ht="14.25" hidden="false" customHeight="false" outlineLevel="0" collapsed="false">
      <c r="AV357" s="27"/>
    </row>
    <row r="358" customFormat="false" ht="14.25" hidden="false" customHeight="false" outlineLevel="0" collapsed="false">
      <c r="AV358" s="27"/>
    </row>
    <row r="359" customFormat="false" ht="14.25" hidden="false" customHeight="false" outlineLevel="0" collapsed="false">
      <c r="AV359" s="27"/>
    </row>
    <row r="360" customFormat="false" ht="14.25" hidden="false" customHeight="false" outlineLevel="0" collapsed="false">
      <c r="AV360" s="27"/>
    </row>
    <row r="361" customFormat="false" ht="14.25" hidden="false" customHeight="false" outlineLevel="0" collapsed="false">
      <c r="AV361" s="27"/>
    </row>
    <row r="362" customFormat="false" ht="14.25" hidden="false" customHeight="false" outlineLevel="0" collapsed="false">
      <c r="AV362" s="27"/>
    </row>
    <row r="363" customFormat="false" ht="14.25" hidden="false" customHeight="false" outlineLevel="0" collapsed="false">
      <c r="AV363" s="27"/>
    </row>
    <row r="364" customFormat="false" ht="14.25" hidden="false" customHeight="false" outlineLevel="0" collapsed="false">
      <c r="AV364" s="27"/>
    </row>
    <row r="365" customFormat="false" ht="14.25" hidden="false" customHeight="false" outlineLevel="0" collapsed="false">
      <c r="AV365" s="27"/>
    </row>
    <row r="366" customFormat="false" ht="14.25" hidden="false" customHeight="false" outlineLevel="0" collapsed="false">
      <c r="AV366" s="27"/>
    </row>
    <row r="367" customFormat="false" ht="14.25" hidden="false" customHeight="false" outlineLevel="0" collapsed="false">
      <c r="AV367" s="27"/>
    </row>
    <row r="368" customFormat="false" ht="14.25" hidden="false" customHeight="false" outlineLevel="0" collapsed="false">
      <c r="AV368" s="27"/>
    </row>
    <row r="369" customFormat="false" ht="14.25" hidden="false" customHeight="false" outlineLevel="0" collapsed="false">
      <c r="AV369" s="27"/>
    </row>
    <row r="370" customFormat="false" ht="14.25" hidden="false" customHeight="false" outlineLevel="0" collapsed="false">
      <c r="AV370" s="27"/>
    </row>
    <row r="371" customFormat="false" ht="14.25" hidden="false" customHeight="false" outlineLevel="0" collapsed="false">
      <c r="AV371" s="27"/>
    </row>
    <row r="372" customFormat="false" ht="14.25" hidden="false" customHeight="false" outlineLevel="0" collapsed="false">
      <c r="AV372" s="27"/>
    </row>
    <row r="373" customFormat="false" ht="14.25" hidden="false" customHeight="false" outlineLevel="0" collapsed="false">
      <c r="AV373" s="27"/>
    </row>
    <row r="374" customFormat="false" ht="14.25" hidden="false" customHeight="false" outlineLevel="0" collapsed="false">
      <c r="AV374" s="27"/>
    </row>
    <row r="375" customFormat="false" ht="14.25" hidden="false" customHeight="false" outlineLevel="0" collapsed="false">
      <c r="AV375" s="27"/>
    </row>
    <row r="376" customFormat="false" ht="14.25" hidden="false" customHeight="false" outlineLevel="0" collapsed="false">
      <c r="AV376" s="27"/>
    </row>
    <row r="377" customFormat="false" ht="14.25" hidden="false" customHeight="false" outlineLevel="0" collapsed="false">
      <c r="AV377" s="27"/>
    </row>
    <row r="378" customFormat="false" ht="14.25" hidden="false" customHeight="false" outlineLevel="0" collapsed="false">
      <c r="AV378" s="27"/>
    </row>
    <row r="379" customFormat="false" ht="14.25" hidden="false" customHeight="false" outlineLevel="0" collapsed="false">
      <c r="AV379" s="27"/>
    </row>
    <row r="380" customFormat="false" ht="14.25" hidden="false" customHeight="false" outlineLevel="0" collapsed="false">
      <c r="AV380" s="27"/>
    </row>
    <row r="381" customFormat="false" ht="14.25" hidden="false" customHeight="false" outlineLevel="0" collapsed="false">
      <c r="AV381" s="27"/>
    </row>
    <row r="382" customFormat="false" ht="14.25" hidden="false" customHeight="false" outlineLevel="0" collapsed="false">
      <c r="AV382" s="27"/>
    </row>
    <row r="383" customFormat="false" ht="14.25" hidden="false" customHeight="false" outlineLevel="0" collapsed="false">
      <c r="AV383" s="27"/>
    </row>
    <row r="384" customFormat="false" ht="14.25" hidden="false" customHeight="false" outlineLevel="0" collapsed="false">
      <c r="AV384" s="27"/>
    </row>
    <row r="385" customFormat="false" ht="14.25" hidden="false" customHeight="false" outlineLevel="0" collapsed="false">
      <c r="AV385" s="27"/>
    </row>
    <row r="386" customFormat="false" ht="14.25" hidden="false" customHeight="false" outlineLevel="0" collapsed="false">
      <c r="AV386" s="27"/>
    </row>
    <row r="387" customFormat="false" ht="14.25" hidden="false" customHeight="false" outlineLevel="0" collapsed="false">
      <c r="AV387" s="27"/>
    </row>
    <row r="388" customFormat="false" ht="14.25" hidden="false" customHeight="false" outlineLevel="0" collapsed="false">
      <c r="AV388" s="27"/>
    </row>
    <row r="389" customFormat="false" ht="14.25" hidden="false" customHeight="false" outlineLevel="0" collapsed="false">
      <c r="AV389" s="27"/>
    </row>
    <row r="390" customFormat="false" ht="14.25" hidden="false" customHeight="false" outlineLevel="0" collapsed="false">
      <c r="AV390" s="27"/>
    </row>
    <row r="391" customFormat="false" ht="14.25" hidden="false" customHeight="false" outlineLevel="0" collapsed="false">
      <c r="AV391" s="27"/>
    </row>
    <row r="392" customFormat="false" ht="14.25" hidden="false" customHeight="false" outlineLevel="0" collapsed="false">
      <c r="AV392" s="27"/>
    </row>
    <row r="393" customFormat="false" ht="14.25" hidden="false" customHeight="false" outlineLevel="0" collapsed="false">
      <c r="AV393" s="27"/>
    </row>
    <row r="394" customFormat="false" ht="14.25" hidden="false" customHeight="false" outlineLevel="0" collapsed="false">
      <c r="AV394" s="27"/>
    </row>
    <row r="395" customFormat="false" ht="14.25" hidden="false" customHeight="false" outlineLevel="0" collapsed="false">
      <c r="AV395" s="27"/>
    </row>
    <row r="396" customFormat="false" ht="14.25" hidden="false" customHeight="false" outlineLevel="0" collapsed="false">
      <c r="AV396" s="27"/>
    </row>
    <row r="397" customFormat="false" ht="14.25" hidden="false" customHeight="false" outlineLevel="0" collapsed="false">
      <c r="AV397" s="27"/>
    </row>
    <row r="398" customFormat="false" ht="14.25" hidden="false" customHeight="false" outlineLevel="0" collapsed="false">
      <c r="AV398" s="27"/>
    </row>
    <row r="399" customFormat="false" ht="14.25" hidden="false" customHeight="false" outlineLevel="0" collapsed="false">
      <c r="AV399" s="27"/>
    </row>
    <row r="400" customFormat="false" ht="14.25" hidden="false" customHeight="false" outlineLevel="0" collapsed="false">
      <c r="AV400" s="27"/>
    </row>
    <row r="401" customFormat="false" ht="14.25" hidden="false" customHeight="false" outlineLevel="0" collapsed="false">
      <c r="AV401" s="27"/>
    </row>
    <row r="402" customFormat="false" ht="14.25" hidden="false" customHeight="false" outlineLevel="0" collapsed="false">
      <c r="AV402" s="27"/>
    </row>
    <row r="403" customFormat="false" ht="14.25" hidden="false" customHeight="false" outlineLevel="0" collapsed="false">
      <c r="AV403" s="27"/>
    </row>
    <row r="404" customFormat="false" ht="14.25" hidden="false" customHeight="false" outlineLevel="0" collapsed="false">
      <c r="AV404" s="27"/>
    </row>
    <row r="405" customFormat="false" ht="14.25" hidden="false" customHeight="false" outlineLevel="0" collapsed="false">
      <c r="AV405" s="27"/>
    </row>
    <row r="406" customFormat="false" ht="14.25" hidden="false" customHeight="false" outlineLevel="0" collapsed="false">
      <c r="AV406" s="27"/>
    </row>
    <row r="407" customFormat="false" ht="14.25" hidden="false" customHeight="false" outlineLevel="0" collapsed="false">
      <c r="AV407" s="27"/>
    </row>
    <row r="408" customFormat="false" ht="14.25" hidden="false" customHeight="false" outlineLevel="0" collapsed="false">
      <c r="AV408" s="27"/>
    </row>
    <row r="409" customFormat="false" ht="14.25" hidden="false" customHeight="false" outlineLevel="0" collapsed="false">
      <c r="AV409" s="27"/>
    </row>
    <row r="410" customFormat="false" ht="14.25" hidden="false" customHeight="false" outlineLevel="0" collapsed="false">
      <c r="AV410" s="27"/>
    </row>
    <row r="411" customFormat="false" ht="14.25" hidden="false" customHeight="false" outlineLevel="0" collapsed="false">
      <c r="AV411" s="27"/>
    </row>
    <row r="412" customFormat="false" ht="14.25" hidden="false" customHeight="false" outlineLevel="0" collapsed="false">
      <c r="AV412" s="27"/>
    </row>
    <row r="413" customFormat="false" ht="14.25" hidden="false" customHeight="false" outlineLevel="0" collapsed="false">
      <c r="AV413" s="27"/>
    </row>
    <row r="414" customFormat="false" ht="14.25" hidden="false" customHeight="false" outlineLevel="0" collapsed="false">
      <c r="AV414" s="27"/>
    </row>
    <row r="415" customFormat="false" ht="14.25" hidden="false" customHeight="false" outlineLevel="0" collapsed="false">
      <c r="AV415" s="27"/>
    </row>
    <row r="416" customFormat="false" ht="14.25" hidden="false" customHeight="false" outlineLevel="0" collapsed="false">
      <c r="AV416" s="27"/>
    </row>
    <row r="417" customFormat="false" ht="14.25" hidden="false" customHeight="false" outlineLevel="0" collapsed="false">
      <c r="AV417" s="27"/>
    </row>
    <row r="418" customFormat="false" ht="14.25" hidden="false" customHeight="false" outlineLevel="0" collapsed="false">
      <c r="AV418" s="27"/>
    </row>
    <row r="419" customFormat="false" ht="14.25" hidden="false" customHeight="false" outlineLevel="0" collapsed="false">
      <c r="AV419" s="27"/>
    </row>
    <row r="420" customFormat="false" ht="14.25" hidden="false" customHeight="false" outlineLevel="0" collapsed="false">
      <c r="AV420" s="27"/>
    </row>
    <row r="421" customFormat="false" ht="14.25" hidden="false" customHeight="false" outlineLevel="0" collapsed="false">
      <c r="AV421" s="27"/>
    </row>
    <row r="422" customFormat="false" ht="14.25" hidden="false" customHeight="false" outlineLevel="0" collapsed="false">
      <c r="AV422" s="27"/>
    </row>
    <row r="423" customFormat="false" ht="14.25" hidden="false" customHeight="false" outlineLevel="0" collapsed="false">
      <c r="AV423" s="27"/>
    </row>
    <row r="424" customFormat="false" ht="14.25" hidden="false" customHeight="false" outlineLevel="0" collapsed="false">
      <c r="AV424" s="27"/>
    </row>
    <row r="425" customFormat="false" ht="14.25" hidden="false" customHeight="false" outlineLevel="0" collapsed="false">
      <c r="AV425" s="27"/>
    </row>
    <row r="426" customFormat="false" ht="14.25" hidden="false" customHeight="false" outlineLevel="0" collapsed="false">
      <c r="AV426" s="27"/>
    </row>
    <row r="427" customFormat="false" ht="14.25" hidden="false" customHeight="false" outlineLevel="0" collapsed="false">
      <c r="AV427" s="27"/>
    </row>
    <row r="428" customFormat="false" ht="14.25" hidden="false" customHeight="false" outlineLevel="0" collapsed="false">
      <c r="AV428" s="27"/>
    </row>
    <row r="429" customFormat="false" ht="14.25" hidden="false" customHeight="false" outlineLevel="0" collapsed="false">
      <c r="AV429" s="27"/>
    </row>
    <row r="430" customFormat="false" ht="14.25" hidden="false" customHeight="false" outlineLevel="0" collapsed="false">
      <c r="AV430" s="27"/>
    </row>
    <row r="431" customFormat="false" ht="14.25" hidden="false" customHeight="false" outlineLevel="0" collapsed="false">
      <c r="AV431" s="27"/>
    </row>
    <row r="432" customFormat="false" ht="14.25" hidden="false" customHeight="false" outlineLevel="0" collapsed="false">
      <c r="AV432" s="27"/>
    </row>
    <row r="433" customFormat="false" ht="14.25" hidden="false" customHeight="false" outlineLevel="0" collapsed="false">
      <c r="AV433" s="27"/>
    </row>
    <row r="434" customFormat="false" ht="14.25" hidden="false" customHeight="false" outlineLevel="0" collapsed="false">
      <c r="AV434" s="27"/>
    </row>
    <row r="435" customFormat="false" ht="14.25" hidden="false" customHeight="false" outlineLevel="0" collapsed="false">
      <c r="AV435" s="27"/>
    </row>
    <row r="436" customFormat="false" ht="14.25" hidden="false" customHeight="false" outlineLevel="0" collapsed="false">
      <c r="AV436" s="27"/>
    </row>
    <row r="437" customFormat="false" ht="14.25" hidden="false" customHeight="false" outlineLevel="0" collapsed="false">
      <c r="AV437" s="27"/>
    </row>
    <row r="438" customFormat="false" ht="14.25" hidden="false" customHeight="false" outlineLevel="0" collapsed="false">
      <c r="AV438" s="27"/>
    </row>
    <row r="439" customFormat="false" ht="14.25" hidden="false" customHeight="false" outlineLevel="0" collapsed="false">
      <c r="AV439" s="27"/>
    </row>
    <row r="440" customFormat="false" ht="14.25" hidden="false" customHeight="false" outlineLevel="0" collapsed="false">
      <c r="AV440" s="27"/>
    </row>
    <row r="441" customFormat="false" ht="14.25" hidden="false" customHeight="false" outlineLevel="0" collapsed="false">
      <c r="AV441" s="27"/>
    </row>
    <row r="442" customFormat="false" ht="14.25" hidden="false" customHeight="false" outlineLevel="0" collapsed="false">
      <c r="AV442" s="27"/>
    </row>
    <row r="443" customFormat="false" ht="14.25" hidden="false" customHeight="false" outlineLevel="0" collapsed="false">
      <c r="AV443" s="27"/>
    </row>
    <row r="444" customFormat="false" ht="14.25" hidden="false" customHeight="false" outlineLevel="0" collapsed="false">
      <c r="AV444" s="27"/>
    </row>
    <row r="445" customFormat="false" ht="14.25" hidden="false" customHeight="false" outlineLevel="0" collapsed="false">
      <c r="AV445" s="27"/>
    </row>
    <row r="446" customFormat="false" ht="14.25" hidden="false" customHeight="false" outlineLevel="0" collapsed="false">
      <c r="AV446" s="27"/>
    </row>
    <row r="447" customFormat="false" ht="14.25" hidden="false" customHeight="false" outlineLevel="0" collapsed="false">
      <c r="AV447" s="27"/>
    </row>
    <row r="448" customFormat="false" ht="14.25" hidden="false" customHeight="false" outlineLevel="0" collapsed="false">
      <c r="AV448" s="27"/>
    </row>
    <row r="449" customFormat="false" ht="14.25" hidden="false" customHeight="false" outlineLevel="0" collapsed="false">
      <c r="AV449" s="27"/>
    </row>
    <row r="450" customFormat="false" ht="14.25" hidden="false" customHeight="false" outlineLevel="0" collapsed="false">
      <c r="AV450" s="27"/>
    </row>
    <row r="451" customFormat="false" ht="14.25" hidden="false" customHeight="false" outlineLevel="0" collapsed="false">
      <c r="AV451" s="27"/>
    </row>
    <row r="452" customFormat="false" ht="14.25" hidden="false" customHeight="false" outlineLevel="0" collapsed="false">
      <c r="AV452" s="27"/>
    </row>
    <row r="453" customFormat="false" ht="14.25" hidden="false" customHeight="false" outlineLevel="0" collapsed="false">
      <c r="AV453" s="27"/>
    </row>
    <row r="454" customFormat="false" ht="14.25" hidden="false" customHeight="false" outlineLevel="0" collapsed="false">
      <c r="AV454" s="27"/>
    </row>
    <row r="455" customFormat="false" ht="14.25" hidden="false" customHeight="false" outlineLevel="0" collapsed="false">
      <c r="AV455" s="27"/>
    </row>
    <row r="456" customFormat="false" ht="14.25" hidden="false" customHeight="false" outlineLevel="0" collapsed="false">
      <c r="AV456" s="27"/>
    </row>
    <row r="457" customFormat="false" ht="14.25" hidden="false" customHeight="false" outlineLevel="0" collapsed="false">
      <c r="AV457" s="27"/>
    </row>
    <row r="458" customFormat="false" ht="14.25" hidden="false" customHeight="false" outlineLevel="0" collapsed="false">
      <c r="AV458" s="27"/>
    </row>
    <row r="459" customFormat="false" ht="14.25" hidden="false" customHeight="false" outlineLevel="0" collapsed="false">
      <c r="AV459" s="27"/>
    </row>
    <row r="460" customFormat="false" ht="14.25" hidden="false" customHeight="false" outlineLevel="0" collapsed="false">
      <c r="AV460" s="27"/>
    </row>
    <row r="461" customFormat="false" ht="14.25" hidden="false" customHeight="false" outlineLevel="0" collapsed="false">
      <c r="AV461" s="27"/>
    </row>
    <row r="462" customFormat="false" ht="14.25" hidden="false" customHeight="false" outlineLevel="0" collapsed="false">
      <c r="AV462" s="27"/>
    </row>
    <row r="463" customFormat="false" ht="14.25" hidden="false" customHeight="false" outlineLevel="0" collapsed="false">
      <c r="AV463" s="27"/>
    </row>
    <row r="464" customFormat="false" ht="14.25" hidden="false" customHeight="false" outlineLevel="0" collapsed="false">
      <c r="AV464" s="27"/>
    </row>
    <row r="465" customFormat="false" ht="14.25" hidden="false" customHeight="false" outlineLevel="0" collapsed="false">
      <c r="AV465" s="27"/>
    </row>
    <row r="466" customFormat="false" ht="14.25" hidden="false" customHeight="false" outlineLevel="0" collapsed="false">
      <c r="AV466" s="27"/>
    </row>
    <row r="467" customFormat="false" ht="14.25" hidden="false" customHeight="false" outlineLevel="0" collapsed="false">
      <c r="AV467" s="27"/>
    </row>
    <row r="468" customFormat="false" ht="14.25" hidden="false" customHeight="false" outlineLevel="0" collapsed="false">
      <c r="AV468" s="27"/>
    </row>
    <row r="469" customFormat="false" ht="14.25" hidden="false" customHeight="false" outlineLevel="0" collapsed="false">
      <c r="AV469" s="27"/>
    </row>
    <row r="470" customFormat="false" ht="14.25" hidden="false" customHeight="false" outlineLevel="0" collapsed="false">
      <c r="AV470" s="27"/>
    </row>
    <row r="471" customFormat="false" ht="14.25" hidden="false" customHeight="false" outlineLevel="0" collapsed="false">
      <c r="AV471" s="27"/>
    </row>
    <row r="472" customFormat="false" ht="14.25" hidden="false" customHeight="false" outlineLevel="0" collapsed="false">
      <c r="AV472" s="27"/>
    </row>
    <row r="473" customFormat="false" ht="14.25" hidden="false" customHeight="false" outlineLevel="0" collapsed="false">
      <c r="AV473" s="27"/>
    </row>
    <row r="474" customFormat="false" ht="14.25" hidden="false" customHeight="false" outlineLevel="0" collapsed="false">
      <c r="AV474" s="27"/>
    </row>
    <row r="475" customFormat="false" ht="14.25" hidden="false" customHeight="false" outlineLevel="0" collapsed="false">
      <c r="AV475" s="27"/>
    </row>
    <row r="476" customFormat="false" ht="14.25" hidden="false" customHeight="false" outlineLevel="0" collapsed="false">
      <c r="AV476" s="27"/>
    </row>
    <row r="477" customFormat="false" ht="14.25" hidden="false" customHeight="false" outlineLevel="0" collapsed="false">
      <c r="AV477" s="27"/>
    </row>
    <row r="478" customFormat="false" ht="14.25" hidden="false" customHeight="false" outlineLevel="0" collapsed="false">
      <c r="AV478" s="27"/>
    </row>
    <row r="479" customFormat="false" ht="14.25" hidden="false" customHeight="false" outlineLevel="0" collapsed="false">
      <c r="AV479" s="27"/>
    </row>
    <row r="480" customFormat="false" ht="14.25" hidden="false" customHeight="false" outlineLevel="0" collapsed="false">
      <c r="AV480" s="27"/>
    </row>
    <row r="481" customFormat="false" ht="14.25" hidden="false" customHeight="false" outlineLevel="0" collapsed="false">
      <c r="AV481" s="27"/>
    </row>
    <row r="482" customFormat="false" ht="14.25" hidden="false" customHeight="false" outlineLevel="0" collapsed="false">
      <c r="AV482" s="27"/>
    </row>
    <row r="483" customFormat="false" ht="14.25" hidden="false" customHeight="false" outlineLevel="0" collapsed="false">
      <c r="AV483" s="27"/>
    </row>
    <row r="484" customFormat="false" ht="14.25" hidden="false" customHeight="false" outlineLevel="0" collapsed="false">
      <c r="AV484" s="27"/>
    </row>
    <row r="485" customFormat="false" ht="14.25" hidden="false" customHeight="false" outlineLevel="0" collapsed="false">
      <c r="AV485" s="27"/>
    </row>
    <row r="486" customFormat="false" ht="14.25" hidden="false" customHeight="false" outlineLevel="0" collapsed="false">
      <c r="AV486" s="27"/>
    </row>
    <row r="487" customFormat="false" ht="14.25" hidden="false" customHeight="false" outlineLevel="0" collapsed="false">
      <c r="AV487" s="27"/>
    </row>
    <row r="488" customFormat="false" ht="14.25" hidden="false" customHeight="false" outlineLevel="0" collapsed="false">
      <c r="AV488" s="27"/>
    </row>
    <row r="489" customFormat="false" ht="14.25" hidden="false" customHeight="false" outlineLevel="0" collapsed="false">
      <c r="AV489" s="27"/>
    </row>
    <row r="490" customFormat="false" ht="14.25" hidden="false" customHeight="false" outlineLevel="0" collapsed="false">
      <c r="AV490" s="27"/>
    </row>
    <row r="491" customFormat="false" ht="14.25" hidden="false" customHeight="false" outlineLevel="0" collapsed="false">
      <c r="AV491" s="27"/>
    </row>
    <row r="492" customFormat="false" ht="14.25" hidden="false" customHeight="false" outlineLevel="0" collapsed="false">
      <c r="AV492" s="27"/>
    </row>
    <row r="493" customFormat="false" ht="14.25" hidden="false" customHeight="false" outlineLevel="0" collapsed="false">
      <c r="AV493" s="27"/>
    </row>
    <row r="494" customFormat="false" ht="14.25" hidden="false" customHeight="false" outlineLevel="0" collapsed="false">
      <c r="AV494" s="27"/>
    </row>
    <row r="495" customFormat="false" ht="14.25" hidden="false" customHeight="false" outlineLevel="0" collapsed="false">
      <c r="AV495" s="27"/>
    </row>
    <row r="496" customFormat="false" ht="14.25" hidden="false" customHeight="false" outlineLevel="0" collapsed="false">
      <c r="AV496" s="27"/>
    </row>
    <row r="497" customFormat="false" ht="14.25" hidden="false" customHeight="false" outlineLevel="0" collapsed="false">
      <c r="AV497" s="27"/>
    </row>
    <row r="498" customFormat="false" ht="14.25" hidden="false" customHeight="false" outlineLevel="0" collapsed="false">
      <c r="AV498" s="27"/>
    </row>
    <row r="499" customFormat="false" ht="14.25" hidden="false" customHeight="false" outlineLevel="0" collapsed="false">
      <c r="AV499" s="27"/>
    </row>
    <row r="500" customFormat="false" ht="14.25" hidden="false" customHeight="false" outlineLevel="0" collapsed="false">
      <c r="AV500" s="27"/>
    </row>
    <row r="501" customFormat="false" ht="14.25" hidden="false" customHeight="false" outlineLevel="0" collapsed="false">
      <c r="AV501" s="27"/>
    </row>
    <row r="502" customFormat="false" ht="14.25" hidden="false" customHeight="false" outlineLevel="0" collapsed="false">
      <c r="AV502" s="27"/>
    </row>
    <row r="503" customFormat="false" ht="14.25" hidden="false" customHeight="false" outlineLevel="0" collapsed="false">
      <c r="AV503" s="27"/>
    </row>
    <row r="504" customFormat="false" ht="14.25" hidden="false" customHeight="false" outlineLevel="0" collapsed="false">
      <c r="AV504" s="27"/>
    </row>
    <row r="505" customFormat="false" ht="14.25" hidden="false" customHeight="false" outlineLevel="0" collapsed="false">
      <c r="AV505" s="27"/>
    </row>
    <row r="506" customFormat="false" ht="14.25" hidden="false" customHeight="false" outlineLevel="0" collapsed="false">
      <c r="AV506" s="27"/>
    </row>
    <row r="507" customFormat="false" ht="14.25" hidden="false" customHeight="false" outlineLevel="0" collapsed="false">
      <c r="AV507" s="27"/>
    </row>
    <row r="508" customFormat="false" ht="14.25" hidden="false" customHeight="false" outlineLevel="0" collapsed="false">
      <c r="AV508" s="27"/>
    </row>
    <row r="509" customFormat="false" ht="14.25" hidden="false" customHeight="false" outlineLevel="0" collapsed="false">
      <c r="AV509" s="27"/>
    </row>
    <row r="510" customFormat="false" ht="14.25" hidden="false" customHeight="false" outlineLevel="0" collapsed="false">
      <c r="AV510" s="27"/>
    </row>
    <row r="511" customFormat="false" ht="14.25" hidden="false" customHeight="false" outlineLevel="0" collapsed="false">
      <c r="AV511" s="27"/>
    </row>
    <row r="512" customFormat="false" ht="14.25" hidden="false" customHeight="false" outlineLevel="0" collapsed="false">
      <c r="AV512" s="27"/>
    </row>
    <row r="513" customFormat="false" ht="14.25" hidden="false" customHeight="false" outlineLevel="0" collapsed="false">
      <c r="AV513" s="27"/>
    </row>
    <row r="514" customFormat="false" ht="14.25" hidden="false" customHeight="false" outlineLevel="0" collapsed="false">
      <c r="AV514" s="27"/>
    </row>
    <row r="515" customFormat="false" ht="14.25" hidden="false" customHeight="false" outlineLevel="0" collapsed="false">
      <c r="AV515" s="27"/>
    </row>
    <row r="516" customFormat="false" ht="14.25" hidden="false" customHeight="false" outlineLevel="0" collapsed="false">
      <c r="AV516" s="27"/>
    </row>
    <row r="517" customFormat="false" ht="14.25" hidden="false" customHeight="false" outlineLevel="0" collapsed="false">
      <c r="AV517" s="27"/>
    </row>
    <row r="518" customFormat="false" ht="14.25" hidden="false" customHeight="false" outlineLevel="0" collapsed="false">
      <c r="AV518" s="27"/>
    </row>
    <row r="519" customFormat="false" ht="14.25" hidden="false" customHeight="false" outlineLevel="0" collapsed="false">
      <c r="AV519" s="27"/>
    </row>
    <row r="520" customFormat="false" ht="14.25" hidden="false" customHeight="false" outlineLevel="0" collapsed="false">
      <c r="AV520" s="27"/>
    </row>
    <row r="521" customFormat="false" ht="14.25" hidden="false" customHeight="false" outlineLevel="0" collapsed="false">
      <c r="AV521" s="27"/>
    </row>
    <row r="522" customFormat="false" ht="14.25" hidden="false" customHeight="false" outlineLevel="0" collapsed="false">
      <c r="AV522" s="27"/>
    </row>
    <row r="523" customFormat="false" ht="14.25" hidden="false" customHeight="false" outlineLevel="0" collapsed="false">
      <c r="AV523" s="27"/>
    </row>
    <row r="524" customFormat="false" ht="14.25" hidden="false" customHeight="false" outlineLevel="0" collapsed="false">
      <c r="AV524" s="27"/>
    </row>
    <row r="525" customFormat="false" ht="14.25" hidden="false" customHeight="false" outlineLevel="0" collapsed="false">
      <c r="AV525" s="27"/>
    </row>
    <row r="526" customFormat="false" ht="14.25" hidden="false" customHeight="false" outlineLevel="0" collapsed="false">
      <c r="AV526" s="27"/>
    </row>
    <row r="527" customFormat="false" ht="14.25" hidden="false" customHeight="false" outlineLevel="0" collapsed="false">
      <c r="AV527" s="27"/>
    </row>
    <row r="528" customFormat="false" ht="14.25" hidden="false" customHeight="false" outlineLevel="0" collapsed="false">
      <c r="AV528" s="27"/>
    </row>
    <row r="529" customFormat="false" ht="14.25" hidden="false" customHeight="false" outlineLevel="0" collapsed="false">
      <c r="AV529" s="27"/>
    </row>
    <row r="530" customFormat="false" ht="14.25" hidden="false" customHeight="false" outlineLevel="0" collapsed="false">
      <c r="AV530" s="27"/>
    </row>
    <row r="531" customFormat="false" ht="14.25" hidden="false" customHeight="false" outlineLevel="0" collapsed="false">
      <c r="AV531" s="27"/>
    </row>
    <row r="532" customFormat="false" ht="14.25" hidden="false" customHeight="false" outlineLevel="0" collapsed="false">
      <c r="AV532" s="27"/>
    </row>
    <row r="533" customFormat="false" ht="14.25" hidden="false" customHeight="false" outlineLevel="0" collapsed="false">
      <c r="AV533" s="27"/>
    </row>
    <row r="534" customFormat="false" ht="14.25" hidden="false" customHeight="false" outlineLevel="0" collapsed="false">
      <c r="AV534" s="27"/>
    </row>
    <row r="535" customFormat="false" ht="14.25" hidden="false" customHeight="false" outlineLevel="0" collapsed="false">
      <c r="AV535" s="27"/>
    </row>
    <row r="536" customFormat="false" ht="14.25" hidden="false" customHeight="false" outlineLevel="0" collapsed="false">
      <c r="AV536" s="27"/>
    </row>
    <row r="537" customFormat="false" ht="14.25" hidden="false" customHeight="false" outlineLevel="0" collapsed="false">
      <c r="AV537" s="27"/>
    </row>
    <row r="538" customFormat="false" ht="14.25" hidden="false" customHeight="false" outlineLevel="0" collapsed="false">
      <c r="AV538" s="27"/>
    </row>
    <row r="539" customFormat="false" ht="14.25" hidden="false" customHeight="false" outlineLevel="0" collapsed="false">
      <c r="AV539" s="27"/>
    </row>
    <row r="540" customFormat="false" ht="14.25" hidden="false" customHeight="false" outlineLevel="0" collapsed="false">
      <c r="AV540" s="27"/>
    </row>
    <row r="541" customFormat="false" ht="14.25" hidden="false" customHeight="false" outlineLevel="0" collapsed="false">
      <c r="AV541" s="27"/>
    </row>
    <row r="542" customFormat="false" ht="14.25" hidden="false" customHeight="false" outlineLevel="0" collapsed="false">
      <c r="AV542" s="27"/>
    </row>
    <row r="543" customFormat="false" ht="14.25" hidden="false" customHeight="false" outlineLevel="0" collapsed="false">
      <c r="AV543" s="27"/>
    </row>
    <row r="544" customFormat="false" ht="14.25" hidden="false" customHeight="false" outlineLevel="0" collapsed="false">
      <c r="AV544" s="27"/>
    </row>
    <row r="545" customFormat="false" ht="14.25" hidden="false" customHeight="false" outlineLevel="0" collapsed="false">
      <c r="AV545" s="27"/>
    </row>
    <row r="546" customFormat="false" ht="14.25" hidden="false" customHeight="false" outlineLevel="0" collapsed="false">
      <c r="AV546" s="27"/>
    </row>
    <row r="547" customFormat="false" ht="14.25" hidden="false" customHeight="false" outlineLevel="0" collapsed="false">
      <c r="AV547" s="27"/>
    </row>
    <row r="548" customFormat="false" ht="14.25" hidden="false" customHeight="false" outlineLevel="0" collapsed="false">
      <c r="AV548" s="27"/>
    </row>
    <row r="549" customFormat="false" ht="14.25" hidden="false" customHeight="false" outlineLevel="0" collapsed="false">
      <c r="AV549" s="27"/>
    </row>
    <row r="550" customFormat="false" ht="14.25" hidden="false" customHeight="false" outlineLevel="0" collapsed="false">
      <c r="AV550" s="27"/>
    </row>
    <row r="551" customFormat="false" ht="14.25" hidden="false" customHeight="false" outlineLevel="0" collapsed="false">
      <c r="AV551" s="27"/>
    </row>
    <row r="552" customFormat="false" ht="14.25" hidden="false" customHeight="false" outlineLevel="0" collapsed="false">
      <c r="AV552" s="27"/>
    </row>
    <row r="553" customFormat="false" ht="14.25" hidden="false" customHeight="false" outlineLevel="0" collapsed="false">
      <c r="AV553" s="27"/>
    </row>
    <row r="554" customFormat="false" ht="14.25" hidden="false" customHeight="false" outlineLevel="0" collapsed="false">
      <c r="AV554" s="27"/>
    </row>
    <row r="555" customFormat="false" ht="14.25" hidden="false" customHeight="false" outlineLevel="0" collapsed="false">
      <c r="AV555" s="27"/>
    </row>
    <row r="556" customFormat="false" ht="14.25" hidden="false" customHeight="false" outlineLevel="0" collapsed="false">
      <c r="AV556" s="27"/>
    </row>
    <row r="557" customFormat="false" ht="14.25" hidden="false" customHeight="false" outlineLevel="0" collapsed="false">
      <c r="AV557" s="27"/>
    </row>
    <row r="558" customFormat="false" ht="14.25" hidden="false" customHeight="false" outlineLevel="0" collapsed="false">
      <c r="AV558" s="27"/>
    </row>
    <row r="559" customFormat="false" ht="14.25" hidden="false" customHeight="false" outlineLevel="0" collapsed="false">
      <c r="AV559" s="27"/>
    </row>
    <row r="560" customFormat="false" ht="14.25" hidden="false" customHeight="false" outlineLevel="0" collapsed="false">
      <c r="AV560" s="27"/>
    </row>
    <row r="561" customFormat="false" ht="14.25" hidden="false" customHeight="false" outlineLevel="0" collapsed="false">
      <c r="AV561" s="27"/>
    </row>
    <row r="562" customFormat="false" ht="14.25" hidden="false" customHeight="false" outlineLevel="0" collapsed="false">
      <c r="AV562" s="27"/>
    </row>
    <row r="563" customFormat="false" ht="14.25" hidden="false" customHeight="false" outlineLevel="0" collapsed="false">
      <c r="AV563" s="27"/>
    </row>
    <row r="564" customFormat="false" ht="14.25" hidden="false" customHeight="false" outlineLevel="0" collapsed="false">
      <c r="AV564" s="27"/>
    </row>
    <row r="565" customFormat="false" ht="14.25" hidden="false" customHeight="false" outlineLevel="0" collapsed="false">
      <c r="AV565" s="27"/>
    </row>
    <row r="566" customFormat="false" ht="14.25" hidden="false" customHeight="false" outlineLevel="0" collapsed="false">
      <c r="AV566" s="27"/>
    </row>
    <row r="567" customFormat="false" ht="14.25" hidden="false" customHeight="false" outlineLevel="0" collapsed="false">
      <c r="AV567" s="27"/>
    </row>
    <row r="568" customFormat="false" ht="14.25" hidden="false" customHeight="false" outlineLevel="0" collapsed="false">
      <c r="AV568" s="27"/>
    </row>
    <row r="569" customFormat="false" ht="14.25" hidden="false" customHeight="false" outlineLevel="0" collapsed="false">
      <c r="AV569" s="27"/>
    </row>
    <row r="570" customFormat="false" ht="14.25" hidden="false" customHeight="false" outlineLevel="0" collapsed="false">
      <c r="AV570" s="27"/>
    </row>
    <row r="571" customFormat="false" ht="14.25" hidden="false" customHeight="false" outlineLevel="0" collapsed="false">
      <c r="AV571" s="27"/>
    </row>
    <row r="572" customFormat="false" ht="14.25" hidden="false" customHeight="false" outlineLevel="0" collapsed="false">
      <c r="AV572" s="27"/>
    </row>
    <row r="573" customFormat="false" ht="14.25" hidden="false" customHeight="false" outlineLevel="0" collapsed="false">
      <c r="AV573" s="27"/>
    </row>
    <row r="574" customFormat="false" ht="14.25" hidden="false" customHeight="false" outlineLevel="0" collapsed="false">
      <c r="AV574" s="27"/>
    </row>
    <row r="575" customFormat="false" ht="14.25" hidden="false" customHeight="false" outlineLevel="0" collapsed="false">
      <c r="AV575" s="27"/>
    </row>
    <row r="576" customFormat="false" ht="14.25" hidden="false" customHeight="false" outlineLevel="0" collapsed="false">
      <c r="AV576" s="27"/>
    </row>
    <row r="577" customFormat="false" ht="14.25" hidden="false" customHeight="false" outlineLevel="0" collapsed="false">
      <c r="AV577" s="27"/>
    </row>
    <row r="578" customFormat="false" ht="14.25" hidden="false" customHeight="false" outlineLevel="0" collapsed="false">
      <c r="AV578" s="27"/>
    </row>
    <row r="579" customFormat="false" ht="14.25" hidden="false" customHeight="false" outlineLevel="0" collapsed="false">
      <c r="AV579" s="27"/>
    </row>
    <row r="580" customFormat="false" ht="14.25" hidden="false" customHeight="false" outlineLevel="0" collapsed="false">
      <c r="AV580" s="27"/>
    </row>
    <row r="581" customFormat="false" ht="14.25" hidden="false" customHeight="false" outlineLevel="0" collapsed="false">
      <c r="AV581" s="27"/>
    </row>
    <row r="582" customFormat="false" ht="14.25" hidden="false" customHeight="false" outlineLevel="0" collapsed="false">
      <c r="AV582" s="27"/>
    </row>
    <row r="583" customFormat="false" ht="14.25" hidden="false" customHeight="false" outlineLevel="0" collapsed="false">
      <c r="AV583" s="27"/>
    </row>
    <row r="584" customFormat="false" ht="14.25" hidden="false" customHeight="false" outlineLevel="0" collapsed="false">
      <c r="AV584" s="27"/>
    </row>
    <row r="585" customFormat="false" ht="14.25" hidden="false" customHeight="false" outlineLevel="0" collapsed="false">
      <c r="AV585" s="27"/>
    </row>
    <row r="586" customFormat="false" ht="14.25" hidden="false" customHeight="false" outlineLevel="0" collapsed="false">
      <c r="AV586" s="27"/>
    </row>
    <row r="587" customFormat="false" ht="14.25" hidden="false" customHeight="false" outlineLevel="0" collapsed="false">
      <c r="AV587" s="27"/>
    </row>
    <row r="588" customFormat="false" ht="14.25" hidden="false" customHeight="false" outlineLevel="0" collapsed="false">
      <c r="AV588" s="27"/>
    </row>
    <row r="589" customFormat="false" ht="14.25" hidden="false" customHeight="false" outlineLevel="0" collapsed="false">
      <c r="AV589" s="27"/>
    </row>
    <row r="590" customFormat="false" ht="14.25" hidden="false" customHeight="false" outlineLevel="0" collapsed="false">
      <c r="AV590" s="27"/>
    </row>
    <row r="591" customFormat="false" ht="14.25" hidden="false" customHeight="false" outlineLevel="0" collapsed="false">
      <c r="AV591" s="27"/>
    </row>
    <row r="592" customFormat="false" ht="14.25" hidden="false" customHeight="false" outlineLevel="0" collapsed="false">
      <c r="AV592" s="27"/>
    </row>
    <row r="593" customFormat="false" ht="14.25" hidden="false" customHeight="false" outlineLevel="0" collapsed="false">
      <c r="AV593" s="27"/>
    </row>
    <row r="594" customFormat="false" ht="14.25" hidden="false" customHeight="false" outlineLevel="0" collapsed="false">
      <c r="AV594" s="27"/>
    </row>
    <row r="595" customFormat="false" ht="14.25" hidden="false" customHeight="false" outlineLevel="0" collapsed="false">
      <c r="AV595" s="27"/>
    </row>
    <row r="596" customFormat="false" ht="14.25" hidden="false" customHeight="false" outlineLevel="0" collapsed="false">
      <c r="AV596" s="27"/>
    </row>
    <row r="597" customFormat="false" ht="14.25" hidden="false" customHeight="false" outlineLevel="0" collapsed="false">
      <c r="AV597" s="27"/>
    </row>
    <row r="598" customFormat="false" ht="14.25" hidden="false" customHeight="false" outlineLevel="0" collapsed="false">
      <c r="AV598" s="27"/>
    </row>
    <row r="599" customFormat="false" ht="14.25" hidden="false" customHeight="false" outlineLevel="0" collapsed="false">
      <c r="AV599" s="27"/>
    </row>
    <row r="600" customFormat="false" ht="14.25" hidden="false" customHeight="false" outlineLevel="0" collapsed="false">
      <c r="AV600" s="27"/>
    </row>
    <row r="601" customFormat="false" ht="14.25" hidden="false" customHeight="false" outlineLevel="0" collapsed="false">
      <c r="AV601" s="27"/>
    </row>
    <row r="602" customFormat="false" ht="14.25" hidden="false" customHeight="false" outlineLevel="0" collapsed="false">
      <c r="AV602" s="27"/>
    </row>
    <row r="603" customFormat="false" ht="14.25" hidden="false" customHeight="false" outlineLevel="0" collapsed="false">
      <c r="AV603" s="27"/>
    </row>
    <row r="604" customFormat="false" ht="14.25" hidden="false" customHeight="false" outlineLevel="0" collapsed="false">
      <c r="AV604" s="27"/>
    </row>
    <row r="605" customFormat="false" ht="14.25" hidden="false" customHeight="false" outlineLevel="0" collapsed="false">
      <c r="AV605" s="27"/>
    </row>
    <row r="606" customFormat="false" ht="14.25" hidden="false" customHeight="false" outlineLevel="0" collapsed="false">
      <c r="AV606" s="27"/>
    </row>
    <row r="607" customFormat="false" ht="14.25" hidden="false" customHeight="false" outlineLevel="0" collapsed="false">
      <c r="AV607" s="27"/>
    </row>
    <row r="608" customFormat="false" ht="14.25" hidden="false" customHeight="false" outlineLevel="0" collapsed="false">
      <c r="AV608" s="27"/>
    </row>
    <row r="609" customFormat="false" ht="14.25" hidden="false" customHeight="false" outlineLevel="0" collapsed="false">
      <c r="AV609" s="27"/>
    </row>
    <row r="610" customFormat="false" ht="14.25" hidden="false" customHeight="false" outlineLevel="0" collapsed="false">
      <c r="AV610" s="27"/>
    </row>
    <row r="611" customFormat="false" ht="14.25" hidden="false" customHeight="false" outlineLevel="0" collapsed="false">
      <c r="AV611" s="27"/>
    </row>
    <row r="612" customFormat="false" ht="14.25" hidden="false" customHeight="false" outlineLevel="0" collapsed="false">
      <c r="AV612" s="27"/>
    </row>
    <row r="613" customFormat="false" ht="14.25" hidden="false" customHeight="false" outlineLevel="0" collapsed="false">
      <c r="AV613" s="27"/>
    </row>
    <row r="614" customFormat="false" ht="14.25" hidden="false" customHeight="false" outlineLevel="0" collapsed="false">
      <c r="AV614" s="27"/>
    </row>
    <row r="615" customFormat="false" ht="14.25" hidden="false" customHeight="false" outlineLevel="0" collapsed="false">
      <c r="AV615" s="27"/>
    </row>
    <row r="616" customFormat="false" ht="14.25" hidden="false" customHeight="false" outlineLevel="0" collapsed="false">
      <c r="AV616" s="27"/>
    </row>
    <row r="617" customFormat="false" ht="14.25" hidden="false" customHeight="false" outlineLevel="0" collapsed="false">
      <c r="AV617" s="27"/>
    </row>
    <row r="618" customFormat="false" ht="14.25" hidden="false" customHeight="false" outlineLevel="0" collapsed="false">
      <c r="AV618" s="27"/>
    </row>
    <row r="619" customFormat="false" ht="14.25" hidden="false" customHeight="false" outlineLevel="0" collapsed="false">
      <c r="AV619" s="27"/>
    </row>
    <row r="620" customFormat="false" ht="14.25" hidden="false" customHeight="false" outlineLevel="0" collapsed="false">
      <c r="AV620" s="27"/>
    </row>
    <row r="621" customFormat="false" ht="14.25" hidden="false" customHeight="false" outlineLevel="0" collapsed="false">
      <c r="AV621" s="27"/>
    </row>
    <row r="622" customFormat="false" ht="14.25" hidden="false" customHeight="false" outlineLevel="0" collapsed="false">
      <c r="AV622" s="27"/>
    </row>
    <row r="623" customFormat="false" ht="14.25" hidden="false" customHeight="false" outlineLevel="0" collapsed="false">
      <c r="AV623" s="27"/>
    </row>
    <row r="624" customFormat="false" ht="14.25" hidden="false" customHeight="false" outlineLevel="0" collapsed="false">
      <c r="AV624" s="27"/>
    </row>
    <row r="625" customFormat="false" ht="14.25" hidden="false" customHeight="false" outlineLevel="0" collapsed="false">
      <c r="AV625" s="27"/>
    </row>
    <row r="626" customFormat="false" ht="14.25" hidden="false" customHeight="false" outlineLevel="0" collapsed="false">
      <c r="AV626" s="27"/>
    </row>
    <row r="627" customFormat="false" ht="14.25" hidden="false" customHeight="false" outlineLevel="0" collapsed="false">
      <c r="AV627" s="27"/>
    </row>
    <row r="628" customFormat="false" ht="14.25" hidden="false" customHeight="false" outlineLevel="0" collapsed="false">
      <c r="AV628" s="27"/>
    </row>
    <row r="629" customFormat="false" ht="14.25" hidden="false" customHeight="false" outlineLevel="0" collapsed="false">
      <c r="AV629" s="27"/>
    </row>
    <row r="630" customFormat="false" ht="14.25" hidden="false" customHeight="false" outlineLevel="0" collapsed="false">
      <c r="AV630" s="27"/>
    </row>
    <row r="631" customFormat="false" ht="14.25" hidden="false" customHeight="false" outlineLevel="0" collapsed="false">
      <c r="AV631" s="27"/>
    </row>
    <row r="632" customFormat="false" ht="14.25" hidden="false" customHeight="false" outlineLevel="0" collapsed="false">
      <c r="AV632" s="27"/>
    </row>
    <row r="633" customFormat="false" ht="14.25" hidden="false" customHeight="false" outlineLevel="0" collapsed="false">
      <c r="AV633" s="27"/>
    </row>
    <row r="634" customFormat="false" ht="14.25" hidden="false" customHeight="false" outlineLevel="0" collapsed="false">
      <c r="AV634" s="27"/>
    </row>
    <row r="635" customFormat="false" ht="14.25" hidden="false" customHeight="false" outlineLevel="0" collapsed="false">
      <c r="AV635" s="27"/>
    </row>
    <row r="636" customFormat="false" ht="14.25" hidden="false" customHeight="false" outlineLevel="0" collapsed="false">
      <c r="AV636" s="27"/>
    </row>
    <row r="637" customFormat="false" ht="14.25" hidden="false" customHeight="false" outlineLevel="0" collapsed="false">
      <c r="AV637" s="27"/>
    </row>
    <row r="638" customFormat="false" ht="14.25" hidden="false" customHeight="false" outlineLevel="0" collapsed="false">
      <c r="AV638" s="27"/>
    </row>
    <row r="639" customFormat="false" ht="14.25" hidden="false" customHeight="false" outlineLevel="0" collapsed="false">
      <c r="AV639" s="27"/>
    </row>
    <row r="640" customFormat="false" ht="14.25" hidden="false" customHeight="false" outlineLevel="0" collapsed="false">
      <c r="AV640" s="27"/>
    </row>
    <row r="641" customFormat="false" ht="14.25" hidden="false" customHeight="false" outlineLevel="0" collapsed="false">
      <c r="AV641" s="27"/>
    </row>
    <row r="642" customFormat="false" ht="14.25" hidden="false" customHeight="false" outlineLevel="0" collapsed="false">
      <c r="AV642" s="27"/>
    </row>
    <row r="643" customFormat="false" ht="14.25" hidden="false" customHeight="false" outlineLevel="0" collapsed="false">
      <c r="AV643" s="27"/>
    </row>
    <row r="644" customFormat="false" ht="14.25" hidden="false" customHeight="false" outlineLevel="0" collapsed="false">
      <c r="AV644" s="27"/>
    </row>
    <row r="645" customFormat="false" ht="14.25" hidden="false" customHeight="false" outlineLevel="0" collapsed="false">
      <c r="AV645" s="27"/>
    </row>
    <row r="646" customFormat="false" ht="14.25" hidden="false" customHeight="false" outlineLevel="0" collapsed="false">
      <c r="AV646" s="27"/>
    </row>
    <row r="647" customFormat="false" ht="14.25" hidden="false" customHeight="false" outlineLevel="0" collapsed="false">
      <c r="AV647" s="27"/>
    </row>
    <row r="648" customFormat="false" ht="14.25" hidden="false" customHeight="false" outlineLevel="0" collapsed="false">
      <c r="AV648" s="27"/>
    </row>
    <row r="649" customFormat="false" ht="14.25" hidden="false" customHeight="false" outlineLevel="0" collapsed="false">
      <c r="AV649" s="27"/>
    </row>
    <row r="650" customFormat="false" ht="14.25" hidden="false" customHeight="false" outlineLevel="0" collapsed="false">
      <c r="AV650" s="27"/>
    </row>
    <row r="651" customFormat="false" ht="14.25" hidden="false" customHeight="false" outlineLevel="0" collapsed="false">
      <c r="AV651" s="27"/>
    </row>
    <row r="652" customFormat="false" ht="14.25" hidden="false" customHeight="false" outlineLevel="0" collapsed="false">
      <c r="AV652" s="27"/>
    </row>
    <row r="653" customFormat="false" ht="14.25" hidden="false" customHeight="false" outlineLevel="0" collapsed="false">
      <c r="AV653" s="27"/>
    </row>
    <row r="654" customFormat="false" ht="14.25" hidden="false" customHeight="false" outlineLevel="0" collapsed="false">
      <c r="AV654" s="27"/>
    </row>
    <row r="655" customFormat="false" ht="14.25" hidden="false" customHeight="false" outlineLevel="0" collapsed="false">
      <c r="AV655" s="27"/>
    </row>
    <row r="656" customFormat="false" ht="14.25" hidden="false" customHeight="false" outlineLevel="0" collapsed="false">
      <c r="AV656" s="27"/>
    </row>
    <row r="657" customFormat="false" ht="14.25" hidden="false" customHeight="false" outlineLevel="0" collapsed="false">
      <c r="AV657" s="27"/>
    </row>
    <row r="658" customFormat="false" ht="14.25" hidden="false" customHeight="false" outlineLevel="0" collapsed="false">
      <c r="AV658" s="27"/>
    </row>
    <row r="659" customFormat="false" ht="14.25" hidden="false" customHeight="false" outlineLevel="0" collapsed="false">
      <c r="AV659" s="27"/>
    </row>
    <row r="660" customFormat="false" ht="14.25" hidden="false" customHeight="false" outlineLevel="0" collapsed="false">
      <c r="AV660" s="27"/>
    </row>
    <row r="661" customFormat="false" ht="14.25" hidden="false" customHeight="false" outlineLevel="0" collapsed="false">
      <c r="AV661" s="27"/>
    </row>
    <row r="662" customFormat="false" ht="14.25" hidden="false" customHeight="false" outlineLevel="0" collapsed="false">
      <c r="AV662" s="27"/>
    </row>
    <row r="663" customFormat="false" ht="14.25" hidden="false" customHeight="false" outlineLevel="0" collapsed="false">
      <c r="AV663" s="27"/>
    </row>
    <row r="664" customFormat="false" ht="14.25" hidden="false" customHeight="false" outlineLevel="0" collapsed="false">
      <c r="AV664" s="27"/>
    </row>
    <row r="665" customFormat="false" ht="14.25" hidden="false" customHeight="false" outlineLevel="0" collapsed="false">
      <c r="AV665" s="27"/>
    </row>
    <row r="666" customFormat="false" ht="14.25" hidden="false" customHeight="false" outlineLevel="0" collapsed="false">
      <c r="AV666" s="27"/>
    </row>
    <row r="667" customFormat="false" ht="14.25" hidden="false" customHeight="false" outlineLevel="0" collapsed="false">
      <c r="AV667" s="27"/>
    </row>
    <row r="668" customFormat="false" ht="14.25" hidden="false" customHeight="false" outlineLevel="0" collapsed="false">
      <c r="AV668" s="27"/>
    </row>
    <row r="669" customFormat="false" ht="14.25" hidden="false" customHeight="false" outlineLevel="0" collapsed="false">
      <c r="AV669" s="27"/>
    </row>
    <row r="670" customFormat="false" ht="14.25" hidden="false" customHeight="false" outlineLevel="0" collapsed="false">
      <c r="AV670" s="27"/>
    </row>
    <row r="671" customFormat="false" ht="14.25" hidden="false" customHeight="false" outlineLevel="0" collapsed="false">
      <c r="AV671" s="27"/>
    </row>
    <row r="672" customFormat="false" ht="14.25" hidden="false" customHeight="false" outlineLevel="0" collapsed="false">
      <c r="AV672" s="27"/>
    </row>
    <row r="673" customFormat="false" ht="14.25" hidden="false" customHeight="false" outlineLevel="0" collapsed="false">
      <c r="AV673" s="27"/>
    </row>
    <row r="674" customFormat="false" ht="14.25" hidden="false" customHeight="false" outlineLevel="0" collapsed="false">
      <c r="AV674" s="27"/>
    </row>
    <row r="675" customFormat="false" ht="14.25" hidden="false" customHeight="false" outlineLevel="0" collapsed="false">
      <c r="AV675" s="27"/>
    </row>
    <row r="676" customFormat="false" ht="14.25" hidden="false" customHeight="false" outlineLevel="0" collapsed="false">
      <c r="AV676" s="27"/>
    </row>
    <row r="677" customFormat="false" ht="14.25" hidden="false" customHeight="false" outlineLevel="0" collapsed="false">
      <c r="AV677" s="27"/>
    </row>
    <row r="678" customFormat="false" ht="14.25" hidden="false" customHeight="false" outlineLevel="0" collapsed="false">
      <c r="AV678" s="27"/>
    </row>
    <row r="679" customFormat="false" ht="14.25" hidden="false" customHeight="false" outlineLevel="0" collapsed="false">
      <c r="AV679" s="27"/>
    </row>
    <row r="680" customFormat="false" ht="14.25" hidden="false" customHeight="false" outlineLevel="0" collapsed="false">
      <c r="AV680" s="27"/>
    </row>
    <row r="681" customFormat="false" ht="14.25" hidden="false" customHeight="false" outlineLevel="0" collapsed="false">
      <c r="AV681" s="27"/>
    </row>
    <row r="682" customFormat="false" ht="14.25" hidden="false" customHeight="false" outlineLevel="0" collapsed="false">
      <c r="AV682" s="27"/>
    </row>
    <row r="683" customFormat="false" ht="14.25" hidden="false" customHeight="false" outlineLevel="0" collapsed="false">
      <c r="AV683" s="27"/>
    </row>
    <row r="684" customFormat="false" ht="14.25" hidden="false" customHeight="false" outlineLevel="0" collapsed="false">
      <c r="AV684" s="27"/>
    </row>
    <row r="685" customFormat="false" ht="14.25" hidden="false" customHeight="false" outlineLevel="0" collapsed="false">
      <c r="AV685" s="27"/>
    </row>
    <row r="686" customFormat="false" ht="14.25" hidden="false" customHeight="false" outlineLevel="0" collapsed="false">
      <c r="AV686" s="27"/>
    </row>
    <row r="687" customFormat="false" ht="14.25" hidden="false" customHeight="false" outlineLevel="0" collapsed="false">
      <c r="AV687" s="27"/>
    </row>
    <row r="688" customFormat="false" ht="14.25" hidden="false" customHeight="false" outlineLevel="0" collapsed="false">
      <c r="AV688" s="27"/>
    </row>
    <row r="689" customFormat="false" ht="14.25" hidden="false" customHeight="false" outlineLevel="0" collapsed="false">
      <c r="AV689" s="27"/>
    </row>
    <row r="690" customFormat="false" ht="14.25" hidden="false" customHeight="false" outlineLevel="0" collapsed="false">
      <c r="AV690" s="27"/>
    </row>
    <row r="691" customFormat="false" ht="14.25" hidden="false" customHeight="false" outlineLevel="0" collapsed="false">
      <c r="AV691" s="27"/>
    </row>
    <row r="692" customFormat="false" ht="14.25" hidden="false" customHeight="false" outlineLevel="0" collapsed="false">
      <c r="AV692" s="27"/>
    </row>
    <row r="693" customFormat="false" ht="14.25" hidden="false" customHeight="false" outlineLevel="0" collapsed="false">
      <c r="AV693" s="27"/>
    </row>
    <row r="694" customFormat="false" ht="14.25" hidden="false" customHeight="false" outlineLevel="0" collapsed="false">
      <c r="AV694" s="27"/>
    </row>
    <row r="695" customFormat="false" ht="14.25" hidden="false" customHeight="false" outlineLevel="0" collapsed="false">
      <c r="AV695" s="27"/>
    </row>
    <row r="696" customFormat="false" ht="14.25" hidden="false" customHeight="false" outlineLevel="0" collapsed="false">
      <c r="AV696" s="27"/>
    </row>
    <row r="697" customFormat="false" ht="14.25" hidden="false" customHeight="false" outlineLevel="0" collapsed="false">
      <c r="AV697" s="27"/>
    </row>
    <row r="698" customFormat="false" ht="14.25" hidden="false" customHeight="false" outlineLevel="0" collapsed="false">
      <c r="AV698" s="27"/>
    </row>
    <row r="699" customFormat="false" ht="14.25" hidden="false" customHeight="false" outlineLevel="0" collapsed="false">
      <c r="AV699" s="27"/>
    </row>
    <row r="700" customFormat="false" ht="14.25" hidden="false" customHeight="false" outlineLevel="0" collapsed="false">
      <c r="AV700" s="27"/>
    </row>
    <row r="701" customFormat="false" ht="14.25" hidden="false" customHeight="false" outlineLevel="0" collapsed="false">
      <c r="AV701" s="27"/>
    </row>
    <row r="702" customFormat="false" ht="14.25" hidden="false" customHeight="false" outlineLevel="0" collapsed="false">
      <c r="AV702" s="27"/>
    </row>
    <row r="703" customFormat="false" ht="14.25" hidden="false" customHeight="false" outlineLevel="0" collapsed="false">
      <c r="AV703" s="27"/>
    </row>
    <row r="704" customFormat="false" ht="14.25" hidden="false" customHeight="false" outlineLevel="0" collapsed="false">
      <c r="AV704" s="27"/>
    </row>
    <row r="705" customFormat="false" ht="14.25" hidden="false" customHeight="false" outlineLevel="0" collapsed="false">
      <c r="AV705" s="27"/>
    </row>
    <row r="706" customFormat="false" ht="14.25" hidden="false" customHeight="false" outlineLevel="0" collapsed="false">
      <c r="AV706" s="27"/>
    </row>
    <row r="707" customFormat="false" ht="14.25" hidden="false" customHeight="false" outlineLevel="0" collapsed="false">
      <c r="AV707" s="27"/>
    </row>
    <row r="708" customFormat="false" ht="14.25" hidden="false" customHeight="false" outlineLevel="0" collapsed="false">
      <c r="AV708" s="27"/>
    </row>
    <row r="709" customFormat="false" ht="14.25" hidden="false" customHeight="false" outlineLevel="0" collapsed="false">
      <c r="AV709" s="27"/>
    </row>
    <row r="710" customFormat="false" ht="14.25" hidden="false" customHeight="false" outlineLevel="0" collapsed="false">
      <c r="AV710" s="27"/>
    </row>
    <row r="711" customFormat="false" ht="14.25" hidden="false" customHeight="false" outlineLevel="0" collapsed="false">
      <c r="AV711" s="27"/>
    </row>
    <row r="712" customFormat="false" ht="14.25" hidden="false" customHeight="false" outlineLevel="0" collapsed="false">
      <c r="AV712" s="27"/>
    </row>
    <row r="713" customFormat="false" ht="14.25" hidden="false" customHeight="false" outlineLevel="0" collapsed="false">
      <c r="AV713" s="27"/>
    </row>
    <row r="714" customFormat="false" ht="14.25" hidden="false" customHeight="false" outlineLevel="0" collapsed="false">
      <c r="AV714" s="27"/>
    </row>
    <row r="715" customFormat="false" ht="14.25" hidden="false" customHeight="false" outlineLevel="0" collapsed="false">
      <c r="AV715" s="27"/>
    </row>
    <row r="716" customFormat="false" ht="14.25" hidden="false" customHeight="false" outlineLevel="0" collapsed="false">
      <c r="AV716" s="27"/>
    </row>
    <row r="717" customFormat="false" ht="14.25" hidden="false" customHeight="false" outlineLevel="0" collapsed="false">
      <c r="AV717" s="27"/>
    </row>
    <row r="718" customFormat="false" ht="14.25" hidden="false" customHeight="false" outlineLevel="0" collapsed="false">
      <c r="AV718" s="27"/>
    </row>
    <row r="719" customFormat="false" ht="14.25" hidden="false" customHeight="false" outlineLevel="0" collapsed="false">
      <c r="AV719" s="27"/>
    </row>
    <row r="720" customFormat="false" ht="14.25" hidden="false" customHeight="false" outlineLevel="0" collapsed="false">
      <c r="AV720" s="27"/>
    </row>
    <row r="721" customFormat="false" ht="14.25" hidden="false" customHeight="false" outlineLevel="0" collapsed="false">
      <c r="AV721" s="27"/>
    </row>
    <row r="722" customFormat="false" ht="14.25" hidden="false" customHeight="false" outlineLevel="0" collapsed="false">
      <c r="AV722" s="27"/>
    </row>
    <row r="723" customFormat="false" ht="14.25" hidden="false" customHeight="false" outlineLevel="0" collapsed="false">
      <c r="AV723" s="27"/>
    </row>
    <row r="724" customFormat="false" ht="14.25" hidden="false" customHeight="false" outlineLevel="0" collapsed="false">
      <c r="AV724" s="27"/>
    </row>
    <row r="725" customFormat="false" ht="14.25" hidden="false" customHeight="false" outlineLevel="0" collapsed="false">
      <c r="AV725" s="27"/>
    </row>
    <row r="726" customFormat="false" ht="14.25" hidden="false" customHeight="false" outlineLevel="0" collapsed="false">
      <c r="AV726" s="27"/>
    </row>
    <row r="727" customFormat="false" ht="14.25" hidden="false" customHeight="false" outlineLevel="0" collapsed="false">
      <c r="AV727" s="27"/>
    </row>
    <row r="728" customFormat="false" ht="14.25" hidden="false" customHeight="false" outlineLevel="0" collapsed="false">
      <c r="AV728" s="27"/>
    </row>
    <row r="729" customFormat="false" ht="14.25" hidden="false" customHeight="false" outlineLevel="0" collapsed="false">
      <c r="AV729" s="27"/>
    </row>
    <row r="730" customFormat="false" ht="14.25" hidden="false" customHeight="false" outlineLevel="0" collapsed="false">
      <c r="AV730" s="27"/>
    </row>
    <row r="731" customFormat="false" ht="14.25" hidden="false" customHeight="false" outlineLevel="0" collapsed="false">
      <c r="AV731" s="27"/>
    </row>
    <row r="732" customFormat="false" ht="14.25" hidden="false" customHeight="false" outlineLevel="0" collapsed="false">
      <c r="AV732" s="27"/>
    </row>
    <row r="733" customFormat="false" ht="14.25" hidden="false" customHeight="false" outlineLevel="0" collapsed="false">
      <c r="AV733" s="27"/>
    </row>
    <row r="734" customFormat="false" ht="14.25" hidden="false" customHeight="false" outlineLevel="0" collapsed="false">
      <c r="AV734" s="27"/>
    </row>
    <row r="735" customFormat="false" ht="14.25" hidden="false" customHeight="false" outlineLevel="0" collapsed="false">
      <c r="AV735" s="27"/>
    </row>
    <row r="736" customFormat="false" ht="14.25" hidden="false" customHeight="false" outlineLevel="0" collapsed="false">
      <c r="AV736" s="27"/>
    </row>
    <row r="737" customFormat="false" ht="14.25" hidden="false" customHeight="false" outlineLevel="0" collapsed="false">
      <c r="AV737" s="27"/>
    </row>
    <row r="738" customFormat="false" ht="14.25" hidden="false" customHeight="false" outlineLevel="0" collapsed="false">
      <c r="AV738" s="27"/>
    </row>
    <row r="739" customFormat="false" ht="14.25" hidden="false" customHeight="false" outlineLevel="0" collapsed="false">
      <c r="AV739" s="27"/>
    </row>
    <row r="740" customFormat="false" ht="14.25" hidden="false" customHeight="false" outlineLevel="0" collapsed="false">
      <c r="AV740" s="27"/>
    </row>
    <row r="741" customFormat="false" ht="14.25" hidden="false" customHeight="false" outlineLevel="0" collapsed="false">
      <c r="AV741" s="27"/>
    </row>
    <row r="742" customFormat="false" ht="14.25" hidden="false" customHeight="false" outlineLevel="0" collapsed="false">
      <c r="AV742" s="27"/>
    </row>
    <row r="743" customFormat="false" ht="14.25" hidden="false" customHeight="false" outlineLevel="0" collapsed="false">
      <c r="AV743" s="27"/>
    </row>
    <row r="744" customFormat="false" ht="14.25" hidden="false" customHeight="false" outlineLevel="0" collapsed="false">
      <c r="AV744" s="27"/>
    </row>
    <row r="745" customFormat="false" ht="14.25" hidden="false" customHeight="false" outlineLevel="0" collapsed="false">
      <c r="AV745" s="27"/>
    </row>
    <row r="746" customFormat="false" ht="14.25" hidden="false" customHeight="false" outlineLevel="0" collapsed="false">
      <c r="AV746" s="27"/>
    </row>
    <row r="747" customFormat="false" ht="14.25" hidden="false" customHeight="false" outlineLevel="0" collapsed="false">
      <c r="AV747" s="27"/>
    </row>
    <row r="748" customFormat="false" ht="14.25" hidden="false" customHeight="false" outlineLevel="0" collapsed="false">
      <c r="AV748" s="27"/>
    </row>
    <row r="749" customFormat="false" ht="14.25" hidden="false" customHeight="false" outlineLevel="0" collapsed="false">
      <c r="AV749" s="27"/>
    </row>
    <row r="750" customFormat="false" ht="14.25" hidden="false" customHeight="false" outlineLevel="0" collapsed="false">
      <c r="AV750" s="27"/>
    </row>
    <row r="751" customFormat="false" ht="14.25" hidden="false" customHeight="false" outlineLevel="0" collapsed="false">
      <c r="AV751" s="27"/>
    </row>
    <row r="752" customFormat="false" ht="14.25" hidden="false" customHeight="false" outlineLevel="0" collapsed="false">
      <c r="AV752" s="27"/>
    </row>
    <row r="753" customFormat="false" ht="14.25" hidden="false" customHeight="false" outlineLevel="0" collapsed="false">
      <c r="AV753" s="27"/>
    </row>
    <row r="754" customFormat="false" ht="14.25" hidden="false" customHeight="false" outlineLevel="0" collapsed="false">
      <c r="AV754" s="27"/>
    </row>
    <row r="755" customFormat="false" ht="14.25" hidden="false" customHeight="false" outlineLevel="0" collapsed="false">
      <c r="AV755" s="27"/>
    </row>
    <row r="756" customFormat="false" ht="14.25" hidden="false" customHeight="false" outlineLevel="0" collapsed="false">
      <c r="AV756" s="27"/>
    </row>
    <row r="757" customFormat="false" ht="14.25" hidden="false" customHeight="false" outlineLevel="0" collapsed="false">
      <c r="AV757" s="27"/>
    </row>
    <row r="758" customFormat="false" ht="14.25" hidden="false" customHeight="false" outlineLevel="0" collapsed="false">
      <c r="AV758" s="27"/>
    </row>
    <row r="759" customFormat="false" ht="14.25" hidden="false" customHeight="false" outlineLevel="0" collapsed="false">
      <c r="AV759" s="27"/>
    </row>
    <row r="760" customFormat="false" ht="14.25" hidden="false" customHeight="false" outlineLevel="0" collapsed="false">
      <c r="AV760" s="27"/>
    </row>
    <row r="761" customFormat="false" ht="14.25" hidden="false" customHeight="false" outlineLevel="0" collapsed="false">
      <c r="AV761" s="27"/>
    </row>
    <row r="762" customFormat="false" ht="14.25" hidden="false" customHeight="false" outlineLevel="0" collapsed="false">
      <c r="AV762" s="27"/>
    </row>
    <row r="763" customFormat="false" ht="14.25" hidden="false" customHeight="false" outlineLevel="0" collapsed="false">
      <c r="AV763" s="27"/>
    </row>
    <row r="764" customFormat="false" ht="14.25" hidden="false" customHeight="false" outlineLevel="0" collapsed="false">
      <c r="AV764" s="27"/>
    </row>
    <row r="765" customFormat="false" ht="14.25" hidden="false" customHeight="false" outlineLevel="0" collapsed="false">
      <c r="AV765" s="27"/>
    </row>
    <row r="766" customFormat="false" ht="14.25" hidden="false" customHeight="false" outlineLevel="0" collapsed="false">
      <c r="AV766" s="27"/>
    </row>
    <row r="767" customFormat="false" ht="14.25" hidden="false" customHeight="false" outlineLevel="0" collapsed="false">
      <c r="AV767" s="27"/>
    </row>
    <row r="768" customFormat="false" ht="14.25" hidden="false" customHeight="false" outlineLevel="0" collapsed="false">
      <c r="AV768" s="27"/>
    </row>
    <row r="769" customFormat="false" ht="14.25" hidden="false" customHeight="false" outlineLevel="0" collapsed="false">
      <c r="AV769" s="27"/>
    </row>
    <row r="770" customFormat="false" ht="14.25" hidden="false" customHeight="false" outlineLevel="0" collapsed="false">
      <c r="AV770" s="27"/>
    </row>
    <row r="771" customFormat="false" ht="14.25" hidden="false" customHeight="false" outlineLevel="0" collapsed="false">
      <c r="AV771" s="27"/>
    </row>
    <row r="772" customFormat="false" ht="14.25" hidden="false" customHeight="false" outlineLevel="0" collapsed="false">
      <c r="AV772" s="27"/>
    </row>
    <row r="773" customFormat="false" ht="14.25" hidden="false" customHeight="false" outlineLevel="0" collapsed="false">
      <c r="AV773" s="27"/>
    </row>
    <row r="774" customFormat="false" ht="14.25" hidden="false" customHeight="false" outlineLevel="0" collapsed="false">
      <c r="AV774" s="27"/>
    </row>
    <row r="775" customFormat="false" ht="14.25" hidden="false" customHeight="false" outlineLevel="0" collapsed="false">
      <c r="AV775" s="27"/>
    </row>
    <row r="776" customFormat="false" ht="14.25" hidden="false" customHeight="false" outlineLevel="0" collapsed="false">
      <c r="AV776" s="27"/>
    </row>
    <row r="777" customFormat="false" ht="14.25" hidden="false" customHeight="false" outlineLevel="0" collapsed="false">
      <c r="AV777" s="27"/>
    </row>
    <row r="778" customFormat="false" ht="14.25" hidden="false" customHeight="false" outlineLevel="0" collapsed="false">
      <c r="AV778" s="27"/>
    </row>
    <row r="779" customFormat="false" ht="14.25" hidden="false" customHeight="false" outlineLevel="0" collapsed="false">
      <c r="AV779" s="27"/>
    </row>
    <row r="780" customFormat="false" ht="14.25" hidden="false" customHeight="false" outlineLevel="0" collapsed="false">
      <c r="AV780" s="27"/>
    </row>
    <row r="781" customFormat="false" ht="14.25" hidden="false" customHeight="false" outlineLevel="0" collapsed="false">
      <c r="AV781" s="27"/>
    </row>
    <row r="782" customFormat="false" ht="14.25" hidden="false" customHeight="false" outlineLevel="0" collapsed="false">
      <c r="AV782" s="27"/>
    </row>
    <row r="783" customFormat="false" ht="14.25" hidden="false" customHeight="false" outlineLevel="0" collapsed="false">
      <c r="AV783" s="27"/>
    </row>
    <row r="784" customFormat="false" ht="14.25" hidden="false" customHeight="false" outlineLevel="0" collapsed="false">
      <c r="AV784" s="27"/>
    </row>
    <row r="785" customFormat="false" ht="14.25" hidden="false" customHeight="false" outlineLevel="0" collapsed="false">
      <c r="AV785" s="27"/>
    </row>
    <row r="786" customFormat="false" ht="14.25" hidden="false" customHeight="false" outlineLevel="0" collapsed="false">
      <c r="AV786" s="27"/>
    </row>
    <row r="787" customFormat="false" ht="14.25" hidden="false" customHeight="false" outlineLevel="0" collapsed="false">
      <c r="AV787" s="27"/>
    </row>
    <row r="788" customFormat="false" ht="14.25" hidden="false" customHeight="false" outlineLevel="0" collapsed="false">
      <c r="AV788" s="27"/>
    </row>
    <row r="789" customFormat="false" ht="14.25" hidden="false" customHeight="false" outlineLevel="0" collapsed="false">
      <c r="AV789" s="27"/>
    </row>
    <row r="790" customFormat="false" ht="14.25" hidden="false" customHeight="false" outlineLevel="0" collapsed="false">
      <c r="AV790" s="27"/>
    </row>
    <row r="791" customFormat="false" ht="14.25" hidden="false" customHeight="false" outlineLevel="0" collapsed="false">
      <c r="AV791" s="27"/>
    </row>
    <row r="792" customFormat="false" ht="14.25" hidden="false" customHeight="false" outlineLevel="0" collapsed="false">
      <c r="AV792" s="27"/>
    </row>
    <row r="793" customFormat="false" ht="14.25" hidden="false" customHeight="false" outlineLevel="0" collapsed="false">
      <c r="AV793" s="27"/>
    </row>
    <row r="794" customFormat="false" ht="14.25" hidden="false" customHeight="false" outlineLevel="0" collapsed="false">
      <c r="AV794" s="27"/>
    </row>
    <row r="795" customFormat="false" ht="14.25" hidden="false" customHeight="false" outlineLevel="0" collapsed="false">
      <c r="AV795" s="27"/>
    </row>
    <row r="796" customFormat="false" ht="14.25" hidden="false" customHeight="false" outlineLevel="0" collapsed="false">
      <c r="AV796" s="27"/>
    </row>
    <row r="797" customFormat="false" ht="14.25" hidden="false" customHeight="false" outlineLevel="0" collapsed="false">
      <c r="AV797" s="27"/>
    </row>
    <row r="798" customFormat="false" ht="14.25" hidden="false" customHeight="false" outlineLevel="0" collapsed="false">
      <c r="AV798" s="27"/>
    </row>
    <row r="799" customFormat="false" ht="14.25" hidden="false" customHeight="false" outlineLevel="0" collapsed="false">
      <c r="AV799" s="27"/>
    </row>
    <row r="800" customFormat="false" ht="14.25" hidden="false" customHeight="false" outlineLevel="0" collapsed="false">
      <c r="AV800" s="27"/>
    </row>
    <row r="801" customFormat="false" ht="14.25" hidden="false" customHeight="false" outlineLevel="0" collapsed="false">
      <c r="AV801" s="27"/>
    </row>
    <row r="802" customFormat="false" ht="14.25" hidden="false" customHeight="false" outlineLevel="0" collapsed="false">
      <c r="AV802" s="27"/>
    </row>
    <row r="803" customFormat="false" ht="14.25" hidden="false" customHeight="false" outlineLevel="0" collapsed="false">
      <c r="AV803" s="27"/>
    </row>
    <row r="804" customFormat="false" ht="14.25" hidden="false" customHeight="false" outlineLevel="0" collapsed="false">
      <c r="AV804" s="27"/>
    </row>
    <row r="805" customFormat="false" ht="14.25" hidden="false" customHeight="false" outlineLevel="0" collapsed="false">
      <c r="AV805" s="27"/>
    </row>
    <row r="806" customFormat="false" ht="14.25" hidden="false" customHeight="false" outlineLevel="0" collapsed="false">
      <c r="AV806" s="27"/>
    </row>
    <row r="807" customFormat="false" ht="14.25" hidden="false" customHeight="false" outlineLevel="0" collapsed="false">
      <c r="AV807" s="27"/>
    </row>
    <row r="808" customFormat="false" ht="14.25" hidden="false" customHeight="false" outlineLevel="0" collapsed="false">
      <c r="AV808" s="27"/>
    </row>
    <row r="809" customFormat="false" ht="14.25" hidden="false" customHeight="false" outlineLevel="0" collapsed="false">
      <c r="AV809" s="27"/>
    </row>
    <row r="810" customFormat="false" ht="14.25" hidden="false" customHeight="false" outlineLevel="0" collapsed="false">
      <c r="AV810" s="27"/>
    </row>
    <row r="811" customFormat="false" ht="14.25" hidden="false" customHeight="false" outlineLevel="0" collapsed="false">
      <c r="AV811" s="27"/>
    </row>
    <row r="812" customFormat="false" ht="14.25" hidden="false" customHeight="false" outlineLevel="0" collapsed="false">
      <c r="AV812" s="27"/>
    </row>
    <row r="813" customFormat="false" ht="14.25" hidden="false" customHeight="false" outlineLevel="0" collapsed="false">
      <c r="AV813" s="27"/>
    </row>
    <row r="814" customFormat="false" ht="14.25" hidden="false" customHeight="false" outlineLevel="0" collapsed="false">
      <c r="AV814" s="27"/>
    </row>
    <row r="815" customFormat="false" ht="14.25" hidden="false" customHeight="false" outlineLevel="0" collapsed="false">
      <c r="AV815" s="27"/>
    </row>
    <row r="816" customFormat="false" ht="14.25" hidden="false" customHeight="false" outlineLevel="0" collapsed="false">
      <c r="AV816" s="27"/>
    </row>
    <row r="817" customFormat="false" ht="14.25" hidden="false" customHeight="false" outlineLevel="0" collapsed="false">
      <c r="AV817" s="27"/>
    </row>
    <row r="818" customFormat="false" ht="14.25" hidden="false" customHeight="false" outlineLevel="0" collapsed="false">
      <c r="AV818" s="27"/>
    </row>
    <row r="819" customFormat="false" ht="14.25" hidden="false" customHeight="false" outlineLevel="0" collapsed="false">
      <c r="AV819" s="27"/>
    </row>
    <row r="820" customFormat="false" ht="14.25" hidden="false" customHeight="false" outlineLevel="0" collapsed="false">
      <c r="AV820" s="27"/>
    </row>
    <row r="821" customFormat="false" ht="14.25" hidden="false" customHeight="false" outlineLevel="0" collapsed="false">
      <c r="AV821" s="27"/>
    </row>
    <row r="822" customFormat="false" ht="14.25" hidden="false" customHeight="false" outlineLevel="0" collapsed="false">
      <c r="AV822" s="27"/>
    </row>
    <row r="823" customFormat="false" ht="14.25" hidden="false" customHeight="false" outlineLevel="0" collapsed="false">
      <c r="AV823" s="27"/>
    </row>
    <row r="824" customFormat="false" ht="14.25" hidden="false" customHeight="false" outlineLevel="0" collapsed="false">
      <c r="AV824" s="27"/>
    </row>
    <row r="825" customFormat="false" ht="14.25" hidden="false" customHeight="false" outlineLevel="0" collapsed="false">
      <c r="AV825" s="27"/>
    </row>
    <row r="826" customFormat="false" ht="14.25" hidden="false" customHeight="false" outlineLevel="0" collapsed="false">
      <c r="AV826" s="27"/>
    </row>
    <row r="827" customFormat="false" ht="14.25" hidden="false" customHeight="false" outlineLevel="0" collapsed="false">
      <c r="AV827" s="27"/>
    </row>
    <row r="828" customFormat="false" ht="14.25" hidden="false" customHeight="false" outlineLevel="0" collapsed="false">
      <c r="AV828" s="27"/>
    </row>
    <row r="829" customFormat="false" ht="14.25" hidden="false" customHeight="false" outlineLevel="0" collapsed="false">
      <c r="AV829" s="27"/>
    </row>
    <row r="830" customFormat="false" ht="14.25" hidden="false" customHeight="false" outlineLevel="0" collapsed="false">
      <c r="AV830" s="27"/>
    </row>
    <row r="831" customFormat="false" ht="14.25" hidden="false" customHeight="false" outlineLevel="0" collapsed="false">
      <c r="AV831" s="27"/>
    </row>
    <row r="832" customFormat="false" ht="14.25" hidden="false" customHeight="false" outlineLevel="0" collapsed="false">
      <c r="AV832" s="27"/>
    </row>
    <row r="833" customFormat="false" ht="14.25" hidden="false" customHeight="false" outlineLevel="0" collapsed="false">
      <c r="AV833" s="27"/>
    </row>
    <row r="834" customFormat="false" ht="14.25" hidden="false" customHeight="false" outlineLevel="0" collapsed="false">
      <c r="AV834" s="27"/>
    </row>
    <row r="835" customFormat="false" ht="14.25" hidden="false" customHeight="false" outlineLevel="0" collapsed="false">
      <c r="AV835" s="27"/>
    </row>
    <row r="836" customFormat="false" ht="14.25" hidden="false" customHeight="false" outlineLevel="0" collapsed="false">
      <c r="AV836" s="27"/>
    </row>
    <row r="837" customFormat="false" ht="14.25" hidden="false" customHeight="false" outlineLevel="0" collapsed="false">
      <c r="AV837" s="27"/>
    </row>
    <row r="838" customFormat="false" ht="14.25" hidden="false" customHeight="false" outlineLevel="0" collapsed="false">
      <c r="AV838" s="27"/>
    </row>
    <row r="839" customFormat="false" ht="14.25" hidden="false" customHeight="false" outlineLevel="0" collapsed="false">
      <c r="AV839" s="27"/>
    </row>
    <row r="840" customFormat="false" ht="14.25" hidden="false" customHeight="false" outlineLevel="0" collapsed="false">
      <c r="AV840" s="27"/>
    </row>
    <row r="841" customFormat="false" ht="14.25" hidden="false" customHeight="false" outlineLevel="0" collapsed="false">
      <c r="AV841" s="27"/>
    </row>
    <row r="842" customFormat="false" ht="14.25" hidden="false" customHeight="false" outlineLevel="0" collapsed="false">
      <c r="AV842" s="27"/>
    </row>
    <row r="843" customFormat="false" ht="14.25" hidden="false" customHeight="false" outlineLevel="0" collapsed="false">
      <c r="AV843" s="27"/>
    </row>
    <row r="844" customFormat="false" ht="14.25" hidden="false" customHeight="false" outlineLevel="0" collapsed="false">
      <c r="AV844" s="27"/>
    </row>
    <row r="845" customFormat="false" ht="14.25" hidden="false" customHeight="false" outlineLevel="0" collapsed="false">
      <c r="AV845" s="27"/>
    </row>
    <row r="846" customFormat="false" ht="14.25" hidden="false" customHeight="false" outlineLevel="0" collapsed="false">
      <c r="AV846" s="27"/>
    </row>
    <row r="847" customFormat="false" ht="14.25" hidden="false" customHeight="false" outlineLevel="0" collapsed="false">
      <c r="AV847" s="27"/>
    </row>
    <row r="848" customFormat="false" ht="14.25" hidden="false" customHeight="false" outlineLevel="0" collapsed="false">
      <c r="AV848" s="27"/>
    </row>
    <row r="849" customFormat="false" ht="14.25" hidden="false" customHeight="false" outlineLevel="0" collapsed="false">
      <c r="AV849" s="27"/>
    </row>
    <row r="850" customFormat="false" ht="14.25" hidden="false" customHeight="false" outlineLevel="0" collapsed="false">
      <c r="AV850" s="27"/>
    </row>
    <row r="851" customFormat="false" ht="14.25" hidden="false" customHeight="false" outlineLevel="0" collapsed="false">
      <c r="AV851" s="27"/>
    </row>
    <row r="852" customFormat="false" ht="14.25" hidden="false" customHeight="false" outlineLevel="0" collapsed="false">
      <c r="AV852" s="27"/>
    </row>
    <row r="853" customFormat="false" ht="14.25" hidden="false" customHeight="false" outlineLevel="0" collapsed="false">
      <c r="AV853" s="27"/>
    </row>
    <row r="854" customFormat="false" ht="14.25" hidden="false" customHeight="false" outlineLevel="0" collapsed="false">
      <c r="AV854" s="27"/>
    </row>
    <row r="855" customFormat="false" ht="14.25" hidden="false" customHeight="false" outlineLevel="0" collapsed="false">
      <c r="AV855" s="27"/>
    </row>
    <row r="856" customFormat="false" ht="14.25" hidden="false" customHeight="false" outlineLevel="0" collapsed="false">
      <c r="AV856" s="27"/>
    </row>
    <row r="857" customFormat="false" ht="14.25" hidden="false" customHeight="false" outlineLevel="0" collapsed="false">
      <c r="AV857" s="27"/>
    </row>
    <row r="858" customFormat="false" ht="14.25" hidden="false" customHeight="false" outlineLevel="0" collapsed="false">
      <c r="AV858" s="27"/>
    </row>
    <row r="859" customFormat="false" ht="14.25" hidden="false" customHeight="false" outlineLevel="0" collapsed="false">
      <c r="AV859" s="27"/>
    </row>
    <row r="860" customFormat="false" ht="14.25" hidden="false" customHeight="false" outlineLevel="0" collapsed="false">
      <c r="AV860" s="27"/>
    </row>
    <row r="861" customFormat="false" ht="14.25" hidden="false" customHeight="false" outlineLevel="0" collapsed="false">
      <c r="AV861" s="27"/>
    </row>
    <row r="862" customFormat="false" ht="14.25" hidden="false" customHeight="false" outlineLevel="0" collapsed="false">
      <c r="AV862" s="27"/>
    </row>
    <row r="863" customFormat="false" ht="14.25" hidden="false" customHeight="false" outlineLevel="0" collapsed="false">
      <c r="AV863" s="27"/>
    </row>
    <row r="864" customFormat="false" ht="14.25" hidden="false" customHeight="false" outlineLevel="0" collapsed="false">
      <c r="AV864" s="27"/>
    </row>
    <row r="865" customFormat="false" ht="14.25" hidden="false" customHeight="false" outlineLevel="0" collapsed="false">
      <c r="AV865" s="27"/>
    </row>
    <row r="866" customFormat="false" ht="14.25" hidden="false" customHeight="false" outlineLevel="0" collapsed="false">
      <c r="AV866" s="27"/>
    </row>
    <row r="867" customFormat="false" ht="14.25" hidden="false" customHeight="false" outlineLevel="0" collapsed="false">
      <c r="AV867" s="27"/>
    </row>
    <row r="868" customFormat="false" ht="14.25" hidden="false" customHeight="false" outlineLevel="0" collapsed="false">
      <c r="AV868" s="27"/>
    </row>
    <row r="869" customFormat="false" ht="14.25" hidden="false" customHeight="false" outlineLevel="0" collapsed="false">
      <c r="AV869" s="27"/>
    </row>
    <row r="870" customFormat="false" ht="14.25" hidden="false" customHeight="false" outlineLevel="0" collapsed="false">
      <c r="AV870" s="27"/>
    </row>
    <row r="871" customFormat="false" ht="14.25" hidden="false" customHeight="false" outlineLevel="0" collapsed="false">
      <c r="AV871" s="27"/>
    </row>
    <row r="872" customFormat="false" ht="14.25" hidden="false" customHeight="false" outlineLevel="0" collapsed="false">
      <c r="AV872" s="27"/>
    </row>
    <row r="873" customFormat="false" ht="14.25" hidden="false" customHeight="false" outlineLevel="0" collapsed="false">
      <c r="AV873" s="27"/>
    </row>
    <row r="874" customFormat="false" ht="14.25" hidden="false" customHeight="false" outlineLevel="0" collapsed="false">
      <c r="AV874" s="27"/>
    </row>
    <row r="875" customFormat="false" ht="14.25" hidden="false" customHeight="false" outlineLevel="0" collapsed="false">
      <c r="AV875" s="27"/>
    </row>
    <row r="876" customFormat="false" ht="14.25" hidden="false" customHeight="false" outlineLevel="0" collapsed="false">
      <c r="AV876" s="27"/>
    </row>
    <row r="877" customFormat="false" ht="14.25" hidden="false" customHeight="false" outlineLevel="0" collapsed="false">
      <c r="AV877" s="27"/>
    </row>
    <row r="878" customFormat="false" ht="14.25" hidden="false" customHeight="false" outlineLevel="0" collapsed="false">
      <c r="AV878" s="27"/>
    </row>
    <row r="879" customFormat="false" ht="14.25" hidden="false" customHeight="false" outlineLevel="0" collapsed="false">
      <c r="AV879" s="27"/>
    </row>
    <row r="880" customFormat="false" ht="14.25" hidden="false" customHeight="false" outlineLevel="0" collapsed="false">
      <c r="AV880" s="27"/>
    </row>
    <row r="881" customFormat="false" ht="14.25" hidden="false" customHeight="false" outlineLevel="0" collapsed="false">
      <c r="AV881" s="27"/>
    </row>
    <row r="882" customFormat="false" ht="14.25" hidden="false" customHeight="false" outlineLevel="0" collapsed="false">
      <c r="AV882" s="27"/>
    </row>
    <row r="883" customFormat="false" ht="14.25" hidden="false" customHeight="false" outlineLevel="0" collapsed="false">
      <c r="AV883" s="27"/>
    </row>
    <row r="884" customFormat="false" ht="14.25" hidden="false" customHeight="false" outlineLevel="0" collapsed="false">
      <c r="AV884" s="27"/>
    </row>
    <row r="885" customFormat="false" ht="14.25" hidden="false" customHeight="false" outlineLevel="0" collapsed="false">
      <c r="AV885" s="27"/>
    </row>
    <row r="886" customFormat="false" ht="14.25" hidden="false" customHeight="false" outlineLevel="0" collapsed="false">
      <c r="AV886" s="27"/>
    </row>
    <row r="887" customFormat="false" ht="14.25" hidden="false" customHeight="false" outlineLevel="0" collapsed="false">
      <c r="AV887" s="27"/>
    </row>
    <row r="888" customFormat="false" ht="14.25" hidden="false" customHeight="false" outlineLevel="0" collapsed="false">
      <c r="AV888" s="27"/>
    </row>
    <row r="889" customFormat="false" ht="14.25" hidden="false" customHeight="false" outlineLevel="0" collapsed="false">
      <c r="AV889" s="27"/>
    </row>
    <row r="890" customFormat="false" ht="14.25" hidden="false" customHeight="false" outlineLevel="0" collapsed="false">
      <c r="AV890" s="27"/>
    </row>
    <row r="891" customFormat="false" ht="14.25" hidden="false" customHeight="false" outlineLevel="0" collapsed="false">
      <c r="AV891" s="27"/>
    </row>
    <row r="892" customFormat="false" ht="14.25" hidden="false" customHeight="false" outlineLevel="0" collapsed="false">
      <c r="AV892" s="27"/>
    </row>
    <row r="893" customFormat="false" ht="14.25" hidden="false" customHeight="false" outlineLevel="0" collapsed="false">
      <c r="AV893" s="27"/>
    </row>
    <row r="894" customFormat="false" ht="14.25" hidden="false" customHeight="false" outlineLevel="0" collapsed="false">
      <c r="AV894" s="27"/>
    </row>
    <row r="895" customFormat="false" ht="14.25" hidden="false" customHeight="false" outlineLevel="0" collapsed="false">
      <c r="AV895" s="27"/>
    </row>
    <row r="896" customFormat="false" ht="14.25" hidden="false" customHeight="false" outlineLevel="0" collapsed="false">
      <c r="AV896" s="27"/>
    </row>
    <row r="897" customFormat="false" ht="14.25" hidden="false" customHeight="false" outlineLevel="0" collapsed="false">
      <c r="AV897" s="27"/>
    </row>
    <row r="898" customFormat="false" ht="14.25" hidden="false" customHeight="false" outlineLevel="0" collapsed="false">
      <c r="AV898" s="27"/>
    </row>
    <row r="899" customFormat="false" ht="14.25" hidden="false" customHeight="false" outlineLevel="0" collapsed="false">
      <c r="AV899" s="27"/>
    </row>
    <row r="900" customFormat="false" ht="14.25" hidden="false" customHeight="false" outlineLevel="0" collapsed="false">
      <c r="AV900" s="27"/>
    </row>
    <row r="901" customFormat="false" ht="14.25" hidden="false" customHeight="false" outlineLevel="0" collapsed="false">
      <c r="AV901" s="27"/>
    </row>
    <row r="902" customFormat="false" ht="14.25" hidden="false" customHeight="false" outlineLevel="0" collapsed="false">
      <c r="AV902" s="27"/>
    </row>
    <row r="903" customFormat="false" ht="14.25" hidden="false" customHeight="false" outlineLevel="0" collapsed="false">
      <c r="AV903" s="27"/>
    </row>
    <row r="904" customFormat="false" ht="14.25" hidden="false" customHeight="false" outlineLevel="0" collapsed="false">
      <c r="AV904" s="27"/>
    </row>
    <row r="905" customFormat="false" ht="14.25" hidden="false" customHeight="false" outlineLevel="0" collapsed="false">
      <c r="AV905" s="27"/>
    </row>
    <row r="906" customFormat="false" ht="14.25" hidden="false" customHeight="false" outlineLevel="0" collapsed="false">
      <c r="AV906" s="27"/>
    </row>
    <row r="907" customFormat="false" ht="14.25" hidden="false" customHeight="false" outlineLevel="0" collapsed="false">
      <c r="AV907" s="27"/>
    </row>
    <row r="908" customFormat="false" ht="14.25" hidden="false" customHeight="false" outlineLevel="0" collapsed="false">
      <c r="AV908" s="27"/>
    </row>
    <row r="909" customFormat="false" ht="14.25" hidden="false" customHeight="false" outlineLevel="0" collapsed="false">
      <c r="AV909" s="27"/>
    </row>
    <row r="910" customFormat="false" ht="14.25" hidden="false" customHeight="false" outlineLevel="0" collapsed="false">
      <c r="AV910" s="27"/>
    </row>
    <row r="911" customFormat="false" ht="14.25" hidden="false" customHeight="false" outlineLevel="0" collapsed="false">
      <c r="AV911" s="27"/>
    </row>
    <row r="912" customFormat="false" ht="14.25" hidden="false" customHeight="false" outlineLevel="0" collapsed="false">
      <c r="AV912" s="27"/>
    </row>
    <row r="913" customFormat="false" ht="14.25" hidden="false" customHeight="false" outlineLevel="0" collapsed="false">
      <c r="AV913" s="27"/>
    </row>
    <row r="914" customFormat="false" ht="14.25" hidden="false" customHeight="false" outlineLevel="0" collapsed="false">
      <c r="AV914" s="27"/>
    </row>
    <row r="915" customFormat="false" ht="14.25" hidden="false" customHeight="false" outlineLevel="0" collapsed="false">
      <c r="AV915" s="27"/>
    </row>
    <row r="916" customFormat="false" ht="14.25" hidden="false" customHeight="false" outlineLevel="0" collapsed="false">
      <c r="AV916" s="27"/>
    </row>
    <row r="917" customFormat="false" ht="14.25" hidden="false" customHeight="false" outlineLevel="0" collapsed="false">
      <c r="AV917" s="27"/>
    </row>
    <row r="918" customFormat="false" ht="14.25" hidden="false" customHeight="false" outlineLevel="0" collapsed="false">
      <c r="AV918" s="27"/>
    </row>
    <row r="919" customFormat="false" ht="14.25" hidden="false" customHeight="false" outlineLevel="0" collapsed="false">
      <c r="AV919" s="27"/>
    </row>
    <row r="920" customFormat="false" ht="14.25" hidden="false" customHeight="false" outlineLevel="0" collapsed="false">
      <c r="AV920" s="27"/>
    </row>
    <row r="921" customFormat="false" ht="14.25" hidden="false" customHeight="false" outlineLevel="0" collapsed="false">
      <c r="AV921" s="27"/>
    </row>
    <row r="922" customFormat="false" ht="14.25" hidden="false" customHeight="false" outlineLevel="0" collapsed="false">
      <c r="AV922" s="27"/>
    </row>
    <row r="923" customFormat="false" ht="14.25" hidden="false" customHeight="false" outlineLevel="0" collapsed="false">
      <c r="AV923" s="27"/>
    </row>
    <row r="924" customFormat="false" ht="14.25" hidden="false" customHeight="false" outlineLevel="0" collapsed="false">
      <c r="AV924" s="27"/>
    </row>
    <row r="925" customFormat="false" ht="14.25" hidden="false" customHeight="false" outlineLevel="0" collapsed="false">
      <c r="AV925" s="27"/>
    </row>
    <row r="926" customFormat="false" ht="14.25" hidden="false" customHeight="false" outlineLevel="0" collapsed="false">
      <c r="AV926" s="27"/>
    </row>
    <row r="927" customFormat="false" ht="14.25" hidden="false" customHeight="false" outlineLevel="0" collapsed="false">
      <c r="AV927" s="27"/>
    </row>
    <row r="928" customFormat="false" ht="14.25" hidden="false" customHeight="false" outlineLevel="0" collapsed="false">
      <c r="AV928" s="27"/>
    </row>
    <row r="929" customFormat="false" ht="14.25" hidden="false" customHeight="false" outlineLevel="0" collapsed="false">
      <c r="AV929" s="27"/>
    </row>
    <row r="930" customFormat="false" ht="14.25" hidden="false" customHeight="false" outlineLevel="0" collapsed="false">
      <c r="AV930" s="27"/>
    </row>
    <row r="931" customFormat="false" ht="14.25" hidden="false" customHeight="false" outlineLevel="0" collapsed="false">
      <c r="AV931" s="27"/>
    </row>
    <row r="932" customFormat="false" ht="14.25" hidden="false" customHeight="false" outlineLevel="0" collapsed="false">
      <c r="AV932" s="27"/>
    </row>
    <row r="933" customFormat="false" ht="14.25" hidden="false" customHeight="false" outlineLevel="0" collapsed="false">
      <c r="AV933" s="27"/>
    </row>
    <row r="934" customFormat="false" ht="14.25" hidden="false" customHeight="false" outlineLevel="0" collapsed="false">
      <c r="AV934" s="27"/>
    </row>
    <row r="935" customFormat="false" ht="14.25" hidden="false" customHeight="false" outlineLevel="0" collapsed="false">
      <c r="AV935" s="27"/>
    </row>
    <row r="936" customFormat="false" ht="14.25" hidden="false" customHeight="false" outlineLevel="0" collapsed="false">
      <c r="AV936" s="27"/>
    </row>
    <row r="937" customFormat="false" ht="14.25" hidden="false" customHeight="false" outlineLevel="0" collapsed="false">
      <c r="AV937" s="27"/>
    </row>
    <row r="938" customFormat="false" ht="14.25" hidden="false" customHeight="false" outlineLevel="0" collapsed="false">
      <c r="AV938" s="27"/>
    </row>
    <row r="939" customFormat="false" ht="14.25" hidden="false" customHeight="false" outlineLevel="0" collapsed="false">
      <c r="AV939" s="27"/>
    </row>
    <row r="940" customFormat="false" ht="14.25" hidden="false" customHeight="false" outlineLevel="0" collapsed="false">
      <c r="AV940" s="27"/>
    </row>
    <row r="941" customFormat="false" ht="14.25" hidden="false" customHeight="false" outlineLevel="0" collapsed="false">
      <c r="AV941" s="27"/>
    </row>
    <row r="942" customFormat="false" ht="14.25" hidden="false" customHeight="false" outlineLevel="0" collapsed="false">
      <c r="AV942" s="27"/>
    </row>
    <row r="943" customFormat="false" ht="14.25" hidden="false" customHeight="false" outlineLevel="0" collapsed="false">
      <c r="AV943" s="27"/>
    </row>
    <row r="944" customFormat="false" ht="14.25" hidden="false" customHeight="false" outlineLevel="0" collapsed="false">
      <c r="AV944" s="27"/>
    </row>
    <row r="945" customFormat="false" ht="14.25" hidden="false" customHeight="false" outlineLevel="0" collapsed="false">
      <c r="AV945" s="27"/>
    </row>
    <row r="946" customFormat="false" ht="14.25" hidden="false" customHeight="false" outlineLevel="0" collapsed="false">
      <c r="AV946" s="27"/>
    </row>
    <row r="947" customFormat="false" ht="14.25" hidden="false" customHeight="false" outlineLevel="0" collapsed="false">
      <c r="AV947" s="27"/>
    </row>
    <row r="948" customFormat="false" ht="14.25" hidden="false" customHeight="false" outlineLevel="0" collapsed="false">
      <c r="AV948" s="27"/>
    </row>
    <row r="949" customFormat="false" ht="14.25" hidden="false" customHeight="false" outlineLevel="0" collapsed="false">
      <c r="AV949" s="27"/>
    </row>
    <row r="950" customFormat="false" ht="14.25" hidden="false" customHeight="false" outlineLevel="0" collapsed="false">
      <c r="AV950" s="27"/>
    </row>
    <row r="951" customFormat="false" ht="14.25" hidden="false" customHeight="false" outlineLevel="0" collapsed="false">
      <c r="AV951" s="27"/>
    </row>
    <row r="952" customFormat="false" ht="14.25" hidden="false" customHeight="false" outlineLevel="0" collapsed="false">
      <c r="AV952" s="27"/>
    </row>
    <row r="953" customFormat="false" ht="14.25" hidden="false" customHeight="false" outlineLevel="0" collapsed="false">
      <c r="AV953" s="27"/>
    </row>
    <row r="954" customFormat="false" ht="14.25" hidden="false" customHeight="false" outlineLevel="0" collapsed="false">
      <c r="AV954" s="27"/>
    </row>
    <row r="955" customFormat="false" ht="14.25" hidden="false" customHeight="false" outlineLevel="0" collapsed="false">
      <c r="AV955" s="27"/>
    </row>
    <row r="956" customFormat="false" ht="14.25" hidden="false" customHeight="false" outlineLevel="0" collapsed="false">
      <c r="AV956" s="27"/>
    </row>
    <row r="957" customFormat="false" ht="14.25" hidden="false" customHeight="false" outlineLevel="0" collapsed="false">
      <c r="AV957" s="27"/>
    </row>
    <row r="958" customFormat="false" ht="14.25" hidden="false" customHeight="false" outlineLevel="0" collapsed="false">
      <c r="AV958" s="27"/>
    </row>
    <row r="959" customFormat="false" ht="14.25" hidden="false" customHeight="false" outlineLevel="0" collapsed="false">
      <c r="AV959" s="27"/>
    </row>
    <row r="960" customFormat="false" ht="14.25" hidden="false" customHeight="false" outlineLevel="0" collapsed="false">
      <c r="AV960" s="27"/>
    </row>
    <row r="961" customFormat="false" ht="14.25" hidden="false" customHeight="false" outlineLevel="0" collapsed="false">
      <c r="AV961" s="27"/>
    </row>
    <row r="962" customFormat="false" ht="14.25" hidden="false" customHeight="false" outlineLevel="0" collapsed="false">
      <c r="AV962" s="27"/>
    </row>
    <row r="963" customFormat="false" ht="14.25" hidden="false" customHeight="false" outlineLevel="0" collapsed="false">
      <c r="AV963" s="27"/>
    </row>
    <row r="964" customFormat="false" ht="14.25" hidden="false" customHeight="false" outlineLevel="0" collapsed="false">
      <c r="AV964" s="27"/>
    </row>
    <row r="965" customFormat="false" ht="14.25" hidden="false" customHeight="false" outlineLevel="0" collapsed="false">
      <c r="AV965" s="27"/>
    </row>
    <row r="966" customFormat="false" ht="14.25" hidden="false" customHeight="false" outlineLevel="0" collapsed="false">
      <c r="AV966" s="27"/>
    </row>
    <row r="967" customFormat="false" ht="14.25" hidden="false" customHeight="false" outlineLevel="0" collapsed="false">
      <c r="AV967" s="27"/>
    </row>
    <row r="968" customFormat="false" ht="14.25" hidden="false" customHeight="false" outlineLevel="0" collapsed="false">
      <c r="AV968" s="27"/>
    </row>
    <row r="969" customFormat="false" ht="14.25" hidden="false" customHeight="false" outlineLevel="0" collapsed="false">
      <c r="AV969" s="27"/>
    </row>
    <row r="970" customFormat="false" ht="14.25" hidden="false" customHeight="false" outlineLevel="0" collapsed="false">
      <c r="AV970" s="27"/>
    </row>
    <row r="971" customFormat="false" ht="14.25" hidden="false" customHeight="false" outlineLevel="0" collapsed="false">
      <c r="AV971" s="27"/>
    </row>
    <row r="972" customFormat="false" ht="14.25" hidden="false" customHeight="false" outlineLevel="0" collapsed="false">
      <c r="AV972" s="27"/>
    </row>
    <row r="973" customFormat="false" ht="14.25" hidden="false" customHeight="false" outlineLevel="0" collapsed="false">
      <c r="AV973" s="27"/>
    </row>
    <row r="974" customFormat="false" ht="14.25" hidden="false" customHeight="false" outlineLevel="0" collapsed="false">
      <c r="AV974" s="27"/>
    </row>
    <row r="975" customFormat="false" ht="14.25" hidden="false" customHeight="false" outlineLevel="0" collapsed="false">
      <c r="AV975" s="27"/>
    </row>
    <row r="976" customFormat="false" ht="14.25" hidden="false" customHeight="false" outlineLevel="0" collapsed="false">
      <c r="AV976" s="27"/>
    </row>
    <row r="977" customFormat="false" ht="14.25" hidden="false" customHeight="false" outlineLevel="0" collapsed="false">
      <c r="AV977" s="27"/>
    </row>
    <row r="978" customFormat="false" ht="14.25" hidden="false" customHeight="false" outlineLevel="0" collapsed="false">
      <c r="AV978" s="27"/>
    </row>
    <row r="979" customFormat="false" ht="14.25" hidden="false" customHeight="false" outlineLevel="0" collapsed="false">
      <c r="AV979" s="27"/>
    </row>
    <row r="980" customFormat="false" ht="14.25" hidden="false" customHeight="false" outlineLevel="0" collapsed="false">
      <c r="AV980" s="27"/>
    </row>
    <row r="981" customFormat="false" ht="14.25" hidden="false" customHeight="false" outlineLevel="0" collapsed="false">
      <c r="AV981" s="27"/>
    </row>
    <row r="982" customFormat="false" ht="14.25" hidden="false" customHeight="false" outlineLevel="0" collapsed="false">
      <c r="AV982" s="27"/>
    </row>
    <row r="983" customFormat="false" ht="14.25" hidden="false" customHeight="false" outlineLevel="0" collapsed="false">
      <c r="AV983" s="27"/>
    </row>
    <row r="984" customFormat="false" ht="14.25" hidden="false" customHeight="false" outlineLevel="0" collapsed="false">
      <c r="AV984" s="27"/>
    </row>
    <row r="985" customFormat="false" ht="14.25" hidden="false" customHeight="false" outlineLevel="0" collapsed="false">
      <c r="AV985" s="27"/>
    </row>
    <row r="986" customFormat="false" ht="14.25" hidden="false" customHeight="false" outlineLevel="0" collapsed="false">
      <c r="AV986" s="27"/>
    </row>
    <row r="987" customFormat="false" ht="14.25" hidden="false" customHeight="false" outlineLevel="0" collapsed="false">
      <c r="AV987" s="27"/>
    </row>
    <row r="988" customFormat="false" ht="14.25" hidden="false" customHeight="false" outlineLevel="0" collapsed="false">
      <c r="AV988" s="27"/>
    </row>
    <row r="989" customFormat="false" ht="14.25" hidden="false" customHeight="false" outlineLevel="0" collapsed="false">
      <c r="AV989" s="27"/>
    </row>
    <row r="990" customFormat="false" ht="14.25" hidden="false" customHeight="false" outlineLevel="0" collapsed="false">
      <c r="AV990" s="27"/>
    </row>
    <row r="991" customFormat="false" ht="14.25" hidden="false" customHeight="false" outlineLevel="0" collapsed="false">
      <c r="AV991" s="27"/>
    </row>
    <row r="992" customFormat="false" ht="14.25" hidden="false" customHeight="false" outlineLevel="0" collapsed="false">
      <c r="AV992" s="27"/>
    </row>
    <row r="993" customFormat="false" ht="14.25" hidden="false" customHeight="false" outlineLevel="0" collapsed="false">
      <c r="AV993" s="27"/>
    </row>
    <row r="994" customFormat="false" ht="14.25" hidden="false" customHeight="false" outlineLevel="0" collapsed="false">
      <c r="AV994" s="27"/>
    </row>
    <row r="995" customFormat="false" ht="14.25" hidden="false" customHeight="false" outlineLevel="0" collapsed="false">
      <c r="AV995" s="27"/>
    </row>
    <row r="996" customFormat="false" ht="14.25" hidden="false" customHeight="false" outlineLevel="0" collapsed="false">
      <c r="AV996" s="27"/>
    </row>
    <row r="997" customFormat="false" ht="14.25" hidden="false" customHeight="false" outlineLevel="0" collapsed="false">
      <c r="AV997" s="27"/>
    </row>
    <row r="998" customFormat="false" ht="14.25" hidden="false" customHeight="false" outlineLevel="0" collapsed="false">
      <c r="AV998" s="27"/>
    </row>
    <row r="999" customFormat="false" ht="14.25" hidden="false" customHeight="false" outlineLevel="0" collapsed="false">
      <c r="AV999" s="27"/>
    </row>
    <row r="1000" customFormat="false" ht="14.25" hidden="false" customHeight="false" outlineLevel="0" collapsed="false">
      <c r="AV1000" s="27"/>
    </row>
    <row r="1001" customFormat="false" ht="14.25" hidden="false" customHeight="false" outlineLevel="0" collapsed="false">
      <c r="AV1001" s="27"/>
    </row>
    <row r="1002" customFormat="false" ht="14.25" hidden="false" customHeight="false" outlineLevel="0" collapsed="false">
      <c r="AV1002" s="27"/>
    </row>
    <row r="1003" customFormat="false" ht="14.25" hidden="false" customHeight="false" outlineLevel="0" collapsed="false">
      <c r="AV1003" s="27"/>
    </row>
    <row r="1004" customFormat="false" ht="14.25" hidden="false" customHeight="false" outlineLevel="0" collapsed="false">
      <c r="AV1004" s="27"/>
    </row>
  </sheetData>
  <conditionalFormatting sqref="AE1:AU1048576">
    <cfRule type="cellIs" priority="2" operator="equal" aboveAverage="0" equalAverage="0" bottom="0" percent="0" rank="0" text="" dxfId="7678">
      <formula>"TBD"</formula>
    </cfRule>
  </conditionalFormatting>
  <conditionalFormatting sqref="Y1:AV1048576">
    <cfRule type="expression" priority="3" aboveAverage="0" equalAverage="0" bottom="0" percent="0" rank="0" text="" dxfId="7679">
      <formula>LEN(TRIM(Y1))&gt;0</formula>
    </cfRule>
  </conditionalFormatting>
  <conditionalFormatting sqref="Z1:AD1048576">
    <cfRule type="cellIs" priority="4" operator="equal" aboveAverage="0" equalAverage="0" bottom="0" percent="0" rank="0" text="" dxfId="7680">
      <formula>"TBD"</formula>
    </cfRule>
  </conditionalFormatting>
  <conditionalFormatting sqref="U1:W1048576">
    <cfRule type="expression" priority="5" aboveAverage="0" equalAverage="0" bottom="0" percent="0" rank="0" text="" dxfId="7681">
      <formula>LEN(TRIM(U1))&gt;0</formula>
    </cfRule>
  </conditionalFormatting>
  <conditionalFormatting sqref="X2:X1048171">
    <cfRule type="expression" priority="6" aboveAverage="0" equalAverage="0" bottom="0" percent="0" rank="0" text="" dxfId="7682">
      <formula>LEN(TRIM(X2))&gt;0</formula>
    </cfRule>
    <cfRule type="expression" priority="7" aboveAverage="0" equalAverage="0" bottom="0" percent="0" rank="0" text="" dxfId="7683">
      <formula>(SUMPRODUCT(--(A2:U2&lt;&gt;"")))&gt;0</formula>
    </cfRule>
  </conditionalFormatting>
  <conditionalFormatting sqref="R2:R1048576">
    <cfRule type="expression" priority="8" aboveAverage="0" equalAverage="0" bottom="0" percent="0" rank="0" text="" dxfId="7684">
      <formula>LEN(TRIM(R2))&gt;0</formula>
    </cfRule>
    <cfRule type="expression" priority="9" aboveAverage="0" equalAverage="0" bottom="0" percent="0" rank="0" text="" dxfId="7685">
      <formula>LEN(Q2)&gt;0</formula>
    </cfRule>
  </conditionalFormatting>
  <conditionalFormatting sqref="Q2:Q1048576">
    <cfRule type="expression" priority="10" aboveAverage="0" equalAverage="0" bottom="0" percent="0" rank="0" text="" dxfId="7686">
      <formula>LEN(TRIM(Q2))&gt;0</formula>
    </cfRule>
  </conditionalFormatting>
  <conditionalFormatting sqref="O2:O1048576">
    <cfRule type="expression" priority="11" aboveAverage="0" equalAverage="0" bottom="0" percent="0" rank="0" text="" dxfId="7687">
      <formula>LEN(TRIM(O2))&gt;0</formula>
    </cfRule>
    <cfRule type="expression" priority="12" aboveAverage="0" equalAverage="0" bottom="0" percent="0" rank="0" text="" dxfId="7688">
      <formula>LEN(N2)&gt;0</formula>
    </cfRule>
  </conditionalFormatting>
  <conditionalFormatting sqref="N2:N1048576">
    <cfRule type="expression" priority="13" aboveAverage="0" equalAverage="0" bottom="0" percent="0" rank="0" text="" dxfId="7689">
      <formula>LEN(TRIM(N2))&gt;0</formula>
    </cfRule>
  </conditionalFormatting>
  <conditionalFormatting sqref="L2:L1048576">
    <cfRule type="expression" priority="14" aboveAverage="0" equalAverage="0" bottom="0" percent="0" rank="0" text="" dxfId="7690">
      <formula>LEN(TRIM(L2))&gt;0</formula>
    </cfRule>
    <cfRule type="expression" priority="15" aboveAverage="0" equalAverage="0" bottom="0" percent="0" rank="0" text="" dxfId="7691">
      <formula>LEN(K2)&gt;0</formula>
    </cfRule>
  </conditionalFormatting>
  <conditionalFormatting sqref="K2:K1048576">
    <cfRule type="expression" priority="16" aboveAverage="0" equalAverage="0" bottom="0" percent="0" rank="0" text="" dxfId="7692">
      <formula>LEN(TRIM(K2))&gt;0</formula>
    </cfRule>
  </conditionalFormatting>
  <conditionalFormatting sqref="I2:I1048576">
    <cfRule type="expression" priority="17" aboveAverage="0" equalAverage="0" bottom="0" percent="0" rank="0" text="" dxfId="7693">
      <formula>LEN(TRIM(I2))&gt;0</formula>
    </cfRule>
    <cfRule type="expression" priority="18" aboveAverage="0" equalAverage="0" bottom="0" percent="0" rank="0" text="" dxfId="7694">
      <formula>LEN(H2)&gt;0</formula>
    </cfRule>
  </conditionalFormatting>
  <conditionalFormatting sqref="H2:H1048576">
    <cfRule type="expression" priority="19" aboveAverage="0" equalAverage="0" bottom="0" percent="0" rank="0" text="" dxfId="7695">
      <formula>LEN(TRIM(H2))&gt;0</formula>
    </cfRule>
  </conditionalFormatting>
  <conditionalFormatting sqref="E2:E1048576">
    <cfRule type="expression" priority="20" aboveAverage="0" equalAverage="0" bottom="0" percent="0" rank="0" text="" dxfId="7696">
      <formula>LEN(TRIM(E2))&gt;0</formula>
    </cfRule>
  </conditionalFormatting>
  <conditionalFormatting sqref="C2">
    <cfRule type="expression" priority="21" aboveAverage="0" equalAverage="0" bottom="0" percent="0" rank="0" text="" dxfId="7697">
      <formula>LEN(TRIM(C2))&gt;0</formula>
    </cfRule>
  </conditionalFormatting>
  <conditionalFormatting sqref="B2">
    <cfRule type="expression" priority="22" aboveAverage="0" equalAverage="0" bottom="0" percent="0" rank="0" text="" dxfId="7698">
      <formula>LEN(TRIM(B2))&gt;0</formula>
    </cfRule>
  </conditionalFormatting>
  <conditionalFormatting sqref="X1048172:X1048576">
    <cfRule type="expression" priority="23" aboveAverage="0" equalAverage="0" bottom="0" percent="0" rank="0" text="" dxfId="7699">
      <formula>LEN(TRIM(X1048172))&gt;0</formula>
    </cfRule>
    <cfRule type="expression" priority="24" aboveAverage="0" equalAverage="0" bottom="0" percent="0" rank="0" text="" dxfId="7700">
      <formula>(SUMPRODUCT(--(A:U&lt;&gt;"")))&gt;0</formula>
    </cfRule>
  </conditionalFormatting>
  <conditionalFormatting sqref="U2:W1048576">
    <cfRule type="duplicateValues" priority="25" aboveAverage="0" equalAverage="0" bottom="0" percent="0" rank="0" text="" dxfId="7701"/>
  </conditionalFormatting>
  <conditionalFormatting sqref="I1:I1048576">
    <cfRule type="duplicateValues" priority="26" aboveAverage="0" equalAverage="0" bottom="0" percent="0" rank="0" text="" dxfId="7702"/>
  </conditionalFormatting>
  <conditionalFormatting sqref="L1:L1048576">
    <cfRule type="duplicateValues" priority="27" aboveAverage="0" equalAverage="0" bottom="0" percent="0" rank="0" text="" dxfId="7703"/>
  </conditionalFormatting>
  <conditionalFormatting sqref="O1:O1048576">
    <cfRule type="duplicateValues" priority="28" aboveAverage="0" equalAverage="0" bottom="0" percent="0" rank="0" text="" dxfId="7704"/>
  </conditionalFormatting>
  <conditionalFormatting sqref="R1:R1048576">
    <cfRule type="duplicateValues" priority="29" aboveAverage="0" equalAverage="0" bottom="0" percent="0" rank="0" text="" dxfId="7705"/>
  </conditionalFormatting>
  <conditionalFormatting sqref="F2:F1048576">
    <cfRule type="duplicateValues" priority="30" aboveAverage="0" equalAverage="0" bottom="0" percent="0" rank="0" text="" dxfId="7706"/>
    <cfRule type="expression" priority="31" aboveAverage="0" equalAverage="0" bottom="0" percent="0" rank="0" text="" dxfId="7707">
      <formula>LEN(TRIM(F2))&gt;0</formula>
    </cfRule>
    <cfRule type="expression" priority="32" aboveAverage="0" equalAverage="0" bottom="0" percent="0" rank="0" text="" dxfId="7708">
      <formula>LEN(E2)&gt;0</formula>
    </cfRule>
  </conditionalFormatting>
  <dataValidations count="38">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1004" type="textLength">
      <formula1>43</formula1>
      <formula2>0</formula2>
    </dataValidation>
    <dataValidation allowBlank="true" errorStyle="stop" operator="between" showDropDown="false" showErrorMessage="true" showInputMessage="true" sqref="AV1:AV1004" type="list">
      <formula1>Status</formula1>
      <formula2>0</formula2>
    </dataValidation>
    <dataValidation allowBlank="true" errorStyle="stop" operator="between" showDropDown="false" showErrorMessage="true" showInputMessage="true" sqref="AT1:AT1004" type="list">
      <formula1>Hardware_Allocation</formula1>
      <formula2>0</formula2>
    </dataValidation>
    <dataValidation allowBlank="true" errorStyle="stop" operator="between" showDropDown="false" showErrorMessage="true" showInputMessage="true" sqref="AS1:AS1004" type="list">
      <formula1>Unit</formula1>
      <formula2>0</formula2>
    </dataValidation>
    <dataValidation allowBlank="true" errorStyle="stop" operator="between" showDropDown="false" showErrorMessage="true" showInputMessage="true" sqref="AR1:AR1004" type="list">
      <formula1>Category</formula1>
      <formula2>0</formula2>
    </dataValidation>
    <dataValidation allowBlank="true" errorStyle="stop" operator="between" showDropDown="false" showErrorMessage="true" showInputMessage="true" sqref="AQ1:AQ1004" type="list">
      <formula1>Data_Kind</formula1>
      <formula2>0</formula2>
    </dataValidation>
    <dataValidation allowBlank="true" errorStyle="stop" operator="between" showDropDown="false" showErrorMessage="true" showInputMessage="true" sqref="AP1:AP1004" type="list">
      <formula1>Data_Type</formula1>
      <formula2>0</formula2>
    </dataValidation>
    <dataValidation allowBlank="true" errorStyle="stop" operator="between" showDropDown="false" showErrorMessage="true" showInputMessage="true" sqref="AJ1:AJ1004" type="list">
      <formula1>Alarm_Priority</formula1>
      <formula2>0</formula2>
    </dataValidation>
    <dataValidation allowBlank="true" errorStyle="stop" operator="between" showDropDown="false" showErrorMessage="true" showInputMessage="true" sqref="AI1:AI1004" type="list">
      <formula1>Alarm_Type</formula1>
      <formula2>0</formula2>
    </dataValidation>
    <dataValidation allowBlank="true" errorStyle="stop" operator="between" showDropDown="false" showErrorMessage="true" showInputMessage="true" sqref="AE1:AE1004 AH1:AH1004 AO1:AO1004" type="list">
      <formula1>Boolean</formula1>
      <formula2>0</formula2>
    </dataValidation>
    <dataValidation allowBlank="true" errorStyle="stop" operator="between" showDropDown="false" showErrorMessage="true" showInputMessage="true" sqref="AD1:AD1004" type="list">
      <formula1>Attribute_5</formula1>
      <formula2>0</formula2>
    </dataValidation>
    <dataValidation allowBlank="true" errorStyle="stop" operator="between" showDropDown="false" showErrorMessage="true" showInputMessage="true" sqref="AC1:AC1004" type="list">
      <formula1>Attribute_4</formula1>
      <formula2>0</formula2>
    </dataValidation>
    <dataValidation allowBlank="true" errorStyle="stop" operator="between" showDropDown="false" showErrorMessage="true" showInputMessage="true" sqref="AB1:AB1004" type="list">
      <formula1>Attribute_3</formula1>
      <formula2>0</formula2>
    </dataValidation>
    <dataValidation allowBlank="true" errorStyle="stop" operator="between" showDropDown="false" showErrorMessage="true" showInputMessage="true" sqref="AA1:AA1004" type="list">
      <formula1>Attribute_2</formula1>
      <formula2>0</formula2>
    </dataValidation>
    <dataValidation allowBlank="true" errorStyle="stop" operator="between" showDropDown="false" showErrorMessage="true" showInputMessage="true" sqref="Z1:Z1004" type="list">
      <formula1>Attribute_1</formula1>
      <formula2>0</formula2>
    </dataValidation>
    <dataValidation allowBlank="true" errorStyle="stop" operator="between" showDropDown="false" showErrorMessage="false" showInputMessage="true" sqref="Y1:Y1004"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004"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004" type="custom">
      <formula1>(SUMPRODUCT(--(G2:R2&lt;&gt;"")))+(SUMPRODUCT(--(A2:C2&lt;&gt;"")))+(SUMPRODUCT(--(T2:U2&lt;&gt;"")))=0</formula1>
      <formula2>0</formula2>
    </dataValidation>
    <dataValidation allowBlank="true" errorStyle="stop" operator="between" showDropDown="false" showErrorMessage="true" showInputMessage="true" sqref="AN2:AN1004" type="custom">
      <formula1>(SUMPRODUCT(--(A2:R2&lt;&gt;"")))=0</formula1>
      <formula2>0</formula2>
    </dataValidation>
    <dataValidation allowBlank="true" errorStyle="stop" operator="between" showDropDown="false" showErrorMessage="true" showInputMessage="true" sqref="AM2:AM1004" type="custom">
      <formula1>(SUMPRODUCT(--(A2:R2&lt;&gt;"")))=0</formula1>
      <formula2>0</formula2>
    </dataValidation>
    <dataValidation allowBlank="true" errorStyle="stop" operator="between" showDropDown="false" showErrorMessage="true" showInputMessage="true" sqref="AL2:AL1004" type="custom">
      <formula1>(SUMPRODUCT(--(A2:R2&lt;&gt;"")))=0</formula1>
      <formula2>0</formula2>
    </dataValidation>
    <dataValidation allowBlank="true" errorStyle="stop" operator="between" showDropDown="false" showErrorMessage="true" showInputMessage="true" sqref="AK2:AK1004" type="custom">
      <formula1>(SUMPRODUCT(--(A2:R2&lt;&gt;"")))=0</formula1>
      <formula2>0</formula2>
    </dataValidation>
    <dataValidation allowBlank="true" errorStyle="stop" operator="between" showDropDown="false" showErrorMessage="true" showInputMessage="true" sqref="AG2:AG1004" type="custom">
      <formula1>(SUMPRODUCT(--(A2:R2&lt;&gt;"")))=0</formula1>
      <formula2>0</formula2>
    </dataValidation>
    <dataValidation allowBlank="true" errorStyle="stop" operator="between" showDropDown="false" showErrorMessage="true" showInputMessage="true" sqref="AF2:AF1004"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004"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004"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004"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004"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004"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004"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004"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004"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004"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004" type="custom">
      <formula1>AND(((SUMPRODUCT(--(J3:R3&lt;&gt;"")))&gt;0),(LEN(U3)=0),(LEN(S3)&gt;0),((SUMPRODUCT(--(A3:I3&lt;&gt;"")))=0))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1002"/>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pane xSplit="6" ySplit="1" topLeftCell="H2" activePane="bottomRight" state="frozen"/>
      <selection pane="topLeft" activeCell="B1" activeCellId="0" sqref="B1"/>
      <selection pane="topRight" activeCell="H1" activeCellId="0" sqref="H1"/>
      <selection pane="bottomLeft" activeCell="B2" activeCellId="0" sqref="B2"/>
      <selection pane="bottomRight" activeCell="AL30" activeCellId="0" sqref="AL30"/>
    </sheetView>
  </sheetViews>
  <sheetFormatPr defaultColWidth="8.82421875" defaultRowHeight="14.25" zeroHeight="false" outlineLevelRow="0" outlineLevelCol="0"/>
  <cols>
    <col collapsed="false" customWidth="true" hidden="true" outlineLevel="0" max="1" min="1" style="1" width="2.82"/>
    <col collapsed="false" customWidth="true" hidden="false" outlineLevel="0" max="2" min="2" style="1" width="18.82"/>
    <col collapsed="false" customWidth="true" hidden="false" outlineLevel="0" max="3" min="3" style="1" width="5.54"/>
    <col collapsed="false" customWidth="true" hidden="true" outlineLevel="0" max="4" min="4" style="1" width="2.82"/>
    <col collapsed="false" customWidth="true" hidden="false" outlineLevel="0" max="5" min="5" style="28" width="22.73"/>
    <col collapsed="false" customWidth="true" hidden="false" outlineLevel="0" max="6" min="6" style="1" width="5.54"/>
    <col collapsed="false" customWidth="true" hidden="true" outlineLevel="0" max="7" min="7" style="1" width="2.82"/>
    <col collapsed="false" customWidth="true" hidden="false" outlineLevel="0" max="8" min="8" style="28" width="24.54"/>
    <col collapsed="false" customWidth="true" hidden="false" outlineLevel="0" max="9" min="9" style="1" width="5.54"/>
    <col collapsed="false" customWidth="true" hidden="true" outlineLevel="0" max="10" min="10" style="1" width="2.82"/>
    <col collapsed="false" customWidth="true" hidden="false" outlineLevel="0" max="11" min="11" style="1" width="25.18"/>
    <col collapsed="false" customWidth="true" hidden="false" outlineLevel="0" max="12" min="12" style="1" width="5.54"/>
    <col collapsed="false" customWidth="true" hidden="true" outlineLevel="0" max="13" min="13" style="1" width="9.18"/>
    <col collapsed="false" customWidth="true" hidden="false" outlineLevel="0" max="14" min="14" style="1" width="17"/>
    <col collapsed="false" customWidth="true" hidden="false" outlineLevel="0" max="15" min="15" style="1" width="5.54"/>
    <col collapsed="false" customWidth="true" hidden="true" outlineLevel="0" max="16" min="16" style="1" width="2.73"/>
    <col collapsed="false" customWidth="true" hidden="false" outlineLevel="0" max="17" min="17" style="1" width="19.82"/>
    <col collapsed="false" customWidth="true" hidden="false" outlineLevel="0" max="18" min="18" style="1" width="5.54"/>
    <col collapsed="false" customWidth="true" hidden="false" outlineLevel="0" max="19" min="19" style="1" width="16"/>
    <col collapsed="false" customWidth="true" hidden="true" outlineLevel="0" max="20" min="20" style="1" width="2.82"/>
    <col collapsed="false" customWidth="true" hidden="false" outlineLevel="0" max="23" min="21" style="1" width="46.73"/>
    <col collapsed="false" customWidth="true" hidden="false" outlineLevel="0" max="24" min="24" style="34" width="57.45"/>
    <col collapsed="false" customWidth="true" hidden="false" outlineLevel="0" max="25" min="25" style="1" width="8.45"/>
    <col collapsed="false" customWidth="true" hidden="false" outlineLevel="0" max="26" min="26" style="1" width="24.54"/>
    <col collapsed="false" customWidth="true" hidden="false" outlineLevel="0" max="27" min="27" style="1" width="10.54"/>
    <col collapsed="false" customWidth="true" hidden="false" outlineLevel="0" max="30" min="30" style="1" width="11.82"/>
    <col collapsed="false" customWidth="true" hidden="false" outlineLevel="0" max="32" min="32" style="1" width="11.45"/>
    <col collapsed="false" customWidth="true" hidden="false" outlineLevel="0" max="33" min="33" style="1" width="11.27"/>
    <col collapsed="false" customWidth="true" hidden="false" outlineLevel="0" max="34" min="34" style="1" width="8"/>
    <col collapsed="false" customWidth="true" hidden="false" outlineLevel="0" max="35" min="35" style="1" width="11"/>
    <col collapsed="false" customWidth="true" hidden="false" outlineLevel="0" max="36" min="36" style="1" width="13.45"/>
    <col collapsed="false" customWidth="true" hidden="false" outlineLevel="0" max="37" min="37" style="1" width="15.73"/>
    <col collapsed="false" customWidth="true" hidden="false" outlineLevel="0" max="38" min="38" style="1" width="19.82"/>
    <col collapsed="false" customWidth="true" hidden="false" outlineLevel="0" max="39" min="39" style="1" width="16.18"/>
    <col collapsed="false" customWidth="true" hidden="false" outlineLevel="0" max="40" min="40" style="1" width="20.73"/>
    <col collapsed="false" customWidth="true" hidden="false" outlineLevel="0" max="41" min="41" style="1" width="16.27"/>
    <col collapsed="false" customWidth="true" hidden="false" outlineLevel="0" max="43" min="43" style="1" width="19.82"/>
    <col collapsed="false" customWidth="true" hidden="false" outlineLevel="0" max="44" min="44" style="1" width="18.18"/>
    <col collapsed="false" customWidth="true" hidden="false" outlineLevel="0" max="45" min="45" style="1" width="5.82"/>
    <col collapsed="false" customWidth="true" hidden="false" outlineLevel="0" max="46" min="46" style="1" width="19.27"/>
    <col collapsed="false" customWidth="true" hidden="false" outlineLevel="0" max="47" min="47" style="1" width="12"/>
    <col collapsed="false" customWidth="true" hidden="false" outlineLevel="0" max="48" min="48" style="1" width="9.45"/>
  </cols>
  <sheetData>
    <row r="1" s="33" customFormat="true" ht="15" hidden="false" customHeight="true" outlineLevel="0" collapsed="false">
      <c r="A1" s="29" t="s">
        <v>229</v>
      </c>
      <c r="B1" s="29" t="s">
        <v>443</v>
      </c>
      <c r="C1" s="29" t="s">
        <v>444</v>
      </c>
      <c r="D1" s="29" t="s">
        <v>229</v>
      </c>
      <c r="E1" s="30" t="s">
        <v>445</v>
      </c>
      <c r="F1" s="29" t="s">
        <v>444</v>
      </c>
      <c r="G1" s="29" t="s">
        <v>229</v>
      </c>
      <c r="H1" s="30" t="s">
        <v>446</v>
      </c>
      <c r="I1" s="29" t="s">
        <v>444</v>
      </c>
      <c r="J1" s="29" t="s">
        <v>229</v>
      </c>
      <c r="K1" s="29" t="s">
        <v>447</v>
      </c>
      <c r="L1" s="29" t="s">
        <v>444</v>
      </c>
      <c r="M1" s="29" t="s">
        <v>229</v>
      </c>
      <c r="N1" s="29" t="s">
        <v>448</v>
      </c>
      <c r="O1" s="29" t="s">
        <v>444</v>
      </c>
      <c r="P1" s="29" t="s">
        <v>229</v>
      </c>
      <c r="Q1" s="29" t="s">
        <v>449</v>
      </c>
      <c r="R1" s="29" t="s">
        <v>444</v>
      </c>
      <c r="S1" s="29" t="s">
        <v>450</v>
      </c>
      <c r="T1" s="29" t="s">
        <v>229</v>
      </c>
      <c r="U1" s="29" t="s">
        <v>451</v>
      </c>
      <c r="V1" s="29" t="s">
        <v>452</v>
      </c>
      <c r="W1" s="29" t="s">
        <v>4513</v>
      </c>
      <c r="X1" s="30" t="s">
        <v>454</v>
      </c>
      <c r="Y1" s="29" t="s">
        <v>34</v>
      </c>
      <c r="Z1" s="29" t="s">
        <v>455</v>
      </c>
      <c r="AA1" s="29" t="s">
        <v>456</v>
      </c>
      <c r="AB1" s="29" t="s">
        <v>457</v>
      </c>
      <c r="AC1" s="29" t="s">
        <v>458</v>
      </c>
      <c r="AD1" s="31" t="s">
        <v>459</v>
      </c>
      <c r="AE1" s="29" t="s">
        <v>460</v>
      </c>
      <c r="AF1" s="29" t="s">
        <v>461</v>
      </c>
      <c r="AG1" s="29" t="s">
        <v>462</v>
      </c>
      <c r="AH1" s="29" t="s">
        <v>46</v>
      </c>
      <c r="AI1" s="32" t="s">
        <v>40</v>
      </c>
      <c r="AJ1" s="32" t="s">
        <v>41</v>
      </c>
      <c r="AK1" s="29" t="s">
        <v>463</v>
      </c>
      <c r="AL1" s="29" t="s">
        <v>464</v>
      </c>
      <c r="AM1" s="29" t="s">
        <v>465</v>
      </c>
      <c r="AN1" s="29" t="s">
        <v>466</v>
      </c>
      <c r="AO1" s="29" t="s">
        <v>467</v>
      </c>
      <c r="AP1" s="31" t="s">
        <v>468</v>
      </c>
      <c r="AQ1" s="31" t="s">
        <v>36</v>
      </c>
      <c r="AR1" s="31" t="s">
        <v>37</v>
      </c>
      <c r="AS1" s="29" t="s">
        <v>42</v>
      </c>
      <c r="AT1" s="29" t="s">
        <v>43</v>
      </c>
      <c r="AU1" s="29" t="s">
        <v>469</v>
      </c>
      <c r="AV1" s="29" t="s">
        <v>35</v>
      </c>
    </row>
    <row r="2" customFormat="false" ht="43.5" hidden="false" customHeight="true" outlineLevel="0" collapsed="false">
      <c r="B2" s="27" t="s">
        <v>4514</v>
      </c>
      <c r="C2" s="27" t="s">
        <v>4515</v>
      </c>
      <c r="X2" s="34" t="s">
        <v>4516</v>
      </c>
      <c r="Y2" s="1" t="str">
        <f aca="false">IF((SUMPRODUCT(--(A2:X2&lt;&gt;"")))&gt;0,"Low","")</f>
        <v>Low</v>
      </c>
      <c r="AV2" s="27" t="s">
        <v>79</v>
      </c>
      <c r="AX2" s="1" t="str">
        <f aca="false">UPPER(O:O)</f>
        <v/>
      </c>
    </row>
    <row r="3" customFormat="false" ht="14.25" hidden="false" customHeight="false" outlineLevel="0" collapsed="false">
      <c r="AV3" s="27"/>
    </row>
    <row r="4" customFormat="false" ht="14.25" hidden="false" customHeight="false" outlineLevel="0" collapsed="false">
      <c r="AV4" s="27"/>
    </row>
    <row r="5" customFormat="false" ht="14.25" hidden="false" customHeight="false" outlineLevel="0" collapsed="false">
      <c r="AV5" s="27"/>
    </row>
    <row r="6" customFormat="false" ht="14.25" hidden="false" customHeight="false" outlineLevel="0" collapsed="false">
      <c r="AV6" s="27"/>
    </row>
    <row r="7" customFormat="false" ht="14.25" hidden="false" customHeight="false" outlineLevel="0" collapsed="false">
      <c r="AV7" s="27"/>
    </row>
    <row r="8" customFormat="false" ht="14.25" hidden="false" customHeight="false" outlineLevel="0" collapsed="false">
      <c r="AV8" s="27"/>
    </row>
    <row r="9" customFormat="false" ht="14.25" hidden="false" customHeight="false" outlineLevel="0" collapsed="false">
      <c r="AV9" s="27"/>
    </row>
    <row r="10" customFormat="false" ht="14.25" hidden="false" customHeight="false" outlineLevel="0" collapsed="false">
      <c r="AV10" s="27"/>
    </row>
    <row r="11" customFormat="false" ht="14.25" hidden="false" customHeight="false" outlineLevel="0" collapsed="false">
      <c r="AV11" s="27"/>
    </row>
    <row r="12" customFormat="false" ht="14.25" hidden="false" customHeight="false" outlineLevel="0" collapsed="false">
      <c r="AV12" s="27"/>
    </row>
    <row r="13" customFormat="false" ht="14.25" hidden="false" customHeight="false" outlineLevel="0" collapsed="false">
      <c r="AV13" s="27"/>
    </row>
    <row r="14" customFormat="false" ht="14.25" hidden="false" customHeight="false" outlineLevel="0" collapsed="false">
      <c r="AV14" s="27"/>
    </row>
    <row r="15" customFormat="false" ht="14.25" hidden="false" customHeight="false" outlineLevel="0" collapsed="false">
      <c r="AV15" s="27"/>
    </row>
    <row r="16" customFormat="false" ht="14.25" hidden="false" customHeight="false" outlineLevel="0" collapsed="false">
      <c r="AV16" s="27"/>
    </row>
    <row r="17" customFormat="false" ht="14.25" hidden="false" customHeight="false" outlineLevel="0" collapsed="false">
      <c r="AV17" s="27"/>
    </row>
    <row r="18" customFormat="false" ht="14.25" hidden="false" customHeight="false" outlineLevel="0" collapsed="false">
      <c r="AV18" s="27"/>
    </row>
    <row r="19" customFormat="false" ht="14.25" hidden="false" customHeight="false" outlineLevel="0" collapsed="false">
      <c r="AV19" s="27"/>
    </row>
    <row r="20" customFormat="false" ht="14.25" hidden="false" customHeight="false" outlineLevel="0" collapsed="false">
      <c r="AV20" s="27"/>
    </row>
    <row r="21" customFormat="false" ht="14.25" hidden="false" customHeight="false" outlineLevel="0" collapsed="false">
      <c r="AV21" s="27"/>
    </row>
    <row r="22" customFormat="false" ht="14.25" hidden="false" customHeight="false" outlineLevel="0" collapsed="false">
      <c r="AV22" s="27"/>
    </row>
    <row r="23" customFormat="false" ht="14.25" hidden="false" customHeight="false" outlineLevel="0" collapsed="false">
      <c r="AV23" s="27"/>
    </row>
    <row r="24" customFormat="false" ht="14.25" hidden="false" customHeight="false" outlineLevel="0" collapsed="false">
      <c r="AV24" s="27"/>
    </row>
    <row r="25" customFormat="false" ht="14.25" hidden="false" customHeight="false" outlineLevel="0" collapsed="false">
      <c r="AV25" s="27"/>
    </row>
    <row r="26" customFormat="false" ht="14.25" hidden="false" customHeight="false" outlineLevel="0" collapsed="false">
      <c r="AV26" s="27"/>
    </row>
    <row r="27" customFormat="false" ht="14.25" hidden="false" customHeight="false" outlineLevel="0" collapsed="false">
      <c r="AV27" s="27"/>
    </row>
    <row r="28" customFormat="false" ht="14.25" hidden="false" customHeight="false" outlineLevel="0" collapsed="false">
      <c r="AV28" s="27"/>
    </row>
    <row r="29" customFormat="false" ht="14.25" hidden="false" customHeight="false" outlineLevel="0" collapsed="false">
      <c r="AV29" s="27"/>
    </row>
    <row r="30" customFormat="false" ht="14.25" hidden="false" customHeight="false" outlineLevel="0" collapsed="false">
      <c r="AV30" s="27"/>
    </row>
    <row r="31" customFormat="false" ht="14.25" hidden="false" customHeight="false" outlineLevel="0" collapsed="false">
      <c r="AV31" s="27"/>
    </row>
    <row r="32" customFormat="false" ht="14.25" hidden="false" customHeight="false" outlineLevel="0" collapsed="false">
      <c r="AV32" s="27"/>
    </row>
    <row r="33" customFormat="false" ht="14.25" hidden="false" customHeight="false" outlineLevel="0" collapsed="false">
      <c r="AV33" s="27"/>
    </row>
    <row r="34" customFormat="false" ht="14.25" hidden="false" customHeight="false" outlineLevel="0" collapsed="false">
      <c r="AV34" s="27"/>
    </row>
    <row r="35" customFormat="false" ht="14.25" hidden="false" customHeight="false" outlineLevel="0" collapsed="false">
      <c r="AV35" s="27"/>
    </row>
    <row r="36" customFormat="false" ht="14.25" hidden="false" customHeight="false" outlineLevel="0" collapsed="false">
      <c r="AV36" s="27"/>
    </row>
    <row r="37" customFormat="false" ht="14.25" hidden="false" customHeight="false" outlineLevel="0" collapsed="false">
      <c r="AV37" s="27"/>
    </row>
    <row r="38" customFormat="false" ht="14.25" hidden="false" customHeight="false" outlineLevel="0" collapsed="false">
      <c r="AV38" s="27"/>
    </row>
    <row r="39" customFormat="false" ht="14.25" hidden="false" customHeight="false" outlineLevel="0" collapsed="false">
      <c r="AV39" s="27"/>
    </row>
    <row r="40" customFormat="false" ht="14.25" hidden="false" customHeight="false" outlineLevel="0" collapsed="false">
      <c r="AV40" s="27"/>
    </row>
    <row r="41" customFormat="false" ht="14.25" hidden="false" customHeight="false" outlineLevel="0" collapsed="false">
      <c r="AV41" s="27"/>
    </row>
    <row r="42" customFormat="false" ht="14.25" hidden="false" customHeight="false" outlineLevel="0" collapsed="false">
      <c r="AV42" s="27"/>
    </row>
    <row r="43" customFormat="false" ht="14.25" hidden="false" customHeight="false" outlineLevel="0" collapsed="false">
      <c r="AV43" s="27"/>
    </row>
    <row r="44" customFormat="false" ht="14.25" hidden="false" customHeight="false" outlineLevel="0" collapsed="false">
      <c r="AV44" s="27"/>
    </row>
    <row r="45" customFormat="false" ht="14.25" hidden="false" customHeight="false" outlineLevel="0" collapsed="false">
      <c r="AV45" s="27"/>
    </row>
    <row r="46" customFormat="false" ht="14.25" hidden="false" customHeight="false" outlineLevel="0" collapsed="false">
      <c r="AV46" s="27"/>
    </row>
    <row r="47" customFormat="false" ht="14.25" hidden="false" customHeight="false" outlineLevel="0" collapsed="false">
      <c r="AV47" s="27"/>
    </row>
    <row r="48" customFormat="false" ht="14.25" hidden="false" customHeight="false" outlineLevel="0" collapsed="false">
      <c r="AV48" s="27"/>
    </row>
    <row r="49" customFormat="false" ht="14.25" hidden="false" customHeight="false" outlineLevel="0" collapsed="false">
      <c r="AV49" s="27"/>
    </row>
    <row r="50" customFormat="false" ht="14.25" hidden="false" customHeight="false" outlineLevel="0" collapsed="false">
      <c r="AV50" s="27"/>
    </row>
    <row r="51" customFormat="false" ht="14.25" hidden="false" customHeight="false" outlineLevel="0" collapsed="false">
      <c r="AV51" s="27"/>
    </row>
    <row r="52" customFormat="false" ht="14.25" hidden="false" customHeight="false" outlineLevel="0" collapsed="false">
      <c r="AV52" s="27"/>
    </row>
    <row r="53" customFormat="false" ht="14.25" hidden="false" customHeight="false" outlineLevel="0" collapsed="false">
      <c r="AV53" s="27"/>
    </row>
    <row r="54" customFormat="false" ht="14.25" hidden="false" customHeight="false" outlineLevel="0" collapsed="false">
      <c r="AV54" s="27"/>
    </row>
    <row r="55" customFormat="false" ht="14.25" hidden="false" customHeight="false" outlineLevel="0" collapsed="false">
      <c r="AV55" s="27"/>
    </row>
    <row r="56" customFormat="false" ht="14.25" hidden="false" customHeight="false" outlineLevel="0" collapsed="false">
      <c r="AV56" s="27"/>
    </row>
    <row r="57" customFormat="false" ht="14.25" hidden="false" customHeight="false" outlineLevel="0" collapsed="false">
      <c r="AV57" s="27"/>
    </row>
    <row r="58" customFormat="false" ht="14.25" hidden="false" customHeight="false" outlineLevel="0" collapsed="false">
      <c r="AV58" s="27"/>
    </row>
    <row r="59" customFormat="false" ht="14.25" hidden="false" customHeight="false" outlineLevel="0" collapsed="false">
      <c r="AV59" s="27"/>
    </row>
    <row r="60" customFormat="false" ht="14.25" hidden="false" customHeight="false" outlineLevel="0" collapsed="false">
      <c r="AV60" s="27"/>
    </row>
    <row r="61" customFormat="false" ht="14.25" hidden="false" customHeight="false" outlineLevel="0" collapsed="false">
      <c r="AV61" s="27"/>
    </row>
    <row r="62" customFormat="false" ht="14.25" hidden="false" customHeight="false" outlineLevel="0" collapsed="false">
      <c r="AV62" s="27"/>
    </row>
    <row r="63" customFormat="false" ht="14.25" hidden="false" customHeight="false" outlineLevel="0" collapsed="false">
      <c r="AV63" s="27"/>
    </row>
    <row r="64" customFormat="false" ht="14.25" hidden="false" customHeight="false" outlineLevel="0" collapsed="false">
      <c r="AV64" s="27"/>
    </row>
    <row r="65" customFormat="false" ht="14.25" hidden="false" customHeight="false" outlineLevel="0" collapsed="false">
      <c r="AV65" s="27"/>
    </row>
    <row r="66" customFormat="false" ht="14.25" hidden="false" customHeight="false" outlineLevel="0" collapsed="false">
      <c r="AV66" s="27"/>
    </row>
    <row r="67" customFormat="false" ht="14.25" hidden="false" customHeight="false" outlineLevel="0" collapsed="false">
      <c r="AV67" s="27"/>
    </row>
    <row r="68" customFormat="false" ht="14.25" hidden="false" customHeight="false" outlineLevel="0" collapsed="false">
      <c r="AV68" s="27"/>
    </row>
    <row r="69" customFormat="false" ht="14.25" hidden="false" customHeight="false" outlineLevel="0" collapsed="false">
      <c r="AV69" s="27"/>
    </row>
    <row r="70" customFormat="false" ht="14.25" hidden="false" customHeight="false" outlineLevel="0" collapsed="false">
      <c r="AV70" s="27"/>
    </row>
    <row r="71" customFormat="false" ht="14.25" hidden="false" customHeight="false" outlineLevel="0" collapsed="false">
      <c r="AV71" s="27"/>
    </row>
    <row r="72" customFormat="false" ht="14.25" hidden="false" customHeight="false" outlineLevel="0" collapsed="false">
      <c r="AV72" s="27"/>
    </row>
    <row r="73" customFormat="false" ht="14.25" hidden="false" customHeight="false" outlineLevel="0" collapsed="false">
      <c r="AV73" s="27"/>
    </row>
    <row r="74" customFormat="false" ht="14.25" hidden="false" customHeight="false" outlineLevel="0" collapsed="false">
      <c r="AV74" s="27"/>
    </row>
    <row r="75" customFormat="false" ht="14.25" hidden="false" customHeight="false" outlineLevel="0" collapsed="false">
      <c r="AV75" s="27"/>
    </row>
    <row r="76" customFormat="false" ht="14.25" hidden="false" customHeight="false" outlineLevel="0" collapsed="false">
      <c r="AV76" s="27"/>
    </row>
    <row r="77" customFormat="false" ht="14.25" hidden="false" customHeight="false" outlineLevel="0" collapsed="false">
      <c r="AV77" s="27"/>
    </row>
    <row r="78" customFormat="false" ht="14.25" hidden="false" customHeight="false" outlineLevel="0" collapsed="false">
      <c r="AV78" s="27"/>
    </row>
    <row r="79" customFormat="false" ht="14.25" hidden="false" customHeight="false" outlineLevel="0" collapsed="false">
      <c r="AV79" s="27"/>
    </row>
    <row r="80" customFormat="false" ht="14.25" hidden="false" customHeight="false" outlineLevel="0" collapsed="false">
      <c r="AV80" s="27"/>
    </row>
    <row r="81" customFormat="false" ht="14.25" hidden="false" customHeight="false" outlineLevel="0" collapsed="false">
      <c r="AV81" s="27"/>
    </row>
    <row r="82" customFormat="false" ht="14.25" hidden="false" customHeight="false" outlineLevel="0" collapsed="false">
      <c r="AV82" s="27"/>
    </row>
    <row r="83" customFormat="false" ht="14.25" hidden="false" customHeight="false" outlineLevel="0" collapsed="false">
      <c r="AV83" s="27"/>
    </row>
    <row r="84" customFormat="false" ht="14.25" hidden="false" customHeight="false" outlineLevel="0" collapsed="false">
      <c r="AV84" s="27"/>
    </row>
    <row r="85" customFormat="false" ht="14.25" hidden="false" customHeight="false" outlineLevel="0" collapsed="false">
      <c r="AV85" s="27"/>
    </row>
    <row r="86" customFormat="false" ht="14.25" hidden="false" customHeight="false" outlineLevel="0" collapsed="false">
      <c r="AV86" s="27"/>
    </row>
    <row r="87" customFormat="false" ht="14.25" hidden="false" customHeight="false" outlineLevel="0" collapsed="false">
      <c r="AV87" s="27"/>
    </row>
    <row r="88" customFormat="false" ht="14.25" hidden="false" customHeight="false" outlineLevel="0" collapsed="false">
      <c r="AV88" s="27"/>
    </row>
    <row r="89" customFormat="false" ht="14.25" hidden="false" customHeight="false" outlineLevel="0" collapsed="false">
      <c r="AV89" s="27"/>
    </row>
    <row r="90" customFormat="false" ht="14.25" hidden="false" customHeight="false" outlineLevel="0" collapsed="false">
      <c r="AV90" s="27"/>
    </row>
    <row r="91" customFormat="false" ht="14.25" hidden="false" customHeight="false" outlineLevel="0" collapsed="false">
      <c r="AV91" s="27"/>
    </row>
    <row r="92" customFormat="false" ht="14.25" hidden="false" customHeight="false" outlineLevel="0" collapsed="false">
      <c r="AV92" s="27"/>
    </row>
    <row r="93" customFormat="false" ht="14.25" hidden="false" customHeight="false" outlineLevel="0" collapsed="false">
      <c r="AV93" s="27"/>
    </row>
    <row r="94" customFormat="false" ht="14.25" hidden="false" customHeight="false" outlineLevel="0" collapsed="false">
      <c r="AV94" s="27"/>
    </row>
    <row r="95" customFormat="false" ht="14.25" hidden="false" customHeight="false" outlineLevel="0" collapsed="false">
      <c r="AV95" s="27"/>
    </row>
    <row r="96" customFormat="false" ht="14.25" hidden="false" customHeight="false" outlineLevel="0" collapsed="false">
      <c r="AV96" s="27"/>
    </row>
    <row r="97" customFormat="false" ht="14.25" hidden="false" customHeight="false" outlineLevel="0" collapsed="false">
      <c r="AV97" s="27"/>
    </row>
    <row r="98" customFormat="false" ht="14.25" hidden="false" customHeight="false" outlineLevel="0" collapsed="false">
      <c r="AV98" s="27"/>
    </row>
    <row r="99" customFormat="false" ht="14.25" hidden="false" customHeight="false" outlineLevel="0" collapsed="false">
      <c r="AV99" s="27"/>
    </row>
    <row r="100" customFormat="false" ht="14.25" hidden="false" customHeight="false" outlineLevel="0" collapsed="false">
      <c r="AV100" s="27"/>
    </row>
    <row r="101" customFormat="false" ht="14.25" hidden="false" customHeight="false" outlineLevel="0" collapsed="false">
      <c r="AV101" s="27"/>
    </row>
    <row r="102" customFormat="false" ht="14.25" hidden="false" customHeight="false" outlineLevel="0" collapsed="false">
      <c r="AV102" s="27"/>
    </row>
    <row r="103" customFormat="false" ht="14.25" hidden="false" customHeight="false" outlineLevel="0" collapsed="false">
      <c r="AV103" s="27"/>
    </row>
    <row r="104" customFormat="false" ht="14.25" hidden="false" customHeight="false" outlineLevel="0" collapsed="false">
      <c r="AV104" s="27"/>
    </row>
    <row r="105" customFormat="false" ht="14.25" hidden="false" customHeight="false" outlineLevel="0" collapsed="false">
      <c r="AV105" s="27"/>
    </row>
    <row r="106" customFormat="false" ht="14.25" hidden="false" customHeight="false" outlineLevel="0" collapsed="false">
      <c r="AV106" s="27"/>
    </row>
    <row r="107" customFormat="false" ht="14.25" hidden="false" customHeight="false" outlineLevel="0" collapsed="false">
      <c r="AV107" s="27"/>
    </row>
    <row r="108" customFormat="false" ht="14.25" hidden="false" customHeight="false" outlineLevel="0" collapsed="false">
      <c r="AV108" s="27"/>
    </row>
    <row r="109" customFormat="false" ht="14.25" hidden="false" customHeight="false" outlineLevel="0" collapsed="false">
      <c r="AV109" s="27"/>
    </row>
    <row r="110" customFormat="false" ht="14.25" hidden="false" customHeight="false" outlineLevel="0" collapsed="false">
      <c r="AV110" s="27"/>
    </row>
    <row r="111" customFormat="false" ht="14.25" hidden="false" customHeight="false" outlineLevel="0" collapsed="false">
      <c r="AV111" s="27"/>
    </row>
    <row r="112" customFormat="false" ht="14.25" hidden="false" customHeight="false" outlineLevel="0" collapsed="false">
      <c r="AV112" s="27"/>
    </row>
    <row r="113" customFormat="false" ht="14.25" hidden="false" customHeight="false" outlineLevel="0" collapsed="false">
      <c r="AV113" s="27"/>
    </row>
    <row r="114" customFormat="false" ht="14.25" hidden="false" customHeight="false" outlineLevel="0" collapsed="false">
      <c r="AV114" s="27"/>
    </row>
    <row r="115" customFormat="false" ht="14.25" hidden="false" customHeight="false" outlineLevel="0" collapsed="false">
      <c r="AV115" s="27"/>
    </row>
    <row r="116" customFormat="false" ht="14.25" hidden="false" customHeight="false" outlineLevel="0" collapsed="false">
      <c r="AV116" s="27"/>
    </row>
    <row r="117" customFormat="false" ht="14.25" hidden="false" customHeight="false" outlineLevel="0" collapsed="false">
      <c r="AV117" s="27"/>
    </row>
    <row r="118" customFormat="false" ht="14.25" hidden="false" customHeight="false" outlineLevel="0" collapsed="false">
      <c r="AV118" s="27"/>
    </row>
    <row r="119" customFormat="false" ht="14.25" hidden="false" customHeight="false" outlineLevel="0" collapsed="false">
      <c r="AV119" s="27"/>
    </row>
    <row r="120" customFormat="false" ht="14.25" hidden="false" customHeight="false" outlineLevel="0" collapsed="false">
      <c r="AV120" s="27"/>
    </row>
    <row r="121" customFormat="false" ht="14.25" hidden="false" customHeight="false" outlineLevel="0" collapsed="false">
      <c r="AV121" s="27"/>
    </row>
    <row r="122" customFormat="false" ht="14.25" hidden="false" customHeight="false" outlineLevel="0" collapsed="false">
      <c r="AV122" s="27"/>
    </row>
    <row r="123" customFormat="false" ht="14.25" hidden="false" customHeight="false" outlineLevel="0" collapsed="false">
      <c r="AV123" s="27"/>
    </row>
    <row r="124" customFormat="false" ht="14.25" hidden="false" customHeight="false" outlineLevel="0" collapsed="false">
      <c r="AV124" s="27"/>
    </row>
    <row r="125" customFormat="false" ht="14.25" hidden="false" customHeight="false" outlineLevel="0" collapsed="false">
      <c r="AV125" s="27"/>
    </row>
    <row r="126" customFormat="false" ht="14.25" hidden="false" customHeight="false" outlineLevel="0" collapsed="false">
      <c r="AV126" s="27"/>
    </row>
    <row r="127" customFormat="false" ht="14.25" hidden="false" customHeight="false" outlineLevel="0" collapsed="false">
      <c r="AV127" s="27"/>
    </row>
    <row r="128" customFormat="false" ht="14.25" hidden="false" customHeight="false" outlineLevel="0" collapsed="false">
      <c r="AV128" s="27"/>
    </row>
    <row r="129" customFormat="false" ht="14.25" hidden="false" customHeight="false" outlineLevel="0" collapsed="false">
      <c r="AV129" s="27"/>
    </row>
    <row r="130" customFormat="false" ht="14.25" hidden="false" customHeight="false" outlineLevel="0" collapsed="false">
      <c r="AV130" s="27"/>
    </row>
    <row r="131" customFormat="false" ht="14.25" hidden="false" customHeight="false" outlineLevel="0" collapsed="false">
      <c r="AV131" s="27"/>
    </row>
    <row r="132" customFormat="false" ht="14.25" hidden="false" customHeight="false" outlineLevel="0" collapsed="false">
      <c r="AV132" s="27"/>
    </row>
    <row r="133" customFormat="false" ht="14.25" hidden="false" customHeight="false" outlineLevel="0" collapsed="false">
      <c r="AV133" s="27"/>
    </row>
    <row r="134" customFormat="false" ht="14.25" hidden="false" customHeight="false" outlineLevel="0" collapsed="false">
      <c r="AV134" s="27"/>
    </row>
    <row r="135" customFormat="false" ht="14.25" hidden="false" customHeight="false" outlineLevel="0" collapsed="false">
      <c r="AV135" s="27"/>
    </row>
    <row r="136" customFormat="false" ht="14.25" hidden="false" customHeight="false" outlineLevel="0" collapsed="false">
      <c r="AV136" s="27"/>
    </row>
    <row r="137" customFormat="false" ht="14.25" hidden="false" customHeight="false" outlineLevel="0" collapsed="false">
      <c r="AV137" s="27"/>
    </row>
    <row r="138" customFormat="false" ht="14.25" hidden="false" customHeight="false" outlineLevel="0" collapsed="false">
      <c r="AV138" s="27"/>
    </row>
    <row r="139" customFormat="false" ht="14.25" hidden="false" customHeight="false" outlineLevel="0" collapsed="false">
      <c r="AV139" s="27"/>
    </row>
    <row r="140" customFormat="false" ht="14.25" hidden="false" customHeight="false" outlineLevel="0" collapsed="false">
      <c r="AV140" s="27"/>
    </row>
    <row r="141" customFormat="false" ht="14.25" hidden="false" customHeight="false" outlineLevel="0" collapsed="false">
      <c r="AV141" s="27"/>
    </row>
    <row r="142" customFormat="false" ht="14.25" hidden="false" customHeight="false" outlineLevel="0" collapsed="false">
      <c r="AV142" s="27"/>
    </row>
    <row r="143" customFormat="false" ht="14.25" hidden="false" customHeight="false" outlineLevel="0" collapsed="false">
      <c r="AV143" s="27"/>
    </row>
    <row r="144" customFormat="false" ht="14.25" hidden="false" customHeight="false" outlineLevel="0" collapsed="false">
      <c r="AV144" s="27"/>
    </row>
    <row r="145" customFormat="false" ht="14.25" hidden="false" customHeight="false" outlineLevel="0" collapsed="false">
      <c r="AV145" s="27"/>
    </row>
    <row r="146" customFormat="false" ht="14.25" hidden="false" customHeight="false" outlineLevel="0" collapsed="false">
      <c r="AV146" s="27"/>
    </row>
    <row r="147" customFormat="false" ht="14.25" hidden="false" customHeight="false" outlineLevel="0" collapsed="false">
      <c r="AV147" s="27"/>
    </row>
    <row r="148" customFormat="false" ht="14.25" hidden="false" customHeight="false" outlineLevel="0" collapsed="false">
      <c r="AV148" s="27"/>
    </row>
    <row r="149" customFormat="false" ht="14.25" hidden="false" customHeight="false" outlineLevel="0" collapsed="false">
      <c r="AV149" s="27"/>
    </row>
    <row r="150" customFormat="false" ht="14.25" hidden="false" customHeight="false" outlineLevel="0" collapsed="false">
      <c r="AV150" s="27"/>
    </row>
    <row r="151" customFormat="false" ht="14.25" hidden="false" customHeight="false" outlineLevel="0" collapsed="false">
      <c r="AV151" s="27"/>
    </row>
    <row r="152" customFormat="false" ht="14.25" hidden="false" customHeight="false" outlineLevel="0" collapsed="false">
      <c r="AV152" s="27"/>
    </row>
    <row r="153" customFormat="false" ht="14.25" hidden="false" customHeight="false" outlineLevel="0" collapsed="false">
      <c r="AV153" s="27"/>
    </row>
    <row r="154" customFormat="false" ht="14.25" hidden="false" customHeight="false" outlineLevel="0" collapsed="false">
      <c r="AV154" s="27"/>
    </row>
    <row r="155" customFormat="false" ht="14.25" hidden="false" customHeight="false" outlineLevel="0" collapsed="false">
      <c r="AV155" s="27"/>
    </row>
    <row r="156" customFormat="false" ht="14.25" hidden="false" customHeight="false" outlineLevel="0" collapsed="false">
      <c r="AV156" s="27"/>
    </row>
    <row r="157" customFormat="false" ht="14.25" hidden="false" customHeight="false" outlineLevel="0" collapsed="false">
      <c r="AV157" s="27"/>
    </row>
    <row r="158" customFormat="false" ht="14.25" hidden="false" customHeight="false" outlineLevel="0" collapsed="false">
      <c r="AV158" s="27"/>
    </row>
    <row r="159" customFormat="false" ht="14.25" hidden="false" customHeight="false" outlineLevel="0" collapsed="false">
      <c r="AV159" s="27"/>
    </row>
    <row r="160" customFormat="false" ht="14.25" hidden="false" customHeight="false" outlineLevel="0" collapsed="false">
      <c r="AV160" s="27"/>
    </row>
    <row r="161" customFormat="false" ht="14.25" hidden="false" customHeight="false" outlineLevel="0" collapsed="false">
      <c r="AV161" s="27"/>
    </row>
    <row r="162" customFormat="false" ht="14.25" hidden="false" customHeight="false" outlineLevel="0" collapsed="false">
      <c r="AV162" s="27"/>
    </row>
    <row r="163" customFormat="false" ht="14.25" hidden="false" customHeight="false" outlineLevel="0" collapsed="false">
      <c r="AV163" s="27"/>
    </row>
    <row r="164" customFormat="false" ht="14.25" hidden="false" customHeight="false" outlineLevel="0" collapsed="false">
      <c r="AV164" s="27"/>
    </row>
    <row r="165" customFormat="false" ht="14.25" hidden="false" customHeight="false" outlineLevel="0" collapsed="false">
      <c r="AV165" s="27"/>
    </row>
    <row r="166" customFormat="false" ht="14.25" hidden="false" customHeight="false" outlineLevel="0" collapsed="false">
      <c r="AV166" s="27"/>
    </row>
    <row r="167" customFormat="false" ht="14.25" hidden="false" customHeight="false" outlineLevel="0" collapsed="false">
      <c r="AV167" s="27"/>
    </row>
    <row r="168" customFormat="false" ht="14.25" hidden="false" customHeight="false" outlineLevel="0" collapsed="false">
      <c r="AV168" s="27"/>
    </row>
    <row r="169" customFormat="false" ht="14.25" hidden="false" customHeight="false" outlineLevel="0" collapsed="false">
      <c r="AV169" s="27"/>
    </row>
    <row r="170" customFormat="false" ht="14.25" hidden="false" customHeight="false" outlineLevel="0" collapsed="false">
      <c r="AV170" s="27"/>
    </row>
    <row r="171" customFormat="false" ht="14.25" hidden="false" customHeight="false" outlineLevel="0" collapsed="false">
      <c r="AV171" s="27"/>
    </row>
    <row r="172" customFormat="false" ht="14.25" hidden="false" customHeight="false" outlineLevel="0" collapsed="false">
      <c r="AV172" s="27"/>
    </row>
    <row r="173" customFormat="false" ht="14.25" hidden="false" customHeight="false" outlineLevel="0" collapsed="false">
      <c r="AV173" s="27"/>
    </row>
    <row r="174" customFormat="false" ht="14.25" hidden="false" customHeight="false" outlineLevel="0" collapsed="false">
      <c r="AV174" s="27"/>
    </row>
    <row r="175" customFormat="false" ht="14.25" hidden="false" customHeight="false" outlineLevel="0" collapsed="false">
      <c r="AV175" s="27"/>
    </row>
    <row r="176" customFormat="false" ht="14.25" hidden="false" customHeight="false" outlineLevel="0" collapsed="false">
      <c r="AV176" s="27"/>
    </row>
    <row r="177" customFormat="false" ht="14.25" hidden="false" customHeight="false" outlineLevel="0" collapsed="false">
      <c r="AV177" s="27"/>
    </row>
    <row r="178" customFormat="false" ht="14.25" hidden="false" customHeight="false" outlineLevel="0" collapsed="false">
      <c r="AV178" s="27"/>
    </row>
    <row r="179" customFormat="false" ht="14.25" hidden="false" customHeight="false" outlineLevel="0" collapsed="false">
      <c r="AV179" s="27"/>
    </row>
    <row r="180" customFormat="false" ht="14.25" hidden="false" customHeight="false" outlineLevel="0" collapsed="false">
      <c r="AV180" s="27"/>
    </row>
    <row r="181" customFormat="false" ht="14.25" hidden="false" customHeight="false" outlineLevel="0" collapsed="false">
      <c r="AV181" s="27"/>
    </row>
    <row r="182" customFormat="false" ht="14.25" hidden="false" customHeight="false" outlineLevel="0" collapsed="false">
      <c r="AV182" s="27"/>
    </row>
    <row r="183" customFormat="false" ht="14.25" hidden="false" customHeight="false" outlineLevel="0" collapsed="false">
      <c r="AV183" s="27"/>
    </row>
    <row r="184" customFormat="false" ht="14.25" hidden="false" customHeight="false" outlineLevel="0" collapsed="false">
      <c r="AV184" s="27"/>
    </row>
    <row r="185" customFormat="false" ht="14.25" hidden="false" customHeight="false" outlineLevel="0" collapsed="false">
      <c r="AV185" s="27"/>
    </row>
    <row r="186" customFormat="false" ht="14.25" hidden="false" customHeight="false" outlineLevel="0" collapsed="false">
      <c r="AV186" s="27"/>
    </row>
    <row r="187" customFormat="false" ht="14.25" hidden="false" customHeight="false" outlineLevel="0" collapsed="false">
      <c r="AV187" s="27"/>
    </row>
    <row r="188" customFormat="false" ht="14.25" hidden="false" customHeight="false" outlineLevel="0" collapsed="false">
      <c r="AV188" s="27"/>
    </row>
    <row r="189" customFormat="false" ht="14.25" hidden="false" customHeight="false" outlineLevel="0" collapsed="false">
      <c r="AV189" s="27"/>
    </row>
    <row r="190" customFormat="false" ht="14.25" hidden="false" customHeight="false" outlineLevel="0" collapsed="false">
      <c r="AV190" s="27"/>
    </row>
    <row r="191" customFormat="false" ht="14.25" hidden="false" customHeight="false" outlineLevel="0" collapsed="false">
      <c r="AV191" s="27"/>
    </row>
    <row r="192" customFormat="false" ht="14.25" hidden="false" customHeight="false" outlineLevel="0" collapsed="false">
      <c r="AV192" s="27"/>
    </row>
    <row r="193" customFormat="false" ht="14.25" hidden="false" customHeight="false" outlineLevel="0" collapsed="false">
      <c r="AV193" s="27"/>
    </row>
    <row r="194" customFormat="false" ht="14.25" hidden="false" customHeight="false" outlineLevel="0" collapsed="false">
      <c r="AV194" s="27"/>
    </row>
    <row r="195" customFormat="false" ht="14.25" hidden="false" customHeight="false" outlineLevel="0" collapsed="false">
      <c r="AV195" s="27"/>
    </row>
    <row r="196" customFormat="false" ht="14.25" hidden="false" customHeight="false" outlineLevel="0" collapsed="false">
      <c r="AV196" s="27"/>
    </row>
    <row r="197" customFormat="false" ht="14.25" hidden="false" customHeight="false" outlineLevel="0" collapsed="false">
      <c r="AV197" s="27"/>
    </row>
    <row r="198" customFormat="false" ht="14.25" hidden="false" customHeight="false" outlineLevel="0" collapsed="false">
      <c r="AV198" s="27"/>
    </row>
    <row r="199" customFormat="false" ht="14.25" hidden="false" customHeight="false" outlineLevel="0" collapsed="false">
      <c r="AV199" s="27"/>
    </row>
    <row r="200" customFormat="false" ht="14.25" hidden="false" customHeight="false" outlineLevel="0" collapsed="false">
      <c r="AV200" s="27"/>
    </row>
    <row r="201" customFormat="false" ht="14.25" hidden="false" customHeight="false" outlineLevel="0" collapsed="false">
      <c r="AV201" s="27"/>
    </row>
    <row r="202" customFormat="false" ht="14.25" hidden="false" customHeight="false" outlineLevel="0" collapsed="false">
      <c r="AV202" s="27"/>
    </row>
    <row r="203" customFormat="false" ht="14.25" hidden="false" customHeight="false" outlineLevel="0" collapsed="false">
      <c r="AV203" s="27"/>
    </row>
    <row r="204" customFormat="false" ht="14.25" hidden="false" customHeight="false" outlineLevel="0" collapsed="false">
      <c r="AV204" s="27"/>
    </row>
    <row r="205" customFormat="false" ht="14.25" hidden="false" customHeight="false" outlineLevel="0" collapsed="false">
      <c r="AV205" s="27"/>
    </row>
    <row r="206" customFormat="false" ht="14.25" hidden="false" customHeight="false" outlineLevel="0" collapsed="false">
      <c r="AV206" s="27"/>
    </row>
    <row r="207" customFormat="false" ht="14.25" hidden="false" customHeight="false" outlineLevel="0" collapsed="false">
      <c r="AV207" s="27"/>
    </row>
    <row r="208" customFormat="false" ht="14.25" hidden="false" customHeight="false" outlineLevel="0" collapsed="false">
      <c r="AV208" s="27"/>
    </row>
    <row r="209" customFormat="false" ht="14.25" hidden="false" customHeight="false" outlineLevel="0" collapsed="false">
      <c r="AV209" s="27"/>
    </row>
    <row r="210" customFormat="false" ht="14.25" hidden="false" customHeight="false" outlineLevel="0" collapsed="false">
      <c r="AV210" s="27"/>
    </row>
    <row r="211" customFormat="false" ht="14.25" hidden="false" customHeight="false" outlineLevel="0" collapsed="false">
      <c r="AV211" s="27"/>
    </row>
    <row r="212" customFormat="false" ht="14.25" hidden="false" customHeight="false" outlineLevel="0" collapsed="false">
      <c r="AV212" s="27"/>
    </row>
    <row r="213" customFormat="false" ht="14.25" hidden="false" customHeight="false" outlineLevel="0" collapsed="false">
      <c r="AV213" s="27"/>
    </row>
    <row r="214" customFormat="false" ht="14.25" hidden="false" customHeight="false" outlineLevel="0" collapsed="false">
      <c r="AV214" s="27"/>
    </row>
    <row r="215" customFormat="false" ht="14.25" hidden="false" customHeight="false" outlineLevel="0" collapsed="false">
      <c r="AV215" s="27"/>
    </row>
    <row r="216" customFormat="false" ht="14.25" hidden="false" customHeight="false" outlineLevel="0" collapsed="false">
      <c r="AV216" s="27"/>
    </row>
    <row r="217" customFormat="false" ht="14.25" hidden="false" customHeight="false" outlineLevel="0" collapsed="false">
      <c r="AV217" s="27"/>
    </row>
    <row r="218" customFormat="false" ht="14.25" hidden="false" customHeight="false" outlineLevel="0" collapsed="false">
      <c r="AV218" s="27"/>
    </row>
    <row r="219" customFormat="false" ht="14.25" hidden="false" customHeight="false" outlineLevel="0" collapsed="false">
      <c r="AV219" s="27"/>
    </row>
    <row r="220" customFormat="false" ht="14.25" hidden="false" customHeight="false" outlineLevel="0" collapsed="false">
      <c r="AV220" s="27"/>
    </row>
    <row r="221" customFormat="false" ht="14.25" hidden="false" customHeight="false" outlineLevel="0" collapsed="false">
      <c r="AV221" s="27"/>
    </row>
    <row r="222" customFormat="false" ht="14.25" hidden="false" customHeight="false" outlineLevel="0" collapsed="false">
      <c r="AV222" s="27"/>
    </row>
    <row r="223" customFormat="false" ht="14.25" hidden="false" customHeight="false" outlineLevel="0" collapsed="false">
      <c r="AV223" s="27"/>
    </row>
    <row r="224" customFormat="false" ht="14.25" hidden="false" customHeight="false" outlineLevel="0" collapsed="false">
      <c r="AV224" s="27"/>
    </row>
    <row r="225" customFormat="false" ht="14.25" hidden="false" customHeight="false" outlineLevel="0" collapsed="false">
      <c r="AV225" s="27"/>
    </row>
    <row r="226" customFormat="false" ht="14.25" hidden="false" customHeight="false" outlineLevel="0" collapsed="false">
      <c r="AV226" s="27"/>
    </row>
    <row r="227" customFormat="false" ht="14.25" hidden="false" customHeight="false" outlineLevel="0" collapsed="false">
      <c r="AV227" s="27"/>
    </row>
    <row r="228" customFormat="false" ht="14.25" hidden="false" customHeight="false" outlineLevel="0" collapsed="false">
      <c r="AV228" s="27"/>
    </row>
    <row r="229" customFormat="false" ht="14.25" hidden="false" customHeight="false" outlineLevel="0" collapsed="false">
      <c r="AV229" s="27"/>
    </row>
    <row r="230" customFormat="false" ht="14.25" hidden="false" customHeight="false" outlineLevel="0" collapsed="false">
      <c r="AV230" s="27"/>
    </row>
    <row r="231" customFormat="false" ht="14.25" hidden="false" customHeight="false" outlineLevel="0" collapsed="false">
      <c r="AV231" s="27"/>
    </row>
    <row r="232" customFormat="false" ht="14.25" hidden="false" customHeight="false" outlineLevel="0" collapsed="false">
      <c r="AV232" s="27"/>
    </row>
    <row r="233" customFormat="false" ht="14.25" hidden="false" customHeight="false" outlineLevel="0" collapsed="false">
      <c r="AV233" s="27"/>
    </row>
    <row r="234" customFormat="false" ht="14.25" hidden="false" customHeight="false" outlineLevel="0" collapsed="false">
      <c r="AV234" s="27"/>
    </row>
    <row r="235" customFormat="false" ht="14.25" hidden="false" customHeight="false" outlineLevel="0" collapsed="false">
      <c r="AV235" s="27"/>
    </row>
    <row r="236" customFormat="false" ht="14.25" hidden="false" customHeight="false" outlineLevel="0" collapsed="false">
      <c r="AV236" s="27"/>
    </row>
    <row r="237" customFormat="false" ht="14.25" hidden="false" customHeight="false" outlineLevel="0" collapsed="false">
      <c r="AV237" s="27"/>
    </row>
    <row r="238" customFormat="false" ht="14.25" hidden="false" customHeight="false" outlineLevel="0" collapsed="false">
      <c r="AV238" s="27"/>
    </row>
    <row r="239" customFormat="false" ht="14.25" hidden="false" customHeight="false" outlineLevel="0" collapsed="false">
      <c r="AV239" s="27"/>
    </row>
    <row r="240" customFormat="false" ht="14.25" hidden="false" customHeight="false" outlineLevel="0" collapsed="false">
      <c r="AV240" s="27"/>
    </row>
    <row r="241" customFormat="false" ht="14.25" hidden="false" customHeight="false" outlineLevel="0" collapsed="false">
      <c r="AV241" s="27"/>
    </row>
    <row r="242" customFormat="false" ht="14.25" hidden="false" customHeight="false" outlineLevel="0" collapsed="false">
      <c r="AV242" s="27"/>
    </row>
    <row r="243" customFormat="false" ht="14.25" hidden="false" customHeight="false" outlineLevel="0" collapsed="false">
      <c r="AV243" s="27"/>
    </row>
    <row r="244" customFormat="false" ht="14.25" hidden="false" customHeight="false" outlineLevel="0" collapsed="false">
      <c r="AV244" s="27"/>
    </row>
    <row r="245" customFormat="false" ht="14.25" hidden="false" customHeight="false" outlineLevel="0" collapsed="false">
      <c r="AV245" s="27"/>
    </row>
    <row r="246" customFormat="false" ht="14.25" hidden="false" customHeight="false" outlineLevel="0" collapsed="false">
      <c r="AV246" s="27"/>
    </row>
    <row r="247" customFormat="false" ht="14.25" hidden="false" customHeight="false" outlineLevel="0" collapsed="false">
      <c r="AV247" s="27"/>
    </row>
    <row r="248" customFormat="false" ht="14.25" hidden="false" customHeight="false" outlineLevel="0" collapsed="false">
      <c r="AV248" s="27"/>
    </row>
    <row r="249" customFormat="false" ht="14.25" hidden="false" customHeight="false" outlineLevel="0" collapsed="false">
      <c r="AV249" s="27"/>
    </row>
    <row r="250" customFormat="false" ht="14.25" hidden="false" customHeight="false" outlineLevel="0" collapsed="false">
      <c r="AV250" s="27"/>
    </row>
    <row r="251" customFormat="false" ht="14.25" hidden="false" customHeight="false" outlineLevel="0" collapsed="false">
      <c r="AV251" s="27"/>
    </row>
    <row r="252" customFormat="false" ht="14.25" hidden="false" customHeight="false" outlineLevel="0" collapsed="false">
      <c r="AV252" s="27"/>
    </row>
    <row r="253" customFormat="false" ht="14.25" hidden="false" customHeight="false" outlineLevel="0" collapsed="false">
      <c r="AV253" s="27"/>
    </row>
    <row r="254" customFormat="false" ht="14.25" hidden="false" customHeight="false" outlineLevel="0" collapsed="false">
      <c r="AV254" s="27"/>
    </row>
    <row r="255" customFormat="false" ht="14.25" hidden="false" customHeight="false" outlineLevel="0" collapsed="false">
      <c r="AV255" s="27"/>
    </row>
    <row r="256" customFormat="false" ht="14.25" hidden="false" customHeight="false" outlineLevel="0" collapsed="false">
      <c r="AV256" s="27"/>
    </row>
    <row r="257" customFormat="false" ht="14.25" hidden="false" customHeight="false" outlineLevel="0" collapsed="false">
      <c r="AV257" s="27"/>
    </row>
    <row r="258" customFormat="false" ht="14.25" hidden="false" customHeight="false" outlineLevel="0" collapsed="false">
      <c r="AV258" s="27"/>
    </row>
    <row r="259" customFormat="false" ht="14.25" hidden="false" customHeight="false" outlineLevel="0" collapsed="false">
      <c r="AV259" s="27"/>
    </row>
    <row r="260" customFormat="false" ht="14.25" hidden="false" customHeight="false" outlineLevel="0" collapsed="false">
      <c r="AV260" s="27"/>
    </row>
    <row r="261" customFormat="false" ht="14.25" hidden="false" customHeight="false" outlineLevel="0" collapsed="false">
      <c r="AV261" s="27"/>
    </row>
    <row r="262" customFormat="false" ht="14.25" hidden="false" customHeight="false" outlineLevel="0" collapsed="false">
      <c r="AV262" s="27"/>
    </row>
    <row r="263" customFormat="false" ht="14.25" hidden="false" customHeight="false" outlineLevel="0" collapsed="false">
      <c r="AV263" s="27"/>
    </row>
    <row r="264" customFormat="false" ht="14.25" hidden="false" customHeight="false" outlineLevel="0" collapsed="false">
      <c r="AV264" s="27"/>
    </row>
    <row r="265" customFormat="false" ht="14.25" hidden="false" customHeight="false" outlineLevel="0" collapsed="false">
      <c r="AV265" s="27"/>
    </row>
    <row r="266" customFormat="false" ht="14.25" hidden="false" customHeight="false" outlineLevel="0" collapsed="false">
      <c r="AV266" s="27"/>
    </row>
    <row r="267" customFormat="false" ht="14.25" hidden="false" customHeight="false" outlineLevel="0" collapsed="false">
      <c r="AV267" s="27"/>
    </row>
    <row r="268" customFormat="false" ht="14.25" hidden="false" customHeight="false" outlineLevel="0" collapsed="false">
      <c r="AV268" s="27"/>
    </row>
    <row r="269" customFormat="false" ht="14.25" hidden="false" customHeight="false" outlineLevel="0" collapsed="false">
      <c r="AV269" s="27"/>
    </row>
    <row r="270" customFormat="false" ht="14.25" hidden="false" customHeight="false" outlineLevel="0" collapsed="false">
      <c r="AV270" s="27"/>
    </row>
    <row r="271" customFormat="false" ht="14.25" hidden="false" customHeight="false" outlineLevel="0" collapsed="false">
      <c r="AV271" s="27"/>
    </row>
    <row r="272" customFormat="false" ht="14.25" hidden="false" customHeight="false" outlineLevel="0" collapsed="false">
      <c r="AV272" s="27"/>
    </row>
    <row r="273" customFormat="false" ht="14.25" hidden="false" customHeight="false" outlineLevel="0" collapsed="false">
      <c r="AV273" s="27"/>
    </row>
    <row r="274" customFormat="false" ht="14.25" hidden="false" customHeight="false" outlineLevel="0" collapsed="false">
      <c r="AV274" s="27"/>
    </row>
    <row r="275" customFormat="false" ht="14.25" hidden="false" customHeight="false" outlineLevel="0" collapsed="false">
      <c r="AV275" s="27"/>
    </row>
    <row r="276" customFormat="false" ht="14.25" hidden="false" customHeight="false" outlineLevel="0" collapsed="false">
      <c r="AV276" s="27"/>
    </row>
    <row r="277" customFormat="false" ht="14.25" hidden="false" customHeight="false" outlineLevel="0" collapsed="false">
      <c r="AV277" s="27"/>
    </row>
    <row r="278" customFormat="false" ht="14.25" hidden="false" customHeight="false" outlineLevel="0" collapsed="false">
      <c r="AV278" s="27"/>
    </row>
    <row r="279" customFormat="false" ht="14.25" hidden="false" customHeight="false" outlineLevel="0" collapsed="false">
      <c r="AV279" s="27"/>
    </row>
    <row r="280" customFormat="false" ht="14.25" hidden="false" customHeight="false" outlineLevel="0" collapsed="false">
      <c r="AV280" s="27"/>
    </row>
    <row r="281" customFormat="false" ht="14.25" hidden="false" customHeight="false" outlineLevel="0" collapsed="false">
      <c r="AV281" s="27"/>
    </row>
    <row r="282" customFormat="false" ht="14.25" hidden="false" customHeight="false" outlineLevel="0" collapsed="false">
      <c r="AV282" s="27"/>
    </row>
    <row r="283" customFormat="false" ht="14.25" hidden="false" customHeight="false" outlineLevel="0" collapsed="false">
      <c r="AV283" s="27"/>
    </row>
    <row r="284" customFormat="false" ht="14.25" hidden="false" customHeight="false" outlineLevel="0" collapsed="false">
      <c r="AV284" s="27"/>
    </row>
    <row r="285" customFormat="false" ht="14.25" hidden="false" customHeight="false" outlineLevel="0" collapsed="false">
      <c r="AV285" s="27"/>
    </row>
    <row r="286" customFormat="false" ht="14.25" hidden="false" customHeight="false" outlineLevel="0" collapsed="false">
      <c r="AV286" s="27"/>
    </row>
    <row r="287" customFormat="false" ht="14.25" hidden="false" customHeight="false" outlineLevel="0" collapsed="false">
      <c r="AV287" s="27"/>
    </row>
    <row r="288" customFormat="false" ht="14.25" hidden="false" customHeight="false" outlineLevel="0" collapsed="false">
      <c r="AV288" s="27"/>
    </row>
    <row r="289" customFormat="false" ht="14.25" hidden="false" customHeight="false" outlineLevel="0" collapsed="false">
      <c r="AV289" s="27"/>
    </row>
    <row r="290" customFormat="false" ht="14.25" hidden="false" customHeight="false" outlineLevel="0" collapsed="false">
      <c r="AV290" s="27"/>
    </row>
    <row r="291" customFormat="false" ht="14.25" hidden="false" customHeight="false" outlineLevel="0" collapsed="false">
      <c r="AV291" s="27"/>
    </row>
    <row r="292" customFormat="false" ht="14.25" hidden="false" customHeight="false" outlineLevel="0" collapsed="false">
      <c r="AV292" s="27"/>
    </row>
    <row r="293" customFormat="false" ht="14.25" hidden="false" customHeight="false" outlineLevel="0" collapsed="false">
      <c r="AV293" s="27"/>
    </row>
    <row r="294" customFormat="false" ht="14.25" hidden="false" customHeight="false" outlineLevel="0" collapsed="false">
      <c r="AV294" s="27"/>
    </row>
    <row r="295" customFormat="false" ht="14.25" hidden="false" customHeight="false" outlineLevel="0" collapsed="false">
      <c r="AV295" s="27"/>
    </row>
    <row r="296" customFormat="false" ht="14.25" hidden="false" customHeight="false" outlineLevel="0" collapsed="false">
      <c r="AV296" s="27"/>
    </row>
    <row r="297" customFormat="false" ht="14.25" hidden="false" customHeight="false" outlineLevel="0" collapsed="false">
      <c r="AV297" s="27"/>
    </row>
    <row r="298" customFormat="false" ht="14.25" hidden="false" customHeight="false" outlineLevel="0" collapsed="false">
      <c r="AV298" s="27"/>
    </row>
    <row r="299" customFormat="false" ht="14.25" hidden="false" customHeight="false" outlineLevel="0" collapsed="false">
      <c r="AV299" s="27"/>
    </row>
    <row r="300" customFormat="false" ht="14.25" hidden="false" customHeight="false" outlineLevel="0" collapsed="false">
      <c r="AV300" s="27"/>
    </row>
    <row r="301" customFormat="false" ht="14.25" hidden="false" customHeight="false" outlineLevel="0" collapsed="false">
      <c r="AV301" s="27"/>
    </row>
    <row r="302" customFormat="false" ht="14.25" hidden="false" customHeight="false" outlineLevel="0" collapsed="false">
      <c r="AV302" s="27"/>
    </row>
    <row r="303" customFormat="false" ht="14.25" hidden="false" customHeight="false" outlineLevel="0" collapsed="false">
      <c r="AV303" s="27"/>
    </row>
    <row r="304" customFormat="false" ht="14.25" hidden="false" customHeight="false" outlineLevel="0" collapsed="false">
      <c r="AV304" s="27"/>
    </row>
    <row r="305" customFormat="false" ht="14.25" hidden="false" customHeight="false" outlineLevel="0" collapsed="false">
      <c r="AV305" s="27"/>
    </row>
    <row r="306" customFormat="false" ht="14.25" hidden="false" customHeight="false" outlineLevel="0" collapsed="false">
      <c r="AV306" s="27"/>
    </row>
    <row r="307" customFormat="false" ht="14.25" hidden="false" customHeight="false" outlineLevel="0" collapsed="false">
      <c r="AV307" s="27"/>
    </row>
    <row r="308" customFormat="false" ht="14.25" hidden="false" customHeight="false" outlineLevel="0" collapsed="false">
      <c r="AV308" s="27"/>
    </row>
    <row r="309" customFormat="false" ht="14.25" hidden="false" customHeight="false" outlineLevel="0" collapsed="false">
      <c r="AV309" s="27"/>
    </row>
    <row r="310" customFormat="false" ht="14.25" hidden="false" customHeight="false" outlineLevel="0" collapsed="false">
      <c r="AV310" s="27"/>
    </row>
    <row r="311" customFormat="false" ht="14.25" hidden="false" customHeight="false" outlineLevel="0" collapsed="false">
      <c r="AV311" s="27"/>
    </row>
    <row r="312" customFormat="false" ht="14.25" hidden="false" customHeight="false" outlineLevel="0" collapsed="false">
      <c r="AV312" s="27"/>
    </row>
    <row r="313" customFormat="false" ht="14.25" hidden="false" customHeight="false" outlineLevel="0" collapsed="false">
      <c r="AV313" s="27"/>
    </row>
    <row r="314" customFormat="false" ht="14.25" hidden="false" customHeight="false" outlineLevel="0" collapsed="false">
      <c r="AV314" s="27"/>
    </row>
    <row r="315" customFormat="false" ht="14.25" hidden="false" customHeight="false" outlineLevel="0" collapsed="false">
      <c r="AV315" s="27"/>
    </row>
    <row r="316" customFormat="false" ht="14.25" hidden="false" customHeight="false" outlineLevel="0" collapsed="false">
      <c r="AV316" s="27"/>
    </row>
    <row r="317" customFormat="false" ht="14.25" hidden="false" customHeight="false" outlineLevel="0" collapsed="false">
      <c r="AV317" s="27"/>
    </row>
    <row r="318" customFormat="false" ht="14.25" hidden="false" customHeight="false" outlineLevel="0" collapsed="false">
      <c r="AV318" s="27"/>
    </row>
    <row r="319" customFormat="false" ht="14.25" hidden="false" customHeight="false" outlineLevel="0" collapsed="false">
      <c r="AV319" s="27"/>
    </row>
    <row r="320" customFormat="false" ht="14.25" hidden="false" customHeight="false" outlineLevel="0" collapsed="false">
      <c r="AV320" s="27"/>
    </row>
    <row r="321" customFormat="false" ht="14.25" hidden="false" customHeight="false" outlineLevel="0" collapsed="false">
      <c r="AV321" s="27"/>
    </row>
    <row r="322" customFormat="false" ht="14.25" hidden="false" customHeight="false" outlineLevel="0" collapsed="false">
      <c r="AV322" s="27"/>
    </row>
    <row r="323" customFormat="false" ht="14.25" hidden="false" customHeight="false" outlineLevel="0" collapsed="false">
      <c r="AV323" s="27"/>
    </row>
    <row r="324" customFormat="false" ht="14.25" hidden="false" customHeight="false" outlineLevel="0" collapsed="false">
      <c r="AV324" s="27"/>
    </row>
    <row r="325" customFormat="false" ht="14.25" hidden="false" customHeight="false" outlineLevel="0" collapsed="false">
      <c r="AV325" s="27"/>
    </row>
    <row r="326" customFormat="false" ht="14.25" hidden="false" customHeight="false" outlineLevel="0" collapsed="false">
      <c r="AV326" s="27"/>
    </row>
    <row r="327" customFormat="false" ht="14.25" hidden="false" customHeight="false" outlineLevel="0" collapsed="false">
      <c r="AV327" s="27"/>
    </row>
    <row r="328" customFormat="false" ht="14.25" hidden="false" customHeight="false" outlineLevel="0" collapsed="false">
      <c r="AV328" s="27"/>
    </row>
    <row r="329" customFormat="false" ht="14.25" hidden="false" customHeight="false" outlineLevel="0" collapsed="false">
      <c r="AV329" s="27"/>
    </row>
    <row r="330" customFormat="false" ht="14.25" hidden="false" customHeight="false" outlineLevel="0" collapsed="false">
      <c r="AV330" s="27"/>
    </row>
    <row r="331" customFormat="false" ht="14.25" hidden="false" customHeight="false" outlineLevel="0" collapsed="false">
      <c r="AV331" s="27"/>
    </row>
    <row r="332" customFormat="false" ht="14.25" hidden="false" customHeight="false" outlineLevel="0" collapsed="false">
      <c r="AV332" s="27"/>
    </row>
    <row r="333" customFormat="false" ht="14.25" hidden="false" customHeight="false" outlineLevel="0" collapsed="false">
      <c r="AV333" s="27"/>
    </row>
    <row r="334" customFormat="false" ht="14.25" hidden="false" customHeight="false" outlineLevel="0" collapsed="false">
      <c r="AV334" s="27"/>
    </row>
    <row r="335" customFormat="false" ht="14.25" hidden="false" customHeight="false" outlineLevel="0" collapsed="false">
      <c r="AV335" s="27"/>
    </row>
    <row r="336" customFormat="false" ht="14.25" hidden="false" customHeight="false" outlineLevel="0" collapsed="false">
      <c r="AV336" s="27"/>
    </row>
    <row r="337" customFormat="false" ht="14.25" hidden="false" customHeight="false" outlineLevel="0" collapsed="false">
      <c r="AV337" s="27"/>
    </row>
    <row r="338" customFormat="false" ht="14.25" hidden="false" customHeight="false" outlineLevel="0" collapsed="false">
      <c r="AV338" s="27"/>
    </row>
    <row r="339" customFormat="false" ht="14.25" hidden="false" customHeight="false" outlineLevel="0" collapsed="false">
      <c r="AV339" s="27"/>
    </row>
    <row r="340" customFormat="false" ht="14.25" hidden="false" customHeight="false" outlineLevel="0" collapsed="false">
      <c r="AV340" s="27"/>
    </row>
    <row r="341" customFormat="false" ht="14.25" hidden="false" customHeight="false" outlineLevel="0" collapsed="false">
      <c r="AV341" s="27"/>
    </row>
    <row r="342" customFormat="false" ht="14.25" hidden="false" customHeight="false" outlineLevel="0" collapsed="false">
      <c r="AV342" s="27"/>
    </row>
    <row r="343" customFormat="false" ht="14.25" hidden="false" customHeight="false" outlineLevel="0" collapsed="false">
      <c r="AV343" s="27"/>
    </row>
    <row r="344" customFormat="false" ht="14.25" hidden="false" customHeight="false" outlineLevel="0" collapsed="false">
      <c r="AV344" s="27"/>
    </row>
    <row r="345" customFormat="false" ht="14.25" hidden="false" customHeight="false" outlineLevel="0" collapsed="false">
      <c r="AV345" s="27"/>
    </row>
    <row r="346" customFormat="false" ht="14.25" hidden="false" customHeight="false" outlineLevel="0" collapsed="false">
      <c r="AV346" s="27"/>
    </row>
    <row r="347" customFormat="false" ht="14.25" hidden="false" customHeight="false" outlineLevel="0" collapsed="false">
      <c r="AV347" s="27"/>
    </row>
    <row r="348" customFormat="false" ht="14.25" hidden="false" customHeight="false" outlineLevel="0" collapsed="false">
      <c r="AV348" s="27"/>
    </row>
    <row r="349" customFormat="false" ht="14.25" hidden="false" customHeight="false" outlineLevel="0" collapsed="false">
      <c r="AV349" s="27"/>
    </row>
    <row r="350" customFormat="false" ht="14.25" hidden="false" customHeight="false" outlineLevel="0" collapsed="false">
      <c r="AV350" s="27"/>
    </row>
    <row r="351" customFormat="false" ht="14.25" hidden="false" customHeight="false" outlineLevel="0" collapsed="false">
      <c r="AV351" s="27"/>
    </row>
    <row r="352" customFormat="false" ht="14.25" hidden="false" customHeight="false" outlineLevel="0" collapsed="false">
      <c r="AV352" s="27"/>
    </row>
    <row r="353" customFormat="false" ht="14.25" hidden="false" customHeight="false" outlineLevel="0" collapsed="false">
      <c r="AV353" s="27"/>
    </row>
    <row r="354" customFormat="false" ht="14.25" hidden="false" customHeight="false" outlineLevel="0" collapsed="false">
      <c r="AV354" s="27"/>
    </row>
    <row r="355" customFormat="false" ht="14.25" hidden="false" customHeight="false" outlineLevel="0" collapsed="false">
      <c r="AV355" s="27"/>
    </row>
    <row r="356" customFormat="false" ht="14.25" hidden="false" customHeight="false" outlineLevel="0" collapsed="false">
      <c r="AV356" s="27"/>
    </row>
    <row r="357" customFormat="false" ht="14.25" hidden="false" customHeight="false" outlineLevel="0" collapsed="false">
      <c r="AV357" s="27"/>
    </row>
    <row r="358" customFormat="false" ht="14.25" hidden="false" customHeight="false" outlineLevel="0" collapsed="false">
      <c r="AV358" s="27"/>
    </row>
    <row r="359" customFormat="false" ht="14.25" hidden="false" customHeight="false" outlineLevel="0" collapsed="false">
      <c r="AV359" s="27"/>
    </row>
    <row r="360" customFormat="false" ht="14.25" hidden="false" customHeight="false" outlineLevel="0" collapsed="false">
      <c r="AV360" s="27"/>
    </row>
    <row r="361" customFormat="false" ht="14.25" hidden="false" customHeight="false" outlineLevel="0" collapsed="false">
      <c r="AV361" s="27"/>
    </row>
    <row r="362" customFormat="false" ht="14.25" hidden="false" customHeight="false" outlineLevel="0" collapsed="false">
      <c r="AV362" s="27"/>
    </row>
    <row r="363" customFormat="false" ht="14.25" hidden="false" customHeight="false" outlineLevel="0" collapsed="false">
      <c r="AV363" s="27"/>
    </row>
    <row r="364" customFormat="false" ht="14.25" hidden="false" customHeight="false" outlineLevel="0" collapsed="false">
      <c r="AV364" s="27"/>
    </row>
    <row r="365" customFormat="false" ht="14.25" hidden="false" customHeight="false" outlineLevel="0" collapsed="false">
      <c r="AV365" s="27"/>
    </row>
    <row r="366" customFormat="false" ht="14.25" hidden="false" customHeight="false" outlineLevel="0" collapsed="false">
      <c r="AV366" s="27"/>
    </row>
    <row r="367" customFormat="false" ht="14.25" hidden="false" customHeight="false" outlineLevel="0" collapsed="false">
      <c r="AV367" s="27"/>
    </row>
    <row r="368" customFormat="false" ht="14.25" hidden="false" customHeight="false" outlineLevel="0" collapsed="false">
      <c r="AV368" s="27"/>
    </row>
    <row r="369" customFormat="false" ht="14.25" hidden="false" customHeight="false" outlineLevel="0" collapsed="false">
      <c r="AV369" s="27"/>
    </row>
    <row r="370" customFormat="false" ht="14.25" hidden="false" customHeight="false" outlineLevel="0" collapsed="false">
      <c r="AV370" s="27"/>
    </row>
    <row r="371" customFormat="false" ht="14.25" hidden="false" customHeight="false" outlineLevel="0" collapsed="false">
      <c r="AV371" s="27"/>
    </row>
    <row r="372" customFormat="false" ht="14.25" hidden="false" customHeight="false" outlineLevel="0" collapsed="false">
      <c r="AV372" s="27"/>
    </row>
    <row r="373" customFormat="false" ht="14.25" hidden="false" customHeight="false" outlineLevel="0" collapsed="false">
      <c r="AV373" s="27"/>
    </row>
    <row r="374" customFormat="false" ht="14.25" hidden="false" customHeight="false" outlineLevel="0" collapsed="false">
      <c r="AV374" s="27"/>
    </row>
    <row r="375" customFormat="false" ht="14.25" hidden="false" customHeight="false" outlineLevel="0" collapsed="false">
      <c r="AV375" s="27"/>
    </row>
    <row r="376" customFormat="false" ht="14.25" hidden="false" customHeight="false" outlineLevel="0" collapsed="false">
      <c r="AV376" s="27"/>
    </row>
    <row r="377" customFormat="false" ht="14.25" hidden="false" customHeight="false" outlineLevel="0" collapsed="false">
      <c r="AV377" s="27"/>
    </row>
    <row r="378" customFormat="false" ht="14.25" hidden="false" customHeight="false" outlineLevel="0" collapsed="false">
      <c r="AV378" s="27"/>
    </row>
    <row r="379" customFormat="false" ht="14.25" hidden="false" customHeight="false" outlineLevel="0" collapsed="false">
      <c r="AV379" s="27"/>
    </row>
    <row r="380" customFormat="false" ht="14.25" hidden="false" customHeight="false" outlineLevel="0" collapsed="false">
      <c r="AV380" s="27"/>
    </row>
    <row r="381" customFormat="false" ht="14.25" hidden="false" customHeight="false" outlineLevel="0" collapsed="false">
      <c r="AV381" s="27"/>
    </row>
    <row r="382" customFormat="false" ht="14.25" hidden="false" customHeight="false" outlineLevel="0" collapsed="false">
      <c r="AV382" s="27"/>
    </row>
    <row r="383" customFormat="false" ht="14.25" hidden="false" customHeight="false" outlineLevel="0" collapsed="false">
      <c r="AV383" s="27"/>
    </row>
    <row r="384" customFormat="false" ht="14.25" hidden="false" customHeight="false" outlineLevel="0" collapsed="false">
      <c r="AV384" s="27"/>
    </row>
    <row r="385" customFormat="false" ht="14.25" hidden="false" customHeight="false" outlineLevel="0" collapsed="false">
      <c r="AV385" s="27"/>
    </row>
    <row r="386" customFormat="false" ht="14.25" hidden="false" customHeight="false" outlineLevel="0" collapsed="false">
      <c r="AV386" s="27"/>
    </row>
    <row r="387" customFormat="false" ht="14.25" hidden="false" customHeight="false" outlineLevel="0" collapsed="false">
      <c r="AV387" s="27"/>
    </row>
    <row r="388" customFormat="false" ht="14.25" hidden="false" customHeight="false" outlineLevel="0" collapsed="false">
      <c r="AV388" s="27"/>
    </row>
    <row r="389" customFormat="false" ht="14.25" hidden="false" customHeight="false" outlineLevel="0" collapsed="false">
      <c r="AV389" s="27"/>
    </row>
    <row r="390" customFormat="false" ht="14.25" hidden="false" customHeight="false" outlineLevel="0" collapsed="false">
      <c r="AV390" s="27"/>
    </row>
    <row r="391" customFormat="false" ht="14.25" hidden="false" customHeight="false" outlineLevel="0" collapsed="false">
      <c r="AV391" s="27"/>
    </row>
    <row r="392" customFormat="false" ht="14.25" hidden="false" customHeight="false" outlineLevel="0" collapsed="false">
      <c r="AV392" s="27"/>
    </row>
    <row r="393" customFormat="false" ht="14.25" hidden="false" customHeight="false" outlineLevel="0" collapsed="false">
      <c r="AV393" s="27"/>
    </row>
    <row r="394" customFormat="false" ht="14.25" hidden="false" customHeight="false" outlineLevel="0" collapsed="false">
      <c r="AV394" s="27"/>
    </row>
    <row r="395" customFormat="false" ht="14.25" hidden="false" customHeight="false" outlineLevel="0" collapsed="false">
      <c r="AV395" s="27"/>
    </row>
    <row r="396" customFormat="false" ht="14.25" hidden="false" customHeight="false" outlineLevel="0" collapsed="false">
      <c r="AV396" s="27"/>
    </row>
    <row r="397" customFormat="false" ht="14.25" hidden="false" customHeight="false" outlineLevel="0" collapsed="false">
      <c r="AV397" s="27"/>
    </row>
    <row r="398" customFormat="false" ht="14.25" hidden="false" customHeight="false" outlineLevel="0" collapsed="false">
      <c r="AV398" s="27"/>
    </row>
    <row r="399" customFormat="false" ht="14.25" hidden="false" customHeight="false" outlineLevel="0" collapsed="false">
      <c r="AV399" s="27"/>
    </row>
    <row r="400" customFormat="false" ht="14.25" hidden="false" customHeight="false" outlineLevel="0" collapsed="false">
      <c r="AV400" s="27"/>
    </row>
    <row r="401" customFormat="false" ht="14.25" hidden="false" customHeight="false" outlineLevel="0" collapsed="false">
      <c r="AV401" s="27"/>
    </row>
    <row r="402" customFormat="false" ht="14.25" hidden="false" customHeight="false" outlineLevel="0" collapsed="false">
      <c r="AV402" s="27"/>
    </row>
    <row r="403" customFormat="false" ht="14.25" hidden="false" customHeight="false" outlineLevel="0" collapsed="false">
      <c r="AV403" s="27"/>
    </row>
    <row r="404" customFormat="false" ht="14.25" hidden="false" customHeight="false" outlineLevel="0" collapsed="false">
      <c r="AV404" s="27"/>
    </row>
    <row r="405" customFormat="false" ht="14.25" hidden="false" customHeight="false" outlineLevel="0" collapsed="false">
      <c r="AV405" s="27"/>
    </row>
    <row r="406" customFormat="false" ht="14.25" hidden="false" customHeight="false" outlineLevel="0" collapsed="false">
      <c r="AV406" s="27"/>
    </row>
    <row r="407" customFormat="false" ht="14.25" hidden="false" customHeight="false" outlineLevel="0" collapsed="false">
      <c r="AV407" s="27"/>
    </row>
    <row r="408" customFormat="false" ht="14.25" hidden="false" customHeight="false" outlineLevel="0" collapsed="false">
      <c r="AV408" s="27"/>
    </row>
    <row r="409" customFormat="false" ht="14.25" hidden="false" customHeight="false" outlineLevel="0" collapsed="false">
      <c r="AV409" s="27"/>
    </row>
    <row r="410" customFormat="false" ht="14.25" hidden="false" customHeight="false" outlineLevel="0" collapsed="false">
      <c r="AV410" s="27"/>
    </row>
    <row r="411" customFormat="false" ht="14.25" hidden="false" customHeight="false" outlineLevel="0" collapsed="false">
      <c r="AV411" s="27"/>
    </row>
    <row r="412" customFormat="false" ht="14.25" hidden="false" customHeight="false" outlineLevel="0" collapsed="false">
      <c r="AV412" s="27"/>
    </row>
    <row r="413" customFormat="false" ht="14.25" hidden="false" customHeight="false" outlineLevel="0" collapsed="false">
      <c r="AV413" s="27"/>
    </row>
    <row r="414" customFormat="false" ht="14.25" hidden="false" customHeight="false" outlineLevel="0" collapsed="false">
      <c r="AV414" s="27"/>
    </row>
    <row r="415" customFormat="false" ht="14.25" hidden="false" customHeight="false" outlineLevel="0" collapsed="false">
      <c r="AV415" s="27"/>
    </row>
    <row r="416" customFormat="false" ht="14.25" hidden="false" customHeight="false" outlineLevel="0" collapsed="false">
      <c r="AV416" s="27"/>
    </row>
    <row r="417" customFormat="false" ht="14.25" hidden="false" customHeight="false" outlineLevel="0" collapsed="false">
      <c r="AV417" s="27"/>
    </row>
    <row r="418" customFormat="false" ht="14.25" hidden="false" customHeight="false" outlineLevel="0" collapsed="false">
      <c r="AV418" s="27"/>
    </row>
    <row r="419" customFormat="false" ht="14.25" hidden="false" customHeight="false" outlineLevel="0" collapsed="false">
      <c r="AV419" s="27"/>
    </row>
    <row r="420" customFormat="false" ht="14.25" hidden="false" customHeight="false" outlineLevel="0" collapsed="false">
      <c r="AV420" s="27"/>
    </row>
    <row r="421" customFormat="false" ht="14.25" hidden="false" customHeight="false" outlineLevel="0" collapsed="false">
      <c r="AV421" s="27"/>
    </row>
    <row r="422" customFormat="false" ht="14.25" hidden="false" customHeight="false" outlineLevel="0" collapsed="false">
      <c r="AV422" s="27"/>
    </row>
    <row r="423" customFormat="false" ht="14.25" hidden="false" customHeight="false" outlineLevel="0" collapsed="false">
      <c r="AV423" s="27"/>
    </row>
    <row r="424" customFormat="false" ht="14.25" hidden="false" customHeight="false" outlineLevel="0" collapsed="false">
      <c r="AV424" s="27"/>
    </row>
    <row r="425" customFormat="false" ht="14.25" hidden="false" customHeight="false" outlineLevel="0" collapsed="false">
      <c r="AV425" s="27"/>
    </row>
    <row r="426" customFormat="false" ht="14.25" hidden="false" customHeight="false" outlineLevel="0" collapsed="false">
      <c r="AV426" s="27"/>
    </row>
    <row r="427" customFormat="false" ht="14.25" hidden="false" customHeight="false" outlineLevel="0" collapsed="false">
      <c r="AV427" s="27"/>
    </row>
    <row r="428" customFormat="false" ht="14.25" hidden="false" customHeight="false" outlineLevel="0" collapsed="false">
      <c r="AV428" s="27"/>
    </row>
    <row r="429" customFormat="false" ht="14.25" hidden="false" customHeight="false" outlineLevel="0" collapsed="false">
      <c r="AV429" s="27"/>
    </row>
    <row r="430" customFormat="false" ht="14.25" hidden="false" customHeight="false" outlineLevel="0" collapsed="false">
      <c r="AV430" s="27"/>
    </row>
    <row r="431" customFormat="false" ht="14.25" hidden="false" customHeight="false" outlineLevel="0" collapsed="false">
      <c r="AV431" s="27"/>
    </row>
    <row r="432" customFormat="false" ht="14.25" hidden="false" customHeight="false" outlineLevel="0" collapsed="false">
      <c r="AV432" s="27"/>
    </row>
    <row r="433" customFormat="false" ht="14.25" hidden="false" customHeight="false" outlineLevel="0" collapsed="false">
      <c r="AV433" s="27"/>
    </row>
    <row r="434" customFormat="false" ht="14.25" hidden="false" customHeight="false" outlineLevel="0" collapsed="false">
      <c r="AV434" s="27"/>
    </row>
    <row r="435" customFormat="false" ht="14.25" hidden="false" customHeight="false" outlineLevel="0" collapsed="false">
      <c r="AV435" s="27"/>
    </row>
    <row r="436" customFormat="false" ht="14.25" hidden="false" customHeight="false" outlineLevel="0" collapsed="false">
      <c r="AV436" s="27"/>
    </row>
    <row r="437" customFormat="false" ht="14.25" hidden="false" customHeight="false" outlineLevel="0" collapsed="false">
      <c r="AV437" s="27"/>
    </row>
    <row r="438" customFormat="false" ht="14.25" hidden="false" customHeight="false" outlineLevel="0" collapsed="false">
      <c r="AV438" s="27"/>
    </row>
    <row r="439" customFormat="false" ht="14.25" hidden="false" customHeight="false" outlineLevel="0" collapsed="false">
      <c r="AV439" s="27"/>
    </row>
    <row r="440" customFormat="false" ht="14.25" hidden="false" customHeight="false" outlineLevel="0" collapsed="false">
      <c r="AV440" s="27"/>
    </row>
    <row r="441" customFormat="false" ht="14.25" hidden="false" customHeight="false" outlineLevel="0" collapsed="false">
      <c r="AV441" s="27"/>
    </row>
    <row r="442" customFormat="false" ht="14.25" hidden="false" customHeight="false" outlineLevel="0" collapsed="false">
      <c r="AV442" s="27"/>
    </row>
    <row r="443" customFormat="false" ht="14.25" hidden="false" customHeight="false" outlineLevel="0" collapsed="false">
      <c r="AV443" s="27"/>
    </row>
    <row r="444" customFormat="false" ht="14.25" hidden="false" customHeight="false" outlineLevel="0" collapsed="false">
      <c r="AV444" s="27"/>
    </row>
    <row r="445" customFormat="false" ht="14.25" hidden="false" customHeight="false" outlineLevel="0" collapsed="false">
      <c r="AV445" s="27"/>
    </row>
    <row r="446" customFormat="false" ht="14.25" hidden="false" customHeight="false" outlineLevel="0" collapsed="false">
      <c r="AV446" s="27"/>
    </row>
    <row r="447" customFormat="false" ht="14.25" hidden="false" customHeight="false" outlineLevel="0" collapsed="false">
      <c r="AV447" s="27"/>
    </row>
    <row r="448" customFormat="false" ht="14.25" hidden="false" customHeight="false" outlineLevel="0" collapsed="false">
      <c r="AV448" s="27"/>
    </row>
    <row r="449" customFormat="false" ht="14.25" hidden="false" customHeight="false" outlineLevel="0" collapsed="false">
      <c r="AV449" s="27"/>
    </row>
    <row r="450" customFormat="false" ht="14.25" hidden="false" customHeight="false" outlineLevel="0" collapsed="false">
      <c r="AV450" s="27"/>
    </row>
    <row r="451" customFormat="false" ht="14.25" hidden="false" customHeight="false" outlineLevel="0" collapsed="false">
      <c r="AV451" s="27"/>
    </row>
    <row r="452" customFormat="false" ht="14.25" hidden="false" customHeight="false" outlineLevel="0" collapsed="false">
      <c r="AV452" s="27"/>
    </row>
    <row r="453" customFormat="false" ht="14.25" hidden="false" customHeight="false" outlineLevel="0" collapsed="false">
      <c r="AV453" s="27"/>
    </row>
    <row r="454" customFormat="false" ht="14.25" hidden="false" customHeight="false" outlineLevel="0" collapsed="false">
      <c r="AV454" s="27"/>
    </row>
    <row r="455" customFormat="false" ht="14.25" hidden="false" customHeight="false" outlineLevel="0" collapsed="false">
      <c r="AV455" s="27"/>
    </row>
    <row r="456" customFormat="false" ht="14.25" hidden="false" customHeight="false" outlineLevel="0" collapsed="false">
      <c r="AV456" s="27"/>
    </row>
    <row r="457" customFormat="false" ht="14.25" hidden="false" customHeight="false" outlineLevel="0" collapsed="false">
      <c r="AV457" s="27"/>
    </row>
    <row r="458" customFormat="false" ht="14.25" hidden="false" customHeight="false" outlineLevel="0" collapsed="false">
      <c r="AV458" s="27"/>
    </row>
    <row r="459" customFormat="false" ht="14.25" hidden="false" customHeight="false" outlineLevel="0" collapsed="false">
      <c r="AV459" s="27"/>
    </row>
    <row r="460" customFormat="false" ht="14.25" hidden="false" customHeight="false" outlineLevel="0" collapsed="false">
      <c r="AV460" s="27"/>
    </row>
    <row r="461" customFormat="false" ht="14.25" hidden="false" customHeight="false" outlineLevel="0" collapsed="false">
      <c r="AV461" s="27"/>
    </row>
    <row r="462" customFormat="false" ht="14.25" hidden="false" customHeight="false" outlineLevel="0" collapsed="false">
      <c r="AV462" s="27"/>
    </row>
    <row r="463" customFormat="false" ht="14.25" hidden="false" customHeight="false" outlineLevel="0" collapsed="false">
      <c r="AV463" s="27"/>
    </row>
    <row r="464" customFormat="false" ht="14.25" hidden="false" customHeight="false" outlineLevel="0" collapsed="false">
      <c r="AV464" s="27"/>
    </row>
    <row r="465" customFormat="false" ht="14.25" hidden="false" customHeight="false" outlineLevel="0" collapsed="false">
      <c r="AV465" s="27"/>
    </row>
    <row r="466" customFormat="false" ht="14.25" hidden="false" customHeight="false" outlineLevel="0" collapsed="false">
      <c r="AV466" s="27"/>
    </row>
    <row r="467" customFormat="false" ht="14.25" hidden="false" customHeight="false" outlineLevel="0" collapsed="false">
      <c r="AV467" s="27"/>
    </row>
    <row r="468" customFormat="false" ht="14.25" hidden="false" customHeight="false" outlineLevel="0" collapsed="false">
      <c r="AV468" s="27"/>
    </row>
    <row r="469" customFormat="false" ht="14.25" hidden="false" customHeight="false" outlineLevel="0" collapsed="false">
      <c r="AV469" s="27"/>
    </row>
    <row r="470" customFormat="false" ht="14.25" hidden="false" customHeight="false" outlineLevel="0" collapsed="false">
      <c r="AV470" s="27"/>
    </row>
    <row r="471" customFormat="false" ht="14.25" hidden="false" customHeight="false" outlineLevel="0" collapsed="false">
      <c r="AV471" s="27"/>
    </row>
    <row r="472" customFormat="false" ht="14.25" hidden="false" customHeight="false" outlineLevel="0" collapsed="false">
      <c r="AV472" s="27"/>
    </row>
    <row r="473" customFormat="false" ht="14.25" hidden="false" customHeight="false" outlineLevel="0" collapsed="false">
      <c r="AV473" s="27"/>
    </row>
    <row r="474" customFormat="false" ht="14.25" hidden="false" customHeight="false" outlineLevel="0" collapsed="false">
      <c r="AV474" s="27"/>
    </row>
    <row r="475" customFormat="false" ht="14.25" hidden="false" customHeight="false" outlineLevel="0" collapsed="false">
      <c r="AV475" s="27"/>
    </row>
    <row r="476" customFormat="false" ht="14.25" hidden="false" customHeight="false" outlineLevel="0" collapsed="false">
      <c r="AV476" s="27"/>
    </row>
    <row r="477" customFormat="false" ht="14.25" hidden="false" customHeight="false" outlineLevel="0" collapsed="false">
      <c r="AV477" s="27"/>
    </row>
    <row r="478" customFormat="false" ht="14.25" hidden="false" customHeight="false" outlineLevel="0" collapsed="false">
      <c r="AV478" s="27"/>
    </row>
    <row r="479" customFormat="false" ht="14.25" hidden="false" customHeight="false" outlineLevel="0" collapsed="false">
      <c r="AV479" s="27"/>
    </row>
    <row r="480" customFormat="false" ht="14.25" hidden="false" customHeight="false" outlineLevel="0" collapsed="false">
      <c r="AV480" s="27"/>
    </row>
    <row r="481" customFormat="false" ht="14.25" hidden="false" customHeight="false" outlineLevel="0" collapsed="false">
      <c r="AV481" s="27"/>
    </row>
    <row r="482" customFormat="false" ht="14.25" hidden="false" customHeight="false" outlineLevel="0" collapsed="false">
      <c r="AV482" s="27"/>
    </row>
    <row r="483" customFormat="false" ht="14.25" hidden="false" customHeight="false" outlineLevel="0" collapsed="false">
      <c r="AV483" s="27"/>
    </row>
    <row r="484" customFormat="false" ht="14.25" hidden="false" customHeight="false" outlineLevel="0" collapsed="false">
      <c r="AV484" s="27"/>
    </row>
    <row r="485" customFormat="false" ht="14.25" hidden="false" customHeight="false" outlineLevel="0" collapsed="false">
      <c r="AV485" s="27"/>
    </row>
    <row r="486" customFormat="false" ht="14.25" hidden="false" customHeight="false" outlineLevel="0" collapsed="false">
      <c r="AV486" s="27"/>
    </row>
    <row r="487" customFormat="false" ht="14.25" hidden="false" customHeight="false" outlineLevel="0" collapsed="false">
      <c r="AV487" s="27"/>
    </row>
    <row r="488" customFormat="false" ht="14.25" hidden="false" customHeight="false" outlineLevel="0" collapsed="false">
      <c r="AV488" s="27"/>
    </row>
    <row r="489" customFormat="false" ht="14.25" hidden="false" customHeight="false" outlineLevel="0" collapsed="false">
      <c r="AV489" s="27"/>
    </row>
    <row r="490" customFormat="false" ht="14.25" hidden="false" customHeight="false" outlineLevel="0" collapsed="false">
      <c r="AV490" s="27"/>
    </row>
    <row r="491" customFormat="false" ht="14.25" hidden="false" customHeight="false" outlineLevel="0" collapsed="false">
      <c r="AV491" s="27"/>
    </row>
    <row r="492" customFormat="false" ht="14.25" hidden="false" customHeight="false" outlineLevel="0" collapsed="false">
      <c r="AV492" s="27"/>
    </row>
    <row r="493" customFormat="false" ht="14.25" hidden="false" customHeight="false" outlineLevel="0" collapsed="false">
      <c r="AV493" s="27"/>
    </row>
    <row r="494" customFormat="false" ht="14.25" hidden="false" customHeight="false" outlineLevel="0" collapsed="false">
      <c r="AV494" s="27"/>
    </row>
    <row r="495" customFormat="false" ht="14.25" hidden="false" customHeight="false" outlineLevel="0" collapsed="false">
      <c r="AV495" s="27"/>
    </row>
    <row r="496" customFormat="false" ht="14.25" hidden="false" customHeight="false" outlineLevel="0" collapsed="false">
      <c r="AV496" s="27"/>
    </row>
    <row r="497" customFormat="false" ht="14.25" hidden="false" customHeight="false" outlineLevel="0" collapsed="false">
      <c r="AV497" s="27"/>
    </row>
    <row r="498" customFormat="false" ht="14.25" hidden="false" customHeight="false" outlineLevel="0" collapsed="false">
      <c r="AV498" s="27"/>
    </row>
    <row r="499" customFormat="false" ht="14.25" hidden="false" customHeight="false" outlineLevel="0" collapsed="false">
      <c r="AV499" s="27"/>
    </row>
    <row r="500" customFormat="false" ht="14.25" hidden="false" customHeight="false" outlineLevel="0" collapsed="false">
      <c r="AV500" s="27"/>
    </row>
    <row r="501" customFormat="false" ht="14.25" hidden="false" customHeight="false" outlineLevel="0" collapsed="false">
      <c r="AV501" s="27"/>
    </row>
    <row r="502" customFormat="false" ht="14.25" hidden="false" customHeight="false" outlineLevel="0" collapsed="false">
      <c r="AV502" s="27"/>
    </row>
    <row r="503" customFormat="false" ht="14.25" hidden="false" customHeight="false" outlineLevel="0" collapsed="false">
      <c r="AV503" s="27"/>
    </row>
    <row r="504" customFormat="false" ht="14.25" hidden="false" customHeight="false" outlineLevel="0" collapsed="false">
      <c r="AV504" s="27"/>
    </row>
    <row r="505" customFormat="false" ht="14.25" hidden="false" customHeight="false" outlineLevel="0" collapsed="false">
      <c r="AV505" s="27"/>
    </row>
    <row r="506" customFormat="false" ht="14.25" hidden="false" customHeight="false" outlineLevel="0" collapsed="false">
      <c r="AV506" s="27"/>
    </row>
    <row r="507" customFormat="false" ht="14.25" hidden="false" customHeight="false" outlineLevel="0" collapsed="false">
      <c r="AV507" s="27"/>
    </row>
    <row r="508" customFormat="false" ht="14.25" hidden="false" customHeight="false" outlineLevel="0" collapsed="false">
      <c r="AV508" s="27"/>
    </row>
    <row r="509" customFormat="false" ht="14.25" hidden="false" customHeight="false" outlineLevel="0" collapsed="false">
      <c r="AV509" s="27"/>
    </row>
    <row r="510" customFormat="false" ht="14.25" hidden="false" customHeight="false" outlineLevel="0" collapsed="false">
      <c r="AV510" s="27"/>
    </row>
    <row r="511" customFormat="false" ht="14.25" hidden="false" customHeight="false" outlineLevel="0" collapsed="false">
      <c r="AV511" s="27"/>
    </row>
    <row r="512" customFormat="false" ht="14.25" hidden="false" customHeight="false" outlineLevel="0" collapsed="false">
      <c r="AV512" s="27"/>
    </row>
    <row r="513" customFormat="false" ht="14.25" hidden="false" customHeight="false" outlineLevel="0" collapsed="false">
      <c r="AV513" s="27"/>
    </row>
    <row r="514" customFormat="false" ht="14.25" hidden="false" customHeight="false" outlineLevel="0" collapsed="false">
      <c r="AV514" s="27"/>
    </row>
    <row r="515" customFormat="false" ht="14.25" hidden="false" customHeight="false" outlineLevel="0" collapsed="false">
      <c r="AV515" s="27"/>
    </row>
    <row r="516" customFormat="false" ht="14.25" hidden="false" customHeight="false" outlineLevel="0" collapsed="false">
      <c r="AV516" s="27"/>
    </row>
    <row r="517" customFormat="false" ht="14.25" hidden="false" customHeight="false" outlineLevel="0" collapsed="false">
      <c r="AV517" s="27"/>
    </row>
    <row r="518" customFormat="false" ht="14.25" hidden="false" customHeight="false" outlineLevel="0" collapsed="false">
      <c r="AV518" s="27"/>
    </row>
    <row r="519" customFormat="false" ht="14.25" hidden="false" customHeight="false" outlineLevel="0" collapsed="false">
      <c r="AV519" s="27"/>
    </row>
    <row r="520" customFormat="false" ht="14.25" hidden="false" customHeight="false" outlineLevel="0" collapsed="false">
      <c r="AV520" s="27"/>
    </row>
    <row r="521" customFormat="false" ht="14.25" hidden="false" customHeight="false" outlineLevel="0" collapsed="false">
      <c r="AV521" s="27"/>
    </row>
    <row r="522" customFormat="false" ht="14.25" hidden="false" customHeight="false" outlineLevel="0" collapsed="false">
      <c r="AV522" s="27"/>
    </row>
    <row r="523" customFormat="false" ht="14.25" hidden="false" customHeight="false" outlineLevel="0" collapsed="false">
      <c r="AV523" s="27"/>
    </row>
    <row r="524" customFormat="false" ht="14.25" hidden="false" customHeight="false" outlineLevel="0" collapsed="false">
      <c r="AV524" s="27"/>
    </row>
    <row r="525" customFormat="false" ht="14.25" hidden="false" customHeight="false" outlineLevel="0" collapsed="false">
      <c r="AV525" s="27"/>
    </row>
    <row r="526" customFormat="false" ht="14.25" hidden="false" customHeight="false" outlineLevel="0" collapsed="false">
      <c r="AV526" s="27"/>
    </row>
    <row r="527" customFormat="false" ht="14.25" hidden="false" customHeight="false" outlineLevel="0" collapsed="false">
      <c r="AV527" s="27"/>
    </row>
    <row r="528" customFormat="false" ht="14.25" hidden="false" customHeight="false" outlineLevel="0" collapsed="false">
      <c r="AV528" s="27"/>
    </row>
    <row r="529" customFormat="false" ht="14.25" hidden="false" customHeight="false" outlineLevel="0" collapsed="false">
      <c r="AV529" s="27"/>
    </row>
    <row r="530" customFormat="false" ht="14.25" hidden="false" customHeight="false" outlineLevel="0" collapsed="false">
      <c r="AV530" s="27"/>
    </row>
    <row r="531" customFormat="false" ht="14.25" hidden="false" customHeight="false" outlineLevel="0" collapsed="false">
      <c r="AV531" s="27"/>
    </row>
    <row r="532" customFormat="false" ht="14.25" hidden="false" customHeight="false" outlineLevel="0" collapsed="false">
      <c r="AV532" s="27"/>
    </row>
    <row r="533" customFormat="false" ht="14.25" hidden="false" customHeight="false" outlineLevel="0" collapsed="false">
      <c r="AV533" s="27"/>
    </row>
    <row r="534" customFormat="false" ht="14.25" hidden="false" customHeight="false" outlineLevel="0" collapsed="false">
      <c r="AV534" s="27"/>
    </row>
    <row r="535" customFormat="false" ht="14.25" hidden="false" customHeight="false" outlineLevel="0" collapsed="false">
      <c r="AV535" s="27"/>
    </row>
    <row r="536" customFormat="false" ht="14.25" hidden="false" customHeight="false" outlineLevel="0" collapsed="false">
      <c r="AV536" s="27"/>
    </row>
    <row r="537" customFormat="false" ht="14.25" hidden="false" customHeight="false" outlineLevel="0" collapsed="false">
      <c r="AV537" s="27"/>
    </row>
    <row r="538" customFormat="false" ht="14.25" hidden="false" customHeight="false" outlineLevel="0" collapsed="false">
      <c r="AV538" s="27"/>
    </row>
    <row r="539" customFormat="false" ht="14.25" hidden="false" customHeight="false" outlineLevel="0" collapsed="false">
      <c r="AV539" s="27"/>
    </row>
    <row r="540" customFormat="false" ht="14.25" hidden="false" customHeight="false" outlineLevel="0" collapsed="false">
      <c r="AV540" s="27"/>
    </row>
    <row r="541" customFormat="false" ht="14.25" hidden="false" customHeight="false" outlineLevel="0" collapsed="false">
      <c r="AV541" s="27"/>
    </row>
    <row r="542" customFormat="false" ht="14.25" hidden="false" customHeight="false" outlineLevel="0" collapsed="false">
      <c r="AV542" s="27"/>
    </row>
    <row r="543" customFormat="false" ht="14.25" hidden="false" customHeight="false" outlineLevel="0" collapsed="false">
      <c r="AV543" s="27"/>
    </row>
    <row r="544" customFormat="false" ht="14.25" hidden="false" customHeight="false" outlineLevel="0" collapsed="false">
      <c r="AV544" s="27"/>
    </row>
    <row r="545" customFormat="false" ht="14.25" hidden="false" customHeight="false" outlineLevel="0" collapsed="false">
      <c r="AV545" s="27"/>
    </row>
    <row r="546" customFormat="false" ht="14.25" hidden="false" customHeight="false" outlineLevel="0" collapsed="false">
      <c r="AV546" s="27"/>
    </row>
    <row r="547" customFormat="false" ht="14.25" hidden="false" customHeight="false" outlineLevel="0" collapsed="false">
      <c r="AV547" s="27"/>
    </row>
    <row r="548" customFormat="false" ht="14.25" hidden="false" customHeight="false" outlineLevel="0" collapsed="false">
      <c r="AV548" s="27"/>
    </row>
    <row r="549" customFormat="false" ht="14.25" hidden="false" customHeight="false" outlineLevel="0" collapsed="false">
      <c r="AV549" s="27"/>
    </row>
    <row r="550" customFormat="false" ht="14.25" hidden="false" customHeight="false" outlineLevel="0" collapsed="false">
      <c r="AV550" s="27"/>
    </row>
    <row r="551" customFormat="false" ht="14.25" hidden="false" customHeight="false" outlineLevel="0" collapsed="false">
      <c r="AV551" s="27"/>
    </row>
    <row r="552" customFormat="false" ht="14.25" hidden="false" customHeight="false" outlineLevel="0" collapsed="false">
      <c r="AV552" s="27"/>
    </row>
    <row r="553" customFormat="false" ht="14.25" hidden="false" customHeight="false" outlineLevel="0" collapsed="false">
      <c r="AV553" s="27"/>
    </row>
    <row r="554" customFormat="false" ht="14.25" hidden="false" customHeight="false" outlineLevel="0" collapsed="false">
      <c r="AV554" s="27"/>
    </row>
    <row r="555" customFormat="false" ht="14.25" hidden="false" customHeight="false" outlineLevel="0" collapsed="false">
      <c r="AV555" s="27"/>
    </row>
    <row r="556" customFormat="false" ht="14.25" hidden="false" customHeight="false" outlineLevel="0" collapsed="false">
      <c r="AV556" s="27"/>
    </row>
    <row r="557" customFormat="false" ht="14.25" hidden="false" customHeight="false" outlineLevel="0" collapsed="false">
      <c r="AV557" s="27"/>
    </row>
    <row r="558" customFormat="false" ht="14.25" hidden="false" customHeight="false" outlineLevel="0" collapsed="false">
      <c r="AV558" s="27"/>
    </row>
    <row r="559" customFormat="false" ht="14.25" hidden="false" customHeight="false" outlineLevel="0" collapsed="false">
      <c r="AV559" s="27"/>
    </row>
    <row r="560" customFormat="false" ht="14.25" hidden="false" customHeight="false" outlineLevel="0" collapsed="false">
      <c r="AV560" s="27"/>
    </row>
    <row r="561" customFormat="false" ht="14.25" hidden="false" customHeight="false" outlineLevel="0" collapsed="false">
      <c r="AV561" s="27"/>
    </row>
    <row r="562" customFormat="false" ht="14.25" hidden="false" customHeight="false" outlineLevel="0" collapsed="false">
      <c r="AV562" s="27"/>
    </row>
    <row r="563" customFormat="false" ht="14.25" hidden="false" customHeight="false" outlineLevel="0" collapsed="false">
      <c r="AV563" s="27"/>
    </row>
    <row r="564" customFormat="false" ht="14.25" hidden="false" customHeight="false" outlineLevel="0" collapsed="false">
      <c r="AV564" s="27"/>
    </row>
    <row r="565" customFormat="false" ht="14.25" hidden="false" customHeight="false" outlineLevel="0" collapsed="false">
      <c r="AV565" s="27"/>
    </row>
    <row r="566" customFormat="false" ht="14.25" hidden="false" customHeight="false" outlineLevel="0" collapsed="false">
      <c r="AV566" s="27"/>
    </row>
    <row r="567" customFormat="false" ht="14.25" hidden="false" customHeight="false" outlineLevel="0" collapsed="false">
      <c r="AV567" s="27"/>
    </row>
    <row r="568" customFormat="false" ht="14.25" hidden="false" customHeight="false" outlineLevel="0" collapsed="false">
      <c r="AV568" s="27"/>
    </row>
    <row r="569" customFormat="false" ht="14.25" hidden="false" customHeight="false" outlineLevel="0" collapsed="false">
      <c r="AV569" s="27"/>
    </row>
    <row r="570" customFormat="false" ht="14.25" hidden="false" customHeight="false" outlineLevel="0" collapsed="false">
      <c r="AV570" s="27"/>
    </row>
    <row r="571" customFormat="false" ht="14.25" hidden="false" customHeight="false" outlineLevel="0" collapsed="false">
      <c r="AV571" s="27"/>
    </row>
    <row r="572" customFormat="false" ht="14.25" hidden="false" customHeight="false" outlineLevel="0" collapsed="false">
      <c r="AV572" s="27"/>
    </row>
    <row r="573" customFormat="false" ht="14.25" hidden="false" customHeight="false" outlineLevel="0" collapsed="false">
      <c r="AV573" s="27"/>
    </row>
    <row r="574" customFormat="false" ht="14.25" hidden="false" customHeight="false" outlineLevel="0" collapsed="false">
      <c r="AV574" s="27"/>
    </row>
    <row r="575" customFormat="false" ht="14.25" hidden="false" customHeight="false" outlineLevel="0" collapsed="false">
      <c r="AV575" s="27"/>
    </row>
    <row r="576" customFormat="false" ht="14.25" hidden="false" customHeight="false" outlineLevel="0" collapsed="false">
      <c r="AV576" s="27"/>
    </row>
    <row r="577" customFormat="false" ht="14.25" hidden="false" customHeight="false" outlineLevel="0" collapsed="false">
      <c r="AV577" s="27"/>
    </row>
    <row r="578" customFormat="false" ht="14.25" hidden="false" customHeight="false" outlineLevel="0" collapsed="false">
      <c r="AV578" s="27"/>
    </row>
    <row r="579" customFormat="false" ht="14.25" hidden="false" customHeight="false" outlineLevel="0" collapsed="false">
      <c r="AV579" s="27"/>
    </row>
    <row r="580" customFormat="false" ht="14.25" hidden="false" customHeight="false" outlineLevel="0" collapsed="false">
      <c r="AV580" s="27"/>
    </row>
    <row r="581" customFormat="false" ht="14.25" hidden="false" customHeight="false" outlineLevel="0" collapsed="false">
      <c r="AV581" s="27"/>
    </row>
    <row r="582" customFormat="false" ht="14.25" hidden="false" customHeight="false" outlineLevel="0" collapsed="false">
      <c r="AV582" s="27"/>
    </row>
    <row r="583" customFormat="false" ht="14.25" hidden="false" customHeight="false" outlineLevel="0" collapsed="false">
      <c r="AV583" s="27"/>
    </row>
    <row r="584" customFormat="false" ht="14.25" hidden="false" customHeight="false" outlineLevel="0" collapsed="false">
      <c r="AV584" s="27"/>
    </row>
    <row r="585" customFormat="false" ht="14.25" hidden="false" customHeight="false" outlineLevel="0" collapsed="false">
      <c r="AV585" s="27"/>
    </row>
    <row r="586" customFormat="false" ht="14.25" hidden="false" customHeight="false" outlineLevel="0" collapsed="false">
      <c r="AV586" s="27"/>
    </row>
    <row r="587" customFormat="false" ht="14.25" hidden="false" customHeight="false" outlineLevel="0" collapsed="false">
      <c r="AV587" s="27"/>
    </row>
    <row r="588" customFormat="false" ht="14.25" hidden="false" customHeight="false" outlineLevel="0" collapsed="false">
      <c r="AV588" s="27"/>
    </row>
    <row r="589" customFormat="false" ht="14.25" hidden="false" customHeight="false" outlineLevel="0" collapsed="false">
      <c r="AV589" s="27"/>
    </row>
    <row r="590" customFormat="false" ht="14.25" hidden="false" customHeight="false" outlineLevel="0" collapsed="false">
      <c r="AV590" s="27"/>
    </row>
    <row r="591" customFormat="false" ht="14.25" hidden="false" customHeight="false" outlineLevel="0" collapsed="false">
      <c r="AV591" s="27"/>
    </row>
    <row r="592" customFormat="false" ht="14.25" hidden="false" customHeight="false" outlineLevel="0" collapsed="false">
      <c r="AV592" s="27"/>
    </row>
    <row r="593" customFormat="false" ht="14.25" hidden="false" customHeight="false" outlineLevel="0" collapsed="false">
      <c r="AV593" s="27"/>
    </row>
    <row r="594" customFormat="false" ht="14.25" hidden="false" customHeight="false" outlineLevel="0" collapsed="false">
      <c r="AV594" s="27"/>
    </row>
    <row r="595" customFormat="false" ht="14.25" hidden="false" customHeight="false" outlineLevel="0" collapsed="false">
      <c r="AV595" s="27"/>
    </row>
    <row r="596" customFormat="false" ht="14.25" hidden="false" customHeight="false" outlineLevel="0" collapsed="false">
      <c r="AV596" s="27"/>
    </row>
    <row r="597" customFormat="false" ht="14.25" hidden="false" customHeight="false" outlineLevel="0" collapsed="false">
      <c r="AV597" s="27"/>
    </row>
    <row r="598" customFormat="false" ht="14.25" hidden="false" customHeight="false" outlineLevel="0" collapsed="false">
      <c r="AV598" s="27"/>
    </row>
    <row r="599" customFormat="false" ht="14.25" hidden="false" customHeight="false" outlineLevel="0" collapsed="false">
      <c r="AV599" s="27"/>
    </row>
    <row r="600" customFormat="false" ht="14.25" hidden="false" customHeight="false" outlineLevel="0" collapsed="false">
      <c r="AV600" s="27"/>
    </row>
    <row r="601" customFormat="false" ht="14.25" hidden="false" customHeight="false" outlineLevel="0" collapsed="false">
      <c r="AV601" s="27"/>
    </row>
    <row r="602" customFormat="false" ht="14.25" hidden="false" customHeight="false" outlineLevel="0" collapsed="false">
      <c r="AV602" s="27"/>
    </row>
    <row r="603" customFormat="false" ht="14.25" hidden="false" customHeight="false" outlineLevel="0" collapsed="false">
      <c r="AV603" s="27"/>
    </row>
    <row r="604" customFormat="false" ht="14.25" hidden="false" customHeight="false" outlineLevel="0" collapsed="false">
      <c r="AV604" s="27"/>
    </row>
    <row r="605" customFormat="false" ht="14.25" hidden="false" customHeight="false" outlineLevel="0" collapsed="false">
      <c r="AV605" s="27"/>
    </row>
    <row r="606" customFormat="false" ht="14.25" hidden="false" customHeight="false" outlineLevel="0" collapsed="false">
      <c r="AV606" s="27"/>
    </row>
    <row r="607" customFormat="false" ht="14.25" hidden="false" customHeight="false" outlineLevel="0" collapsed="false">
      <c r="AV607" s="27"/>
    </row>
    <row r="608" customFormat="false" ht="14.25" hidden="false" customHeight="false" outlineLevel="0" collapsed="false">
      <c r="AV608" s="27"/>
    </row>
    <row r="609" customFormat="false" ht="14.25" hidden="false" customHeight="false" outlineLevel="0" collapsed="false">
      <c r="AV609" s="27"/>
    </row>
    <row r="610" customFormat="false" ht="14.25" hidden="false" customHeight="false" outlineLevel="0" collapsed="false">
      <c r="AV610" s="27"/>
    </row>
    <row r="611" customFormat="false" ht="14.25" hidden="false" customHeight="false" outlineLevel="0" collapsed="false">
      <c r="AV611" s="27"/>
    </row>
    <row r="612" customFormat="false" ht="14.25" hidden="false" customHeight="false" outlineLevel="0" collapsed="false">
      <c r="AV612" s="27"/>
    </row>
    <row r="613" customFormat="false" ht="14.25" hidden="false" customHeight="false" outlineLevel="0" collapsed="false">
      <c r="AV613" s="27"/>
    </row>
    <row r="614" customFormat="false" ht="14.25" hidden="false" customHeight="false" outlineLevel="0" collapsed="false">
      <c r="AV614" s="27"/>
    </row>
    <row r="615" customFormat="false" ht="14.25" hidden="false" customHeight="false" outlineLevel="0" collapsed="false">
      <c r="AV615" s="27"/>
    </row>
    <row r="616" customFormat="false" ht="14.25" hidden="false" customHeight="false" outlineLevel="0" collapsed="false">
      <c r="AV616" s="27"/>
    </row>
    <row r="617" customFormat="false" ht="14.25" hidden="false" customHeight="false" outlineLevel="0" collapsed="false">
      <c r="AV617" s="27"/>
    </row>
    <row r="618" customFormat="false" ht="14.25" hidden="false" customHeight="false" outlineLevel="0" collapsed="false">
      <c r="AV618" s="27"/>
    </row>
    <row r="619" customFormat="false" ht="14.25" hidden="false" customHeight="false" outlineLevel="0" collapsed="false">
      <c r="AV619" s="27"/>
    </row>
    <row r="620" customFormat="false" ht="14.25" hidden="false" customHeight="false" outlineLevel="0" collapsed="false">
      <c r="AV620" s="27"/>
    </row>
    <row r="621" customFormat="false" ht="14.25" hidden="false" customHeight="false" outlineLevel="0" collapsed="false">
      <c r="AV621" s="27"/>
    </row>
    <row r="622" customFormat="false" ht="14.25" hidden="false" customHeight="false" outlineLevel="0" collapsed="false">
      <c r="AV622" s="27"/>
    </row>
    <row r="623" customFormat="false" ht="14.25" hidden="false" customHeight="false" outlineLevel="0" collapsed="false">
      <c r="AV623" s="27"/>
    </row>
    <row r="624" customFormat="false" ht="14.25" hidden="false" customHeight="false" outlineLevel="0" collapsed="false">
      <c r="AV624" s="27"/>
    </row>
    <row r="625" customFormat="false" ht="14.25" hidden="false" customHeight="false" outlineLevel="0" collapsed="false">
      <c r="AV625" s="27"/>
    </row>
    <row r="626" customFormat="false" ht="14.25" hidden="false" customHeight="false" outlineLevel="0" collapsed="false">
      <c r="AV626" s="27"/>
    </row>
    <row r="627" customFormat="false" ht="14.25" hidden="false" customHeight="false" outlineLevel="0" collapsed="false">
      <c r="AV627" s="27"/>
    </row>
    <row r="628" customFormat="false" ht="14.25" hidden="false" customHeight="false" outlineLevel="0" collapsed="false">
      <c r="AV628" s="27"/>
    </row>
    <row r="629" customFormat="false" ht="14.25" hidden="false" customHeight="false" outlineLevel="0" collapsed="false">
      <c r="AV629" s="27"/>
    </row>
    <row r="630" customFormat="false" ht="14.25" hidden="false" customHeight="false" outlineLevel="0" collapsed="false">
      <c r="AV630" s="27"/>
    </row>
    <row r="631" customFormat="false" ht="14.25" hidden="false" customHeight="false" outlineLevel="0" collapsed="false">
      <c r="AV631" s="27"/>
    </row>
    <row r="632" customFormat="false" ht="14.25" hidden="false" customHeight="false" outlineLevel="0" collapsed="false">
      <c r="AV632" s="27"/>
    </row>
    <row r="633" customFormat="false" ht="14.25" hidden="false" customHeight="false" outlineLevel="0" collapsed="false">
      <c r="AV633" s="27"/>
    </row>
    <row r="634" customFormat="false" ht="14.25" hidden="false" customHeight="false" outlineLevel="0" collapsed="false">
      <c r="AV634" s="27"/>
    </row>
    <row r="635" customFormat="false" ht="14.25" hidden="false" customHeight="false" outlineLevel="0" collapsed="false">
      <c r="AV635" s="27"/>
    </row>
    <row r="636" customFormat="false" ht="14.25" hidden="false" customHeight="false" outlineLevel="0" collapsed="false">
      <c r="AV636" s="27"/>
    </row>
    <row r="637" customFormat="false" ht="14.25" hidden="false" customHeight="false" outlineLevel="0" collapsed="false">
      <c r="AV637" s="27"/>
    </row>
    <row r="638" customFormat="false" ht="14.25" hidden="false" customHeight="false" outlineLevel="0" collapsed="false">
      <c r="AV638" s="27"/>
    </row>
    <row r="639" customFormat="false" ht="14.25" hidden="false" customHeight="false" outlineLevel="0" collapsed="false">
      <c r="AV639" s="27"/>
    </row>
    <row r="640" customFormat="false" ht="14.25" hidden="false" customHeight="false" outlineLevel="0" collapsed="false">
      <c r="AV640" s="27"/>
    </row>
    <row r="641" customFormat="false" ht="14.25" hidden="false" customHeight="false" outlineLevel="0" collapsed="false">
      <c r="AV641" s="27"/>
    </row>
    <row r="642" customFormat="false" ht="14.25" hidden="false" customHeight="false" outlineLevel="0" collapsed="false">
      <c r="AV642" s="27"/>
    </row>
    <row r="643" customFormat="false" ht="14.25" hidden="false" customHeight="false" outlineLevel="0" collapsed="false">
      <c r="AV643" s="27"/>
    </row>
    <row r="644" customFormat="false" ht="14.25" hidden="false" customHeight="false" outlineLevel="0" collapsed="false">
      <c r="AV644" s="27"/>
    </row>
    <row r="645" customFormat="false" ht="14.25" hidden="false" customHeight="false" outlineLevel="0" collapsed="false">
      <c r="AV645" s="27"/>
    </row>
    <row r="646" customFormat="false" ht="14.25" hidden="false" customHeight="false" outlineLevel="0" collapsed="false">
      <c r="AV646" s="27"/>
    </row>
    <row r="647" customFormat="false" ht="14.25" hidden="false" customHeight="false" outlineLevel="0" collapsed="false">
      <c r="AV647" s="27"/>
    </row>
    <row r="648" customFormat="false" ht="14.25" hidden="false" customHeight="false" outlineLevel="0" collapsed="false">
      <c r="AV648" s="27"/>
    </row>
    <row r="649" customFormat="false" ht="14.25" hidden="false" customHeight="false" outlineLevel="0" collapsed="false">
      <c r="AV649" s="27"/>
    </row>
    <row r="650" customFormat="false" ht="14.25" hidden="false" customHeight="false" outlineLevel="0" collapsed="false">
      <c r="AV650" s="27"/>
    </row>
    <row r="651" customFormat="false" ht="14.25" hidden="false" customHeight="false" outlineLevel="0" collapsed="false">
      <c r="AV651" s="27"/>
    </row>
    <row r="652" customFormat="false" ht="14.25" hidden="false" customHeight="false" outlineLevel="0" collapsed="false">
      <c r="AV652" s="27"/>
    </row>
    <row r="653" customFormat="false" ht="14.25" hidden="false" customHeight="false" outlineLevel="0" collapsed="false">
      <c r="AV653" s="27"/>
    </row>
    <row r="654" customFormat="false" ht="14.25" hidden="false" customHeight="false" outlineLevel="0" collapsed="false">
      <c r="AV654" s="27"/>
    </row>
    <row r="655" customFormat="false" ht="14.25" hidden="false" customHeight="false" outlineLevel="0" collapsed="false">
      <c r="AV655" s="27"/>
    </row>
    <row r="656" customFormat="false" ht="14.25" hidden="false" customHeight="false" outlineLevel="0" collapsed="false">
      <c r="AV656" s="27"/>
    </row>
    <row r="657" customFormat="false" ht="14.25" hidden="false" customHeight="false" outlineLevel="0" collapsed="false">
      <c r="AV657" s="27"/>
    </row>
    <row r="658" customFormat="false" ht="14.25" hidden="false" customHeight="false" outlineLevel="0" collapsed="false">
      <c r="AV658" s="27"/>
    </row>
    <row r="659" customFormat="false" ht="14.25" hidden="false" customHeight="false" outlineLevel="0" collapsed="false">
      <c r="AV659" s="27"/>
    </row>
    <row r="660" customFormat="false" ht="14.25" hidden="false" customHeight="false" outlineLevel="0" collapsed="false">
      <c r="AV660" s="27"/>
    </row>
    <row r="661" customFormat="false" ht="14.25" hidden="false" customHeight="false" outlineLevel="0" collapsed="false">
      <c r="AV661" s="27"/>
    </row>
    <row r="662" customFormat="false" ht="14.25" hidden="false" customHeight="false" outlineLevel="0" collapsed="false">
      <c r="AV662" s="27"/>
    </row>
    <row r="663" customFormat="false" ht="14.25" hidden="false" customHeight="false" outlineLevel="0" collapsed="false">
      <c r="AV663" s="27"/>
    </row>
    <row r="664" customFormat="false" ht="14.25" hidden="false" customHeight="false" outlineLevel="0" collapsed="false">
      <c r="AV664" s="27"/>
    </row>
    <row r="665" customFormat="false" ht="14.25" hidden="false" customHeight="false" outlineLevel="0" collapsed="false">
      <c r="AV665" s="27"/>
    </row>
    <row r="666" customFormat="false" ht="14.25" hidden="false" customHeight="false" outlineLevel="0" collapsed="false">
      <c r="AV666" s="27"/>
    </row>
    <row r="667" customFormat="false" ht="14.25" hidden="false" customHeight="false" outlineLevel="0" collapsed="false">
      <c r="AV667" s="27"/>
    </row>
    <row r="668" customFormat="false" ht="14.25" hidden="false" customHeight="false" outlineLevel="0" collapsed="false">
      <c r="AV668" s="27"/>
    </row>
    <row r="669" customFormat="false" ht="14.25" hidden="false" customHeight="false" outlineLevel="0" collapsed="false">
      <c r="AV669" s="27"/>
    </row>
    <row r="670" customFormat="false" ht="14.25" hidden="false" customHeight="false" outlineLevel="0" collapsed="false">
      <c r="AV670" s="27"/>
    </row>
    <row r="671" customFormat="false" ht="14.25" hidden="false" customHeight="false" outlineLevel="0" collapsed="false">
      <c r="AV671" s="27"/>
    </row>
    <row r="672" customFormat="false" ht="14.25" hidden="false" customHeight="false" outlineLevel="0" collapsed="false">
      <c r="AV672" s="27"/>
    </row>
    <row r="673" customFormat="false" ht="14.25" hidden="false" customHeight="false" outlineLevel="0" collapsed="false">
      <c r="AV673" s="27"/>
    </row>
    <row r="674" customFormat="false" ht="14.25" hidden="false" customHeight="false" outlineLevel="0" collapsed="false">
      <c r="AV674" s="27"/>
    </row>
    <row r="675" customFormat="false" ht="14.25" hidden="false" customHeight="false" outlineLevel="0" collapsed="false">
      <c r="AV675" s="27"/>
    </row>
    <row r="676" customFormat="false" ht="14.25" hidden="false" customHeight="false" outlineLevel="0" collapsed="false">
      <c r="AV676" s="27"/>
    </row>
    <row r="677" customFormat="false" ht="14.25" hidden="false" customHeight="false" outlineLevel="0" collapsed="false">
      <c r="AV677" s="27"/>
    </row>
    <row r="678" customFormat="false" ht="14.25" hidden="false" customHeight="false" outlineLevel="0" collapsed="false">
      <c r="AV678" s="27"/>
    </row>
    <row r="679" customFormat="false" ht="14.25" hidden="false" customHeight="false" outlineLevel="0" collapsed="false">
      <c r="AV679" s="27"/>
    </row>
    <row r="680" customFormat="false" ht="14.25" hidden="false" customHeight="false" outlineLevel="0" collapsed="false">
      <c r="AV680" s="27"/>
    </row>
    <row r="681" customFormat="false" ht="14.25" hidden="false" customHeight="false" outlineLevel="0" collapsed="false">
      <c r="AV681" s="27"/>
    </row>
    <row r="682" customFormat="false" ht="14.25" hidden="false" customHeight="false" outlineLevel="0" collapsed="false">
      <c r="AV682" s="27"/>
    </row>
    <row r="683" customFormat="false" ht="14.25" hidden="false" customHeight="false" outlineLevel="0" collapsed="false">
      <c r="AV683" s="27"/>
    </row>
    <row r="684" customFormat="false" ht="14.25" hidden="false" customHeight="false" outlineLevel="0" collapsed="false">
      <c r="AV684" s="27"/>
    </row>
    <row r="685" customFormat="false" ht="14.25" hidden="false" customHeight="false" outlineLevel="0" collapsed="false">
      <c r="AV685" s="27"/>
    </row>
    <row r="686" customFormat="false" ht="14.25" hidden="false" customHeight="false" outlineLevel="0" collapsed="false">
      <c r="AV686" s="27"/>
    </row>
    <row r="687" customFormat="false" ht="14.25" hidden="false" customHeight="false" outlineLevel="0" collapsed="false">
      <c r="AV687" s="27"/>
    </row>
    <row r="688" customFormat="false" ht="14.25" hidden="false" customHeight="false" outlineLevel="0" collapsed="false">
      <c r="AV688" s="27"/>
    </row>
    <row r="689" customFormat="false" ht="14.25" hidden="false" customHeight="false" outlineLevel="0" collapsed="false">
      <c r="AV689" s="27"/>
    </row>
    <row r="690" customFormat="false" ht="14.25" hidden="false" customHeight="false" outlineLevel="0" collapsed="false">
      <c r="AV690" s="27"/>
    </row>
    <row r="691" customFormat="false" ht="14.25" hidden="false" customHeight="false" outlineLevel="0" collapsed="false">
      <c r="AV691" s="27"/>
    </row>
    <row r="692" customFormat="false" ht="14.25" hidden="false" customHeight="false" outlineLevel="0" collapsed="false">
      <c r="AV692" s="27"/>
    </row>
    <row r="693" customFormat="false" ht="14.25" hidden="false" customHeight="false" outlineLevel="0" collapsed="false">
      <c r="AV693" s="27"/>
    </row>
    <row r="694" customFormat="false" ht="14.25" hidden="false" customHeight="false" outlineLevel="0" collapsed="false">
      <c r="AV694" s="27"/>
    </row>
    <row r="695" customFormat="false" ht="14.25" hidden="false" customHeight="false" outlineLevel="0" collapsed="false">
      <c r="AV695" s="27"/>
    </row>
    <row r="696" customFormat="false" ht="14.25" hidden="false" customHeight="false" outlineLevel="0" collapsed="false">
      <c r="AV696" s="27"/>
    </row>
    <row r="697" customFormat="false" ht="14.25" hidden="false" customHeight="false" outlineLevel="0" collapsed="false">
      <c r="AV697" s="27"/>
    </row>
    <row r="698" customFormat="false" ht="14.25" hidden="false" customHeight="false" outlineLevel="0" collapsed="false">
      <c r="AV698" s="27"/>
    </row>
    <row r="699" customFormat="false" ht="14.25" hidden="false" customHeight="false" outlineLevel="0" collapsed="false">
      <c r="AV699" s="27"/>
    </row>
    <row r="700" customFormat="false" ht="14.25" hidden="false" customHeight="false" outlineLevel="0" collapsed="false">
      <c r="AV700" s="27"/>
    </row>
    <row r="701" customFormat="false" ht="14.25" hidden="false" customHeight="false" outlineLevel="0" collapsed="false">
      <c r="AV701" s="27"/>
    </row>
    <row r="702" customFormat="false" ht="14.25" hidden="false" customHeight="false" outlineLevel="0" collapsed="false">
      <c r="AV702" s="27"/>
    </row>
    <row r="703" customFormat="false" ht="14.25" hidden="false" customHeight="false" outlineLevel="0" collapsed="false">
      <c r="AV703" s="27"/>
    </row>
    <row r="704" customFormat="false" ht="14.25" hidden="false" customHeight="false" outlineLevel="0" collapsed="false">
      <c r="AV704" s="27"/>
    </row>
    <row r="705" customFormat="false" ht="14.25" hidden="false" customHeight="false" outlineLevel="0" collapsed="false">
      <c r="AV705" s="27"/>
    </row>
    <row r="706" customFormat="false" ht="14.25" hidden="false" customHeight="false" outlineLevel="0" collapsed="false">
      <c r="AV706" s="27"/>
    </row>
    <row r="707" customFormat="false" ht="14.25" hidden="false" customHeight="false" outlineLevel="0" collapsed="false">
      <c r="AV707" s="27"/>
    </row>
    <row r="708" customFormat="false" ht="14.25" hidden="false" customHeight="false" outlineLevel="0" collapsed="false">
      <c r="AV708" s="27"/>
    </row>
    <row r="709" customFormat="false" ht="14.25" hidden="false" customHeight="false" outlineLevel="0" collapsed="false">
      <c r="AV709" s="27"/>
    </row>
    <row r="710" customFormat="false" ht="14.25" hidden="false" customHeight="false" outlineLevel="0" collapsed="false">
      <c r="AV710" s="27"/>
    </row>
    <row r="711" customFormat="false" ht="14.25" hidden="false" customHeight="false" outlineLevel="0" collapsed="false">
      <c r="AV711" s="27"/>
    </row>
    <row r="712" customFormat="false" ht="14.25" hidden="false" customHeight="false" outlineLevel="0" collapsed="false">
      <c r="AV712" s="27"/>
    </row>
    <row r="713" customFormat="false" ht="14.25" hidden="false" customHeight="false" outlineLevel="0" collapsed="false">
      <c r="AV713" s="27"/>
    </row>
    <row r="714" customFormat="false" ht="14.25" hidden="false" customHeight="false" outlineLevel="0" collapsed="false">
      <c r="AV714" s="27"/>
    </row>
    <row r="715" customFormat="false" ht="14.25" hidden="false" customHeight="false" outlineLevel="0" collapsed="false">
      <c r="AV715" s="27"/>
    </row>
    <row r="716" customFormat="false" ht="14.25" hidden="false" customHeight="false" outlineLevel="0" collapsed="false">
      <c r="AV716" s="27"/>
    </row>
    <row r="717" customFormat="false" ht="14.25" hidden="false" customHeight="false" outlineLevel="0" collapsed="false">
      <c r="AV717" s="27"/>
    </row>
    <row r="718" customFormat="false" ht="14.25" hidden="false" customHeight="false" outlineLevel="0" collapsed="false">
      <c r="AV718" s="27"/>
    </row>
    <row r="719" customFormat="false" ht="14.25" hidden="false" customHeight="false" outlineLevel="0" collapsed="false">
      <c r="AV719" s="27"/>
    </row>
    <row r="720" customFormat="false" ht="14.25" hidden="false" customHeight="false" outlineLevel="0" collapsed="false">
      <c r="AV720" s="27"/>
    </row>
    <row r="721" customFormat="false" ht="14.25" hidden="false" customHeight="false" outlineLevel="0" collapsed="false">
      <c r="AV721" s="27"/>
    </row>
    <row r="722" customFormat="false" ht="14.25" hidden="false" customHeight="false" outlineLevel="0" collapsed="false">
      <c r="AV722" s="27"/>
    </row>
    <row r="723" customFormat="false" ht="14.25" hidden="false" customHeight="false" outlineLevel="0" collapsed="false">
      <c r="AV723" s="27"/>
    </row>
    <row r="724" customFormat="false" ht="14.25" hidden="false" customHeight="false" outlineLevel="0" collapsed="false">
      <c r="AV724" s="27"/>
    </row>
    <row r="725" customFormat="false" ht="14.25" hidden="false" customHeight="false" outlineLevel="0" collapsed="false">
      <c r="AV725" s="27"/>
    </row>
    <row r="726" customFormat="false" ht="14.25" hidden="false" customHeight="false" outlineLevel="0" collapsed="false">
      <c r="AV726" s="27"/>
    </row>
    <row r="727" customFormat="false" ht="14.25" hidden="false" customHeight="false" outlineLevel="0" collapsed="false">
      <c r="AV727" s="27"/>
    </row>
    <row r="728" customFormat="false" ht="14.25" hidden="false" customHeight="false" outlineLevel="0" collapsed="false">
      <c r="AV728" s="27"/>
    </row>
    <row r="729" customFormat="false" ht="14.25" hidden="false" customHeight="false" outlineLevel="0" collapsed="false">
      <c r="AV729" s="27"/>
    </row>
    <row r="730" customFormat="false" ht="14.25" hidden="false" customHeight="false" outlineLevel="0" collapsed="false">
      <c r="AV730" s="27"/>
    </row>
    <row r="731" customFormat="false" ht="14.25" hidden="false" customHeight="false" outlineLevel="0" collapsed="false">
      <c r="AV731" s="27"/>
    </row>
    <row r="732" customFormat="false" ht="14.25" hidden="false" customHeight="false" outlineLevel="0" collapsed="false">
      <c r="AV732" s="27"/>
    </row>
    <row r="733" customFormat="false" ht="14.25" hidden="false" customHeight="false" outlineLevel="0" collapsed="false">
      <c r="AV733" s="27"/>
    </row>
    <row r="734" customFormat="false" ht="14.25" hidden="false" customHeight="false" outlineLevel="0" collapsed="false">
      <c r="AV734" s="27"/>
    </row>
    <row r="735" customFormat="false" ht="14.25" hidden="false" customHeight="false" outlineLevel="0" collapsed="false">
      <c r="AV735" s="27"/>
    </row>
    <row r="736" customFormat="false" ht="14.25" hidden="false" customHeight="false" outlineLevel="0" collapsed="false">
      <c r="AV736" s="27"/>
    </row>
    <row r="737" customFormat="false" ht="14.25" hidden="false" customHeight="false" outlineLevel="0" collapsed="false">
      <c r="AV737" s="27"/>
    </row>
    <row r="738" customFormat="false" ht="14.25" hidden="false" customHeight="false" outlineLevel="0" collapsed="false">
      <c r="AV738" s="27"/>
    </row>
    <row r="739" customFormat="false" ht="14.25" hidden="false" customHeight="false" outlineLevel="0" collapsed="false">
      <c r="AV739" s="27"/>
    </row>
    <row r="740" customFormat="false" ht="14.25" hidden="false" customHeight="false" outlineLevel="0" collapsed="false">
      <c r="AV740" s="27"/>
    </row>
    <row r="741" customFormat="false" ht="14.25" hidden="false" customHeight="false" outlineLevel="0" collapsed="false">
      <c r="AV741" s="27"/>
    </row>
    <row r="742" customFormat="false" ht="14.25" hidden="false" customHeight="false" outlineLevel="0" collapsed="false">
      <c r="AV742" s="27"/>
    </row>
    <row r="743" customFormat="false" ht="14.25" hidden="false" customHeight="false" outlineLevel="0" collapsed="false">
      <c r="AV743" s="27"/>
    </row>
    <row r="744" customFormat="false" ht="14.25" hidden="false" customHeight="false" outlineLevel="0" collapsed="false">
      <c r="AV744" s="27"/>
    </row>
    <row r="745" customFormat="false" ht="14.25" hidden="false" customHeight="false" outlineLevel="0" collapsed="false">
      <c r="AV745" s="27"/>
    </row>
    <row r="746" customFormat="false" ht="14.25" hidden="false" customHeight="false" outlineLevel="0" collapsed="false">
      <c r="AV746" s="27"/>
    </row>
    <row r="747" customFormat="false" ht="14.25" hidden="false" customHeight="false" outlineLevel="0" collapsed="false">
      <c r="AV747" s="27"/>
    </row>
    <row r="748" customFormat="false" ht="14.25" hidden="false" customHeight="false" outlineLevel="0" collapsed="false">
      <c r="AV748" s="27"/>
    </row>
    <row r="749" customFormat="false" ht="14.25" hidden="false" customHeight="false" outlineLevel="0" collapsed="false">
      <c r="AV749" s="27"/>
    </row>
    <row r="750" customFormat="false" ht="14.25" hidden="false" customHeight="false" outlineLevel="0" collapsed="false">
      <c r="AV750" s="27"/>
    </row>
    <row r="751" customFormat="false" ht="14.25" hidden="false" customHeight="false" outlineLevel="0" collapsed="false">
      <c r="AV751" s="27"/>
    </row>
    <row r="752" customFormat="false" ht="14.25" hidden="false" customHeight="false" outlineLevel="0" collapsed="false">
      <c r="AV752" s="27"/>
    </row>
    <row r="753" customFormat="false" ht="14.25" hidden="false" customHeight="false" outlineLevel="0" collapsed="false">
      <c r="AV753" s="27"/>
    </row>
    <row r="754" customFormat="false" ht="14.25" hidden="false" customHeight="false" outlineLevel="0" collapsed="false">
      <c r="AV754" s="27"/>
    </row>
    <row r="755" customFormat="false" ht="14.25" hidden="false" customHeight="false" outlineLevel="0" collapsed="false">
      <c r="AV755" s="27"/>
    </row>
    <row r="756" customFormat="false" ht="14.25" hidden="false" customHeight="false" outlineLevel="0" collapsed="false">
      <c r="AV756" s="27"/>
    </row>
    <row r="757" customFormat="false" ht="14.25" hidden="false" customHeight="false" outlineLevel="0" collapsed="false">
      <c r="AV757" s="27"/>
    </row>
    <row r="758" customFormat="false" ht="14.25" hidden="false" customHeight="false" outlineLevel="0" collapsed="false">
      <c r="AV758" s="27"/>
    </row>
    <row r="759" customFormat="false" ht="14.25" hidden="false" customHeight="false" outlineLevel="0" collapsed="false">
      <c r="AV759" s="27"/>
    </row>
    <row r="760" customFormat="false" ht="14.25" hidden="false" customHeight="false" outlineLevel="0" collapsed="false">
      <c r="AV760" s="27"/>
    </row>
    <row r="761" customFormat="false" ht="14.25" hidden="false" customHeight="false" outlineLevel="0" collapsed="false">
      <c r="AV761" s="27"/>
    </row>
    <row r="762" customFormat="false" ht="14.25" hidden="false" customHeight="false" outlineLevel="0" collapsed="false">
      <c r="AV762" s="27"/>
    </row>
    <row r="763" customFormat="false" ht="14.25" hidden="false" customHeight="false" outlineLevel="0" collapsed="false">
      <c r="AV763" s="27"/>
    </row>
    <row r="764" customFormat="false" ht="14.25" hidden="false" customHeight="false" outlineLevel="0" collapsed="false">
      <c r="AV764" s="27"/>
    </row>
    <row r="765" customFormat="false" ht="14.25" hidden="false" customHeight="false" outlineLevel="0" collapsed="false">
      <c r="AV765" s="27"/>
    </row>
    <row r="766" customFormat="false" ht="14.25" hidden="false" customHeight="false" outlineLevel="0" collapsed="false">
      <c r="AV766" s="27"/>
    </row>
    <row r="767" customFormat="false" ht="14.25" hidden="false" customHeight="false" outlineLevel="0" collapsed="false">
      <c r="AV767" s="27"/>
    </row>
    <row r="768" customFormat="false" ht="14.25" hidden="false" customHeight="false" outlineLevel="0" collapsed="false">
      <c r="AV768" s="27"/>
    </row>
    <row r="769" customFormat="false" ht="14.25" hidden="false" customHeight="false" outlineLevel="0" collapsed="false">
      <c r="AV769" s="27"/>
    </row>
    <row r="770" customFormat="false" ht="14.25" hidden="false" customHeight="false" outlineLevel="0" collapsed="false">
      <c r="AV770" s="27"/>
    </row>
    <row r="771" customFormat="false" ht="14.25" hidden="false" customHeight="false" outlineLevel="0" collapsed="false">
      <c r="AV771" s="27"/>
    </row>
    <row r="772" customFormat="false" ht="14.25" hidden="false" customHeight="false" outlineLevel="0" collapsed="false">
      <c r="AV772" s="27"/>
    </row>
    <row r="773" customFormat="false" ht="14.25" hidden="false" customHeight="false" outlineLevel="0" collapsed="false">
      <c r="AV773" s="27"/>
    </row>
    <row r="774" customFormat="false" ht="14.25" hidden="false" customHeight="false" outlineLevel="0" collapsed="false">
      <c r="AV774" s="27"/>
    </row>
    <row r="775" customFormat="false" ht="14.25" hidden="false" customHeight="false" outlineLevel="0" collapsed="false">
      <c r="AV775" s="27"/>
    </row>
    <row r="776" customFormat="false" ht="14.25" hidden="false" customHeight="false" outlineLevel="0" collapsed="false">
      <c r="AV776" s="27"/>
    </row>
    <row r="777" customFormat="false" ht="14.25" hidden="false" customHeight="false" outlineLevel="0" collapsed="false">
      <c r="AV777" s="27"/>
    </row>
    <row r="778" customFormat="false" ht="14.25" hidden="false" customHeight="false" outlineLevel="0" collapsed="false">
      <c r="AV778" s="27"/>
    </row>
    <row r="779" customFormat="false" ht="14.25" hidden="false" customHeight="false" outlineLevel="0" collapsed="false">
      <c r="AV779" s="27"/>
    </row>
    <row r="780" customFormat="false" ht="14.25" hidden="false" customHeight="false" outlineLevel="0" collapsed="false">
      <c r="AV780" s="27"/>
    </row>
    <row r="781" customFormat="false" ht="14.25" hidden="false" customHeight="false" outlineLevel="0" collapsed="false">
      <c r="AV781" s="27"/>
    </row>
    <row r="782" customFormat="false" ht="14.25" hidden="false" customHeight="false" outlineLevel="0" collapsed="false">
      <c r="AV782" s="27"/>
    </row>
    <row r="783" customFormat="false" ht="14.25" hidden="false" customHeight="false" outlineLevel="0" collapsed="false">
      <c r="AV783" s="27"/>
    </row>
    <row r="784" customFormat="false" ht="14.25" hidden="false" customHeight="false" outlineLevel="0" collapsed="false">
      <c r="AV784" s="27"/>
    </row>
    <row r="785" customFormat="false" ht="14.25" hidden="false" customHeight="false" outlineLevel="0" collapsed="false">
      <c r="AV785" s="27"/>
    </row>
    <row r="786" customFormat="false" ht="14.25" hidden="false" customHeight="false" outlineLevel="0" collapsed="false">
      <c r="AV786" s="27"/>
    </row>
    <row r="787" customFormat="false" ht="14.25" hidden="false" customHeight="false" outlineLevel="0" collapsed="false">
      <c r="AV787" s="27"/>
    </row>
    <row r="788" customFormat="false" ht="14.25" hidden="false" customHeight="false" outlineLevel="0" collapsed="false">
      <c r="AV788" s="27"/>
    </row>
    <row r="789" customFormat="false" ht="14.25" hidden="false" customHeight="false" outlineLevel="0" collapsed="false">
      <c r="AV789" s="27"/>
    </row>
    <row r="790" customFormat="false" ht="14.25" hidden="false" customHeight="false" outlineLevel="0" collapsed="false">
      <c r="AV790" s="27"/>
    </row>
    <row r="791" customFormat="false" ht="14.25" hidden="false" customHeight="false" outlineLevel="0" collapsed="false">
      <c r="AV791" s="27"/>
    </row>
    <row r="792" customFormat="false" ht="14.25" hidden="false" customHeight="false" outlineLevel="0" collapsed="false">
      <c r="AV792" s="27"/>
    </row>
    <row r="793" customFormat="false" ht="14.25" hidden="false" customHeight="false" outlineLevel="0" collapsed="false">
      <c r="AV793" s="27"/>
    </row>
    <row r="794" customFormat="false" ht="14.25" hidden="false" customHeight="false" outlineLevel="0" collapsed="false">
      <c r="AV794" s="27"/>
    </row>
    <row r="795" customFormat="false" ht="14.25" hidden="false" customHeight="false" outlineLevel="0" collapsed="false">
      <c r="AV795" s="27"/>
    </row>
    <row r="796" customFormat="false" ht="14.25" hidden="false" customHeight="false" outlineLevel="0" collapsed="false">
      <c r="AV796" s="27"/>
    </row>
    <row r="797" customFormat="false" ht="14.25" hidden="false" customHeight="false" outlineLevel="0" collapsed="false">
      <c r="AV797" s="27"/>
    </row>
    <row r="798" customFormat="false" ht="14.25" hidden="false" customHeight="false" outlineLevel="0" collapsed="false">
      <c r="AV798" s="27"/>
    </row>
    <row r="799" customFormat="false" ht="14.25" hidden="false" customHeight="false" outlineLevel="0" collapsed="false">
      <c r="AV799" s="27"/>
    </row>
    <row r="800" customFormat="false" ht="14.25" hidden="false" customHeight="false" outlineLevel="0" collapsed="false">
      <c r="AV800" s="27"/>
    </row>
    <row r="801" customFormat="false" ht="14.25" hidden="false" customHeight="false" outlineLevel="0" collapsed="false">
      <c r="AV801" s="27"/>
    </row>
    <row r="802" customFormat="false" ht="14.25" hidden="false" customHeight="false" outlineLevel="0" collapsed="false">
      <c r="AV802" s="27"/>
    </row>
    <row r="803" customFormat="false" ht="14.25" hidden="false" customHeight="false" outlineLevel="0" collapsed="false">
      <c r="AV803" s="27"/>
    </row>
    <row r="804" customFormat="false" ht="14.25" hidden="false" customHeight="false" outlineLevel="0" collapsed="false">
      <c r="AV804" s="27"/>
    </row>
    <row r="805" customFormat="false" ht="14.25" hidden="false" customHeight="false" outlineLevel="0" collapsed="false">
      <c r="AV805" s="27"/>
    </row>
    <row r="806" customFormat="false" ht="14.25" hidden="false" customHeight="false" outlineLevel="0" collapsed="false">
      <c r="AV806" s="27"/>
    </row>
    <row r="807" customFormat="false" ht="14.25" hidden="false" customHeight="false" outlineLevel="0" collapsed="false">
      <c r="AV807" s="27"/>
    </row>
    <row r="808" customFormat="false" ht="14.25" hidden="false" customHeight="false" outlineLevel="0" collapsed="false">
      <c r="AV808" s="27"/>
    </row>
    <row r="809" customFormat="false" ht="14.25" hidden="false" customHeight="false" outlineLevel="0" collapsed="false">
      <c r="AV809" s="27"/>
    </row>
    <row r="810" customFormat="false" ht="14.25" hidden="false" customHeight="false" outlineLevel="0" collapsed="false">
      <c r="AV810" s="27"/>
    </row>
    <row r="811" customFormat="false" ht="14.25" hidden="false" customHeight="false" outlineLevel="0" collapsed="false">
      <c r="AV811" s="27"/>
    </row>
    <row r="812" customFormat="false" ht="14.25" hidden="false" customHeight="false" outlineLevel="0" collapsed="false">
      <c r="AV812" s="27"/>
    </row>
    <row r="813" customFormat="false" ht="14.25" hidden="false" customHeight="false" outlineLevel="0" collapsed="false">
      <c r="AV813" s="27"/>
    </row>
    <row r="814" customFormat="false" ht="14.25" hidden="false" customHeight="false" outlineLevel="0" collapsed="false">
      <c r="AV814" s="27"/>
    </row>
    <row r="815" customFormat="false" ht="14.25" hidden="false" customHeight="false" outlineLevel="0" collapsed="false">
      <c r="AV815" s="27"/>
    </row>
    <row r="816" customFormat="false" ht="14.25" hidden="false" customHeight="false" outlineLevel="0" collapsed="false">
      <c r="AV816" s="27"/>
    </row>
    <row r="817" customFormat="false" ht="14.25" hidden="false" customHeight="false" outlineLevel="0" collapsed="false">
      <c r="AV817" s="27"/>
    </row>
    <row r="818" customFormat="false" ht="14.25" hidden="false" customHeight="false" outlineLevel="0" collapsed="false">
      <c r="AV818" s="27"/>
    </row>
    <row r="819" customFormat="false" ht="14.25" hidden="false" customHeight="false" outlineLevel="0" collapsed="false">
      <c r="AV819" s="27"/>
    </row>
    <row r="820" customFormat="false" ht="14.25" hidden="false" customHeight="false" outlineLevel="0" collapsed="false">
      <c r="AV820" s="27"/>
    </row>
    <row r="821" customFormat="false" ht="14.25" hidden="false" customHeight="false" outlineLevel="0" collapsed="false">
      <c r="AV821" s="27"/>
    </row>
    <row r="822" customFormat="false" ht="14.25" hidden="false" customHeight="false" outlineLevel="0" collapsed="false">
      <c r="AV822" s="27"/>
    </row>
    <row r="823" customFormat="false" ht="14.25" hidden="false" customHeight="false" outlineLevel="0" collapsed="false">
      <c r="AV823" s="27"/>
    </row>
    <row r="824" customFormat="false" ht="14.25" hidden="false" customHeight="false" outlineLevel="0" collapsed="false">
      <c r="AV824" s="27"/>
    </row>
    <row r="825" customFormat="false" ht="14.25" hidden="false" customHeight="false" outlineLevel="0" collapsed="false">
      <c r="AV825" s="27"/>
    </row>
    <row r="826" customFormat="false" ht="14.25" hidden="false" customHeight="false" outlineLevel="0" collapsed="false">
      <c r="AV826" s="27"/>
    </row>
    <row r="827" customFormat="false" ht="14.25" hidden="false" customHeight="false" outlineLevel="0" collapsed="false">
      <c r="AV827" s="27"/>
    </row>
    <row r="828" customFormat="false" ht="14.25" hidden="false" customHeight="false" outlineLevel="0" collapsed="false">
      <c r="AV828" s="27"/>
    </row>
    <row r="829" customFormat="false" ht="14.25" hidden="false" customHeight="false" outlineLevel="0" collapsed="false">
      <c r="AV829" s="27"/>
    </row>
    <row r="830" customFormat="false" ht="14.25" hidden="false" customHeight="false" outlineLevel="0" collapsed="false">
      <c r="AV830" s="27"/>
    </row>
    <row r="831" customFormat="false" ht="14.25" hidden="false" customHeight="false" outlineLevel="0" collapsed="false">
      <c r="AV831" s="27"/>
    </row>
    <row r="832" customFormat="false" ht="14.25" hidden="false" customHeight="false" outlineLevel="0" collapsed="false">
      <c r="AV832" s="27"/>
    </row>
    <row r="833" customFormat="false" ht="14.25" hidden="false" customHeight="false" outlineLevel="0" collapsed="false">
      <c r="AV833" s="27"/>
    </row>
    <row r="834" customFormat="false" ht="14.25" hidden="false" customHeight="false" outlineLevel="0" collapsed="false">
      <c r="AV834" s="27"/>
    </row>
    <row r="835" customFormat="false" ht="14.25" hidden="false" customHeight="false" outlineLevel="0" collapsed="false">
      <c r="AV835" s="27"/>
    </row>
    <row r="836" customFormat="false" ht="14.25" hidden="false" customHeight="false" outlineLevel="0" collapsed="false">
      <c r="AV836" s="27"/>
    </row>
    <row r="837" customFormat="false" ht="14.25" hidden="false" customHeight="false" outlineLevel="0" collapsed="false">
      <c r="AV837" s="27"/>
    </row>
    <row r="838" customFormat="false" ht="14.25" hidden="false" customHeight="false" outlineLevel="0" collapsed="false">
      <c r="AV838" s="27"/>
    </row>
    <row r="839" customFormat="false" ht="14.25" hidden="false" customHeight="false" outlineLevel="0" collapsed="false">
      <c r="AV839" s="27"/>
    </row>
    <row r="840" customFormat="false" ht="14.25" hidden="false" customHeight="false" outlineLevel="0" collapsed="false">
      <c r="AV840" s="27"/>
    </row>
    <row r="841" customFormat="false" ht="14.25" hidden="false" customHeight="false" outlineLevel="0" collapsed="false">
      <c r="AV841" s="27"/>
    </row>
    <row r="842" customFormat="false" ht="14.25" hidden="false" customHeight="false" outlineLevel="0" collapsed="false">
      <c r="AV842" s="27"/>
    </row>
    <row r="843" customFormat="false" ht="14.25" hidden="false" customHeight="false" outlineLevel="0" collapsed="false">
      <c r="AV843" s="27"/>
    </row>
    <row r="844" customFormat="false" ht="14.25" hidden="false" customHeight="false" outlineLevel="0" collapsed="false">
      <c r="AV844" s="27"/>
    </row>
    <row r="845" customFormat="false" ht="14.25" hidden="false" customHeight="false" outlineLevel="0" collapsed="false">
      <c r="AV845" s="27"/>
    </row>
    <row r="846" customFormat="false" ht="14.25" hidden="false" customHeight="false" outlineLevel="0" collapsed="false">
      <c r="AV846" s="27"/>
    </row>
    <row r="847" customFormat="false" ht="14.25" hidden="false" customHeight="false" outlineLevel="0" collapsed="false">
      <c r="AV847" s="27"/>
    </row>
    <row r="848" customFormat="false" ht="14.25" hidden="false" customHeight="false" outlineLevel="0" collapsed="false">
      <c r="AV848" s="27"/>
    </row>
    <row r="849" customFormat="false" ht="14.25" hidden="false" customHeight="false" outlineLevel="0" collapsed="false">
      <c r="AV849" s="27"/>
    </row>
    <row r="850" customFormat="false" ht="14.25" hidden="false" customHeight="false" outlineLevel="0" collapsed="false">
      <c r="AV850" s="27"/>
    </row>
    <row r="851" customFormat="false" ht="14.25" hidden="false" customHeight="false" outlineLevel="0" collapsed="false">
      <c r="AV851" s="27"/>
    </row>
    <row r="852" customFormat="false" ht="14.25" hidden="false" customHeight="false" outlineLevel="0" collapsed="false">
      <c r="AV852" s="27"/>
    </row>
    <row r="853" customFormat="false" ht="14.25" hidden="false" customHeight="false" outlineLevel="0" collapsed="false">
      <c r="AV853" s="27"/>
    </row>
    <row r="854" customFormat="false" ht="14.25" hidden="false" customHeight="false" outlineLevel="0" collapsed="false">
      <c r="AV854" s="27"/>
    </row>
    <row r="855" customFormat="false" ht="14.25" hidden="false" customHeight="false" outlineLevel="0" collapsed="false">
      <c r="AV855" s="27"/>
    </row>
    <row r="856" customFormat="false" ht="14.25" hidden="false" customHeight="false" outlineLevel="0" collapsed="false">
      <c r="AV856" s="27"/>
    </row>
    <row r="857" customFormat="false" ht="14.25" hidden="false" customHeight="false" outlineLevel="0" collapsed="false">
      <c r="AV857" s="27"/>
    </row>
    <row r="858" customFormat="false" ht="14.25" hidden="false" customHeight="false" outlineLevel="0" collapsed="false">
      <c r="AV858" s="27"/>
    </row>
    <row r="859" customFormat="false" ht="14.25" hidden="false" customHeight="false" outlineLevel="0" collapsed="false">
      <c r="AV859" s="27"/>
    </row>
    <row r="860" customFormat="false" ht="14.25" hidden="false" customHeight="false" outlineLevel="0" collapsed="false">
      <c r="AV860" s="27"/>
    </row>
    <row r="861" customFormat="false" ht="14.25" hidden="false" customHeight="false" outlineLevel="0" collapsed="false">
      <c r="AV861" s="27"/>
    </row>
    <row r="862" customFormat="false" ht="14.25" hidden="false" customHeight="false" outlineLevel="0" collapsed="false">
      <c r="AV862" s="27"/>
    </row>
    <row r="863" customFormat="false" ht="14.25" hidden="false" customHeight="false" outlineLevel="0" collapsed="false">
      <c r="AV863" s="27"/>
    </row>
    <row r="864" customFormat="false" ht="14.25" hidden="false" customHeight="false" outlineLevel="0" collapsed="false">
      <c r="AV864" s="27"/>
    </row>
    <row r="865" customFormat="false" ht="14.25" hidden="false" customHeight="false" outlineLevel="0" collapsed="false">
      <c r="AV865" s="27"/>
    </row>
    <row r="866" customFormat="false" ht="14.25" hidden="false" customHeight="false" outlineLevel="0" collapsed="false">
      <c r="AV866" s="27"/>
    </row>
    <row r="867" customFormat="false" ht="14.25" hidden="false" customHeight="false" outlineLevel="0" collapsed="false">
      <c r="AV867" s="27"/>
    </row>
    <row r="868" customFormat="false" ht="14.25" hidden="false" customHeight="false" outlineLevel="0" collapsed="false">
      <c r="AV868" s="27"/>
    </row>
    <row r="869" customFormat="false" ht="14.25" hidden="false" customHeight="false" outlineLevel="0" collapsed="false">
      <c r="AV869" s="27"/>
    </row>
    <row r="870" customFormat="false" ht="14.25" hidden="false" customHeight="false" outlineLevel="0" collapsed="false">
      <c r="AV870" s="27"/>
    </row>
    <row r="871" customFormat="false" ht="14.25" hidden="false" customHeight="false" outlineLevel="0" collapsed="false">
      <c r="AV871" s="27"/>
    </row>
    <row r="872" customFormat="false" ht="14.25" hidden="false" customHeight="false" outlineLevel="0" collapsed="false">
      <c r="AV872" s="27"/>
    </row>
    <row r="873" customFormat="false" ht="14.25" hidden="false" customHeight="false" outlineLevel="0" collapsed="false">
      <c r="AV873" s="27"/>
    </row>
    <row r="874" customFormat="false" ht="14.25" hidden="false" customHeight="false" outlineLevel="0" collapsed="false">
      <c r="AV874" s="27"/>
    </row>
    <row r="875" customFormat="false" ht="14.25" hidden="false" customHeight="false" outlineLevel="0" collapsed="false">
      <c r="AV875" s="27"/>
    </row>
    <row r="876" customFormat="false" ht="14.25" hidden="false" customHeight="false" outlineLevel="0" collapsed="false">
      <c r="AV876" s="27"/>
    </row>
    <row r="877" customFormat="false" ht="14.25" hidden="false" customHeight="false" outlineLevel="0" collapsed="false">
      <c r="AV877" s="27"/>
    </row>
    <row r="878" customFormat="false" ht="14.25" hidden="false" customHeight="false" outlineLevel="0" collapsed="false">
      <c r="AV878" s="27"/>
    </row>
    <row r="879" customFormat="false" ht="14.25" hidden="false" customHeight="false" outlineLevel="0" collapsed="false">
      <c r="AV879" s="27"/>
    </row>
    <row r="880" customFormat="false" ht="14.25" hidden="false" customHeight="false" outlineLevel="0" collapsed="false">
      <c r="AV880" s="27"/>
    </row>
    <row r="881" customFormat="false" ht="14.25" hidden="false" customHeight="false" outlineLevel="0" collapsed="false">
      <c r="AV881" s="27"/>
    </row>
    <row r="882" customFormat="false" ht="14.25" hidden="false" customHeight="false" outlineLevel="0" collapsed="false">
      <c r="AV882" s="27"/>
    </row>
    <row r="883" customFormat="false" ht="14.25" hidden="false" customHeight="false" outlineLevel="0" collapsed="false">
      <c r="AV883" s="27"/>
    </row>
    <row r="884" customFormat="false" ht="14.25" hidden="false" customHeight="false" outlineLevel="0" collapsed="false">
      <c r="AV884" s="27"/>
    </row>
    <row r="885" customFormat="false" ht="14.25" hidden="false" customHeight="false" outlineLevel="0" collapsed="false">
      <c r="AV885" s="27"/>
    </row>
    <row r="886" customFormat="false" ht="14.25" hidden="false" customHeight="false" outlineLevel="0" collapsed="false">
      <c r="AV886" s="27"/>
    </row>
    <row r="887" customFormat="false" ht="14.25" hidden="false" customHeight="false" outlineLevel="0" collapsed="false">
      <c r="AV887" s="27"/>
    </row>
    <row r="888" customFormat="false" ht="14.25" hidden="false" customHeight="false" outlineLevel="0" collapsed="false">
      <c r="AV888" s="27"/>
    </row>
    <row r="889" customFormat="false" ht="14.25" hidden="false" customHeight="false" outlineLevel="0" collapsed="false">
      <c r="AV889" s="27"/>
    </row>
    <row r="890" customFormat="false" ht="14.25" hidden="false" customHeight="false" outlineLevel="0" collapsed="false">
      <c r="AV890" s="27"/>
    </row>
    <row r="891" customFormat="false" ht="14.25" hidden="false" customHeight="false" outlineLevel="0" collapsed="false">
      <c r="AV891" s="27"/>
    </row>
    <row r="892" customFormat="false" ht="14.25" hidden="false" customHeight="false" outlineLevel="0" collapsed="false">
      <c r="AV892" s="27"/>
    </row>
    <row r="893" customFormat="false" ht="14.25" hidden="false" customHeight="false" outlineLevel="0" collapsed="false">
      <c r="AV893" s="27"/>
    </row>
    <row r="894" customFormat="false" ht="14.25" hidden="false" customHeight="false" outlineLevel="0" collapsed="false">
      <c r="AV894" s="27"/>
    </row>
    <row r="895" customFormat="false" ht="14.25" hidden="false" customHeight="false" outlineLevel="0" collapsed="false">
      <c r="AV895" s="27"/>
    </row>
    <row r="896" customFormat="false" ht="14.25" hidden="false" customHeight="false" outlineLevel="0" collapsed="false">
      <c r="AV896" s="27"/>
    </row>
    <row r="897" customFormat="false" ht="14.25" hidden="false" customHeight="false" outlineLevel="0" collapsed="false">
      <c r="AV897" s="27"/>
    </row>
    <row r="898" customFormat="false" ht="14.25" hidden="false" customHeight="false" outlineLevel="0" collapsed="false">
      <c r="AV898" s="27"/>
    </row>
    <row r="899" customFormat="false" ht="14.25" hidden="false" customHeight="false" outlineLevel="0" collapsed="false">
      <c r="AV899" s="27"/>
    </row>
    <row r="900" customFormat="false" ht="14.25" hidden="false" customHeight="false" outlineLevel="0" collapsed="false">
      <c r="AV900" s="27"/>
    </row>
    <row r="901" customFormat="false" ht="14.25" hidden="false" customHeight="false" outlineLevel="0" collapsed="false">
      <c r="AV901" s="27"/>
    </row>
    <row r="902" customFormat="false" ht="14.25" hidden="false" customHeight="false" outlineLevel="0" collapsed="false">
      <c r="AV902" s="27"/>
    </row>
    <row r="903" customFormat="false" ht="14.25" hidden="false" customHeight="false" outlineLevel="0" collapsed="false">
      <c r="AV903" s="27"/>
    </row>
    <row r="904" customFormat="false" ht="14.25" hidden="false" customHeight="false" outlineLevel="0" collapsed="false">
      <c r="AV904" s="27"/>
    </row>
    <row r="905" customFormat="false" ht="14.25" hidden="false" customHeight="false" outlineLevel="0" collapsed="false">
      <c r="AV905" s="27"/>
    </row>
    <row r="906" customFormat="false" ht="14.25" hidden="false" customHeight="false" outlineLevel="0" collapsed="false">
      <c r="AV906" s="27"/>
    </row>
    <row r="907" customFormat="false" ht="14.25" hidden="false" customHeight="false" outlineLevel="0" collapsed="false">
      <c r="AV907" s="27"/>
    </row>
    <row r="908" customFormat="false" ht="14.25" hidden="false" customHeight="false" outlineLevel="0" collapsed="false">
      <c r="AV908" s="27"/>
    </row>
    <row r="909" customFormat="false" ht="14.25" hidden="false" customHeight="false" outlineLevel="0" collapsed="false">
      <c r="AV909" s="27"/>
    </row>
    <row r="910" customFormat="false" ht="14.25" hidden="false" customHeight="false" outlineLevel="0" collapsed="false">
      <c r="AV910" s="27"/>
    </row>
    <row r="911" customFormat="false" ht="14.25" hidden="false" customHeight="false" outlineLevel="0" collapsed="false">
      <c r="AV911" s="27"/>
    </row>
    <row r="912" customFormat="false" ht="14.25" hidden="false" customHeight="false" outlineLevel="0" collapsed="false">
      <c r="AV912" s="27"/>
    </row>
    <row r="913" customFormat="false" ht="14.25" hidden="false" customHeight="false" outlineLevel="0" collapsed="false">
      <c r="AV913" s="27"/>
    </row>
    <row r="914" customFormat="false" ht="14.25" hidden="false" customHeight="false" outlineLevel="0" collapsed="false">
      <c r="AV914" s="27"/>
    </row>
    <row r="915" customFormat="false" ht="14.25" hidden="false" customHeight="false" outlineLevel="0" collapsed="false">
      <c r="AV915" s="27"/>
    </row>
    <row r="916" customFormat="false" ht="14.25" hidden="false" customHeight="false" outlineLevel="0" collapsed="false">
      <c r="AV916" s="27"/>
    </row>
    <row r="917" customFormat="false" ht="14.25" hidden="false" customHeight="false" outlineLevel="0" collapsed="false">
      <c r="AV917" s="27"/>
    </row>
    <row r="918" customFormat="false" ht="14.25" hidden="false" customHeight="false" outlineLevel="0" collapsed="false">
      <c r="AV918" s="27"/>
    </row>
    <row r="919" customFormat="false" ht="14.25" hidden="false" customHeight="false" outlineLevel="0" collapsed="false">
      <c r="AV919" s="27"/>
    </row>
    <row r="920" customFormat="false" ht="14.25" hidden="false" customHeight="false" outlineLevel="0" collapsed="false">
      <c r="AV920" s="27"/>
    </row>
    <row r="921" customFormat="false" ht="14.25" hidden="false" customHeight="false" outlineLevel="0" collapsed="false">
      <c r="AV921" s="27"/>
    </row>
    <row r="922" customFormat="false" ht="14.25" hidden="false" customHeight="false" outlineLevel="0" collapsed="false">
      <c r="AV922" s="27"/>
    </row>
    <row r="923" customFormat="false" ht="14.25" hidden="false" customHeight="false" outlineLevel="0" collapsed="false">
      <c r="AV923" s="27"/>
    </row>
    <row r="924" customFormat="false" ht="14.25" hidden="false" customHeight="false" outlineLevel="0" collapsed="false">
      <c r="AV924" s="27"/>
    </row>
    <row r="925" customFormat="false" ht="14.25" hidden="false" customHeight="false" outlineLevel="0" collapsed="false">
      <c r="AV925" s="27"/>
    </row>
    <row r="926" customFormat="false" ht="14.25" hidden="false" customHeight="false" outlineLevel="0" collapsed="false">
      <c r="AV926" s="27"/>
    </row>
    <row r="927" customFormat="false" ht="14.25" hidden="false" customHeight="false" outlineLevel="0" collapsed="false">
      <c r="AV927" s="27"/>
    </row>
    <row r="928" customFormat="false" ht="14.25" hidden="false" customHeight="false" outlineLevel="0" collapsed="false">
      <c r="AV928" s="27"/>
    </row>
    <row r="929" customFormat="false" ht="14.25" hidden="false" customHeight="false" outlineLevel="0" collapsed="false">
      <c r="AV929" s="27"/>
    </row>
    <row r="930" customFormat="false" ht="14.25" hidden="false" customHeight="false" outlineLevel="0" collapsed="false">
      <c r="AV930" s="27"/>
    </row>
    <row r="931" customFormat="false" ht="14.25" hidden="false" customHeight="false" outlineLevel="0" collapsed="false">
      <c r="AV931" s="27"/>
    </row>
    <row r="932" customFormat="false" ht="14.25" hidden="false" customHeight="false" outlineLevel="0" collapsed="false">
      <c r="AV932" s="27"/>
    </row>
    <row r="933" customFormat="false" ht="14.25" hidden="false" customHeight="false" outlineLevel="0" collapsed="false">
      <c r="AV933" s="27"/>
    </row>
    <row r="934" customFormat="false" ht="14.25" hidden="false" customHeight="false" outlineLevel="0" collapsed="false">
      <c r="AV934" s="27"/>
    </row>
    <row r="935" customFormat="false" ht="14.25" hidden="false" customHeight="false" outlineLevel="0" collapsed="false">
      <c r="AV935" s="27"/>
    </row>
    <row r="936" customFormat="false" ht="14.25" hidden="false" customHeight="false" outlineLevel="0" collapsed="false">
      <c r="AV936" s="27"/>
    </row>
    <row r="937" customFormat="false" ht="14.25" hidden="false" customHeight="false" outlineLevel="0" collapsed="false">
      <c r="AV937" s="27"/>
    </row>
    <row r="938" customFormat="false" ht="14.25" hidden="false" customHeight="false" outlineLevel="0" collapsed="false">
      <c r="AV938" s="27"/>
    </row>
    <row r="939" customFormat="false" ht="14.25" hidden="false" customHeight="false" outlineLevel="0" collapsed="false">
      <c r="AV939" s="27"/>
    </row>
    <row r="940" customFormat="false" ht="14.25" hidden="false" customHeight="false" outlineLevel="0" collapsed="false">
      <c r="AV940" s="27"/>
    </row>
    <row r="941" customFormat="false" ht="14.25" hidden="false" customHeight="false" outlineLevel="0" collapsed="false">
      <c r="AV941" s="27"/>
    </row>
    <row r="942" customFormat="false" ht="14.25" hidden="false" customHeight="false" outlineLevel="0" collapsed="false">
      <c r="AV942" s="27"/>
    </row>
    <row r="943" customFormat="false" ht="14.25" hidden="false" customHeight="false" outlineLevel="0" collapsed="false">
      <c r="AV943" s="27"/>
    </row>
    <row r="944" customFormat="false" ht="14.25" hidden="false" customHeight="false" outlineLevel="0" collapsed="false">
      <c r="AV944" s="27"/>
    </row>
    <row r="945" customFormat="false" ht="14.25" hidden="false" customHeight="false" outlineLevel="0" collapsed="false">
      <c r="AV945" s="27"/>
    </row>
    <row r="946" customFormat="false" ht="14.25" hidden="false" customHeight="false" outlineLevel="0" collapsed="false">
      <c r="AV946" s="27"/>
    </row>
    <row r="947" customFormat="false" ht="14.25" hidden="false" customHeight="false" outlineLevel="0" collapsed="false">
      <c r="AV947" s="27"/>
    </row>
    <row r="948" customFormat="false" ht="14.25" hidden="false" customHeight="false" outlineLevel="0" collapsed="false">
      <c r="AV948" s="27"/>
    </row>
    <row r="949" customFormat="false" ht="14.25" hidden="false" customHeight="false" outlineLevel="0" collapsed="false">
      <c r="AV949" s="27"/>
    </row>
    <row r="950" customFormat="false" ht="14.25" hidden="false" customHeight="false" outlineLevel="0" collapsed="false">
      <c r="AV950" s="27"/>
    </row>
    <row r="951" customFormat="false" ht="14.25" hidden="false" customHeight="false" outlineLevel="0" collapsed="false">
      <c r="AV951" s="27"/>
    </row>
    <row r="952" customFormat="false" ht="14.25" hidden="false" customHeight="false" outlineLevel="0" collapsed="false">
      <c r="AV952" s="27"/>
    </row>
    <row r="953" customFormat="false" ht="14.25" hidden="false" customHeight="false" outlineLevel="0" collapsed="false">
      <c r="AV953" s="27"/>
    </row>
    <row r="954" customFormat="false" ht="14.25" hidden="false" customHeight="false" outlineLevel="0" collapsed="false">
      <c r="AV954" s="27"/>
    </row>
    <row r="955" customFormat="false" ht="14.25" hidden="false" customHeight="false" outlineLevel="0" collapsed="false">
      <c r="AV955" s="27"/>
    </row>
    <row r="956" customFormat="false" ht="14.25" hidden="false" customHeight="false" outlineLevel="0" collapsed="false">
      <c r="AV956" s="27"/>
    </row>
    <row r="957" customFormat="false" ht="14.25" hidden="false" customHeight="false" outlineLevel="0" collapsed="false">
      <c r="AV957" s="27"/>
    </row>
    <row r="958" customFormat="false" ht="14.25" hidden="false" customHeight="false" outlineLevel="0" collapsed="false">
      <c r="AV958" s="27"/>
    </row>
    <row r="959" customFormat="false" ht="14.25" hidden="false" customHeight="false" outlineLevel="0" collapsed="false">
      <c r="AV959" s="27"/>
    </row>
    <row r="960" customFormat="false" ht="14.25" hidden="false" customHeight="false" outlineLevel="0" collapsed="false">
      <c r="AV960" s="27"/>
    </row>
    <row r="961" customFormat="false" ht="14.25" hidden="false" customHeight="false" outlineLevel="0" collapsed="false">
      <c r="AV961" s="27"/>
    </row>
    <row r="962" customFormat="false" ht="14.25" hidden="false" customHeight="false" outlineLevel="0" collapsed="false">
      <c r="AV962" s="27"/>
    </row>
    <row r="963" customFormat="false" ht="14.25" hidden="false" customHeight="false" outlineLevel="0" collapsed="false">
      <c r="AV963" s="27"/>
    </row>
    <row r="964" customFormat="false" ht="14.25" hidden="false" customHeight="false" outlineLevel="0" collapsed="false">
      <c r="AV964" s="27"/>
    </row>
    <row r="965" customFormat="false" ht="14.25" hidden="false" customHeight="false" outlineLevel="0" collapsed="false">
      <c r="AV965" s="27"/>
    </row>
    <row r="966" customFormat="false" ht="14.25" hidden="false" customHeight="false" outlineLevel="0" collapsed="false">
      <c r="AV966" s="27"/>
    </row>
    <row r="967" customFormat="false" ht="14.25" hidden="false" customHeight="false" outlineLevel="0" collapsed="false">
      <c r="AV967" s="27"/>
    </row>
    <row r="968" customFormat="false" ht="14.25" hidden="false" customHeight="false" outlineLevel="0" collapsed="false">
      <c r="AV968" s="27"/>
    </row>
    <row r="969" customFormat="false" ht="14.25" hidden="false" customHeight="false" outlineLevel="0" collapsed="false">
      <c r="AV969" s="27"/>
    </row>
    <row r="970" customFormat="false" ht="14.25" hidden="false" customHeight="false" outlineLevel="0" collapsed="false">
      <c r="AV970" s="27"/>
    </row>
    <row r="971" customFormat="false" ht="14.25" hidden="false" customHeight="false" outlineLevel="0" collapsed="false">
      <c r="AV971" s="27"/>
    </row>
    <row r="972" customFormat="false" ht="14.25" hidden="false" customHeight="false" outlineLevel="0" collapsed="false">
      <c r="AV972" s="27"/>
    </row>
    <row r="973" customFormat="false" ht="14.25" hidden="false" customHeight="false" outlineLevel="0" collapsed="false">
      <c r="AV973" s="27"/>
    </row>
    <row r="974" customFormat="false" ht="14.25" hidden="false" customHeight="false" outlineLevel="0" collapsed="false">
      <c r="AV974" s="27"/>
    </row>
    <row r="975" customFormat="false" ht="14.25" hidden="false" customHeight="false" outlineLevel="0" collapsed="false">
      <c r="AV975" s="27"/>
    </row>
    <row r="976" customFormat="false" ht="14.25" hidden="false" customHeight="false" outlineLevel="0" collapsed="false">
      <c r="AV976" s="27"/>
    </row>
    <row r="977" customFormat="false" ht="14.25" hidden="false" customHeight="false" outlineLevel="0" collapsed="false">
      <c r="AV977" s="27"/>
    </row>
    <row r="978" customFormat="false" ht="14.25" hidden="false" customHeight="false" outlineLevel="0" collapsed="false">
      <c r="AV978" s="27"/>
    </row>
    <row r="979" customFormat="false" ht="14.25" hidden="false" customHeight="false" outlineLevel="0" collapsed="false">
      <c r="AV979" s="27"/>
    </row>
    <row r="980" customFormat="false" ht="14.25" hidden="false" customHeight="false" outlineLevel="0" collapsed="false">
      <c r="AV980" s="27"/>
    </row>
    <row r="981" customFormat="false" ht="14.25" hidden="false" customHeight="false" outlineLevel="0" collapsed="false">
      <c r="AV981" s="27"/>
    </row>
    <row r="982" customFormat="false" ht="14.25" hidden="false" customHeight="false" outlineLevel="0" collapsed="false">
      <c r="AV982" s="27"/>
    </row>
    <row r="983" customFormat="false" ht="14.25" hidden="false" customHeight="false" outlineLevel="0" collapsed="false">
      <c r="AV983" s="27"/>
    </row>
    <row r="984" customFormat="false" ht="14.25" hidden="false" customHeight="false" outlineLevel="0" collapsed="false">
      <c r="AV984" s="27"/>
    </row>
    <row r="985" customFormat="false" ht="14.25" hidden="false" customHeight="false" outlineLevel="0" collapsed="false">
      <c r="AV985" s="27"/>
    </row>
    <row r="986" customFormat="false" ht="14.25" hidden="false" customHeight="false" outlineLevel="0" collapsed="false">
      <c r="AV986" s="27"/>
    </row>
    <row r="987" customFormat="false" ht="14.25" hidden="false" customHeight="false" outlineLevel="0" collapsed="false">
      <c r="AV987" s="27"/>
    </row>
    <row r="988" customFormat="false" ht="14.25" hidden="false" customHeight="false" outlineLevel="0" collapsed="false">
      <c r="AV988" s="27"/>
    </row>
    <row r="989" customFormat="false" ht="14.25" hidden="false" customHeight="false" outlineLevel="0" collapsed="false">
      <c r="AV989" s="27"/>
    </row>
    <row r="990" customFormat="false" ht="14.25" hidden="false" customHeight="false" outlineLevel="0" collapsed="false">
      <c r="AV990" s="27"/>
    </row>
    <row r="991" customFormat="false" ht="14.25" hidden="false" customHeight="false" outlineLevel="0" collapsed="false">
      <c r="AV991" s="27"/>
    </row>
    <row r="992" customFormat="false" ht="14.25" hidden="false" customHeight="false" outlineLevel="0" collapsed="false">
      <c r="AV992" s="27"/>
    </row>
    <row r="993" customFormat="false" ht="14.25" hidden="false" customHeight="false" outlineLevel="0" collapsed="false">
      <c r="AV993" s="27"/>
    </row>
    <row r="994" customFormat="false" ht="14.25" hidden="false" customHeight="false" outlineLevel="0" collapsed="false">
      <c r="AV994" s="27"/>
    </row>
    <row r="995" customFormat="false" ht="14.25" hidden="false" customHeight="false" outlineLevel="0" collapsed="false">
      <c r="AV995" s="27"/>
    </row>
    <row r="996" customFormat="false" ht="14.25" hidden="false" customHeight="false" outlineLevel="0" collapsed="false">
      <c r="AV996" s="27"/>
    </row>
    <row r="997" customFormat="false" ht="14.25" hidden="false" customHeight="false" outlineLevel="0" collapsed="false">
      <c r="AV997" s="27"/>
    </row>
    <row r="998" customFormat="false" ht="14.25" hidden="false" customHeight="false" outlineLevel="0" collapsed="false">
      <c r="AV998" s="27"/>
    </row>
    <row r="999" customFormat="false" ht="14.25" hidden="false" customHeight="false" outlineLevel="0" collapsed="false">
      <c r="AV999" s="27"/>
    </row>
    <row r="1000" customFormat="false" ht="14.25" hidden="false" customHeight="false" outlineLevel="0" collapsed="false">
      <c r="AV1000" s="27"/>
    </row>
    <row r="1001" customFormat="false" ht="14.25" hidden="false" customHeight="false" outlineLevel="0" collapsed="false">
      <c r="AV1001" s="27"/>
    </row>
    <row r="1002" customFormat="false" ht="14.25" hidden="false" customHeight="false" outlineLevel="0" collapsed="false">
      <c r="AV1002" s="27"/>
    </row>
  </sheetData>
  <conditionalFormatting sqref="AE1:AU1048576">
    <cfRule type="cellIs" priority="2" operator="equal" aboveAverage="0" equalAverage="0" bottom="0" percent="0" rank="0" text="" dxfId="7709">
      <formula>"TBD"</formula>
    </cfRule>
  </conditionalFormatting>
  <conditionalFormatting sqref="Y1:AV1048576">
    <cfRule type="expression" priority="3" aboveAverage="0" equalAverage="0" bottom="0" percent="0" rank="0" text="" dxfId="7710">
      <formula>LEN(TRIM(Y1))&gt;0</formula>
    </cfRule>
  </conditionalFormatting>
  <conditionalFormatting sqref="Z1:AD1048576">
    <cfRule type="cellIs" priority="4" operator="equal" aboveAverage="0" equalAverage="0" bottom="0" percent="0" rank="0" text="" dxfId="7711">
      <formula>"TBD"</formula>
    </cfRule>
  </conditionalFormatting>
  <conditionalFormatting sqref="U1:W1048576">
    <cfRule type="expression" priority="5" aboveAverage="0" equalAverage="0" bottom="0" percent="0" rank="0" text="" dxfId="7712">
      <formula>LEN(TRIM(U1))&gt;0</formula>
    </cfRule>
  </conditionalFormatting>
  <conditionalFormatting sqref="X2:X1048308">
    <cfRule type="expression" priority="6" aboveAverage="0" equalAverage="0" bottom="0" percent="0" rank="0" text="" dxfId="7713">
      <formula>LEN(TRIM(X2))&gt;0</formula>
    </cfRule>
    <cfRule type="expression" priority="7" aboveAverage="0" equalAverage="0" bottom="0" percent="0" rank="0" text="" dxfId="7714">
      <formula>(SUMPRODUCT(--(A2:U2&lt;&gt;"")))&gt;0</formula>
    </cfRule>
  </conditionalFormatting>
  <conditionalFormatting sqref="R2:R1048576">
    <cfRule type="expression" priority="8" aboveAverage="0" equalAverage="0" bottom="0" percent="0" rank="0" text="" dxfId="7715">
      <formula>LEN(TRIM(R2))&gt;0</formula>
    </cfRule>
    <cfRule type="expression" priority="9" aboveAverage="0" equalAverage="0" bottom="0" percent="0" rank="0" text="" dxfId="7716">
      <formula>LEN(Q2)&gt;0</formula>
    </cfRule>
  </conditionalFormatting>
  <conditionalFormatting sqref="Q2:Q1048576">
    <cfRule type="expression" priority="10" aboveAverage="0" equalAverage="0" bottom="0" percent="0" rank="0" text="" dxfId="7717">
      <formula>LEN(TRIM(Q2))&gt;0</formula>
    </cfRule>
  </conditionalFormatting>
  <conditionalFormatting sqref="O2:O1048576">
    <cfRule type="expression" priority="11" aboveAverage="0" equalAverage="0" bottom="0" percent="0" rank="0" text="" dxfId="7718">
      <formula>LEN(TRIM(O2))&gt;0</formula>
    </cfRule>
    <cfRule type="expression" priority="12" aboveAverage="0" equalAverage="0" bottom="0" percent="0" rank="0" text="" dxfId="7719">
      <formula>LEN(N2)&gt;0</formula>
    </cfRule>
  </conditionalFormatting>
  <conditionalFormatting sqref="N2:N1048576">
    <cfRule type="expression" priority="13" aboveAverage="0" equalAverage="0" bottom="0" percent="0" rank="0" text="" dxfId="7720">
      <formula>LEN(TRIM(N2))&gt;0</formula>
    </cfRule>
  </conditionalFormatting>
  <conditionalFormatting sqref="L2:L1048576">
    <cfRule type="expression" priority="14" aboveAverage="0" equalAverage="0" bottom="0" percent="0" rank="0" text="" dxfId="7721">
      <formula>LEN(TRIM(L2))&gt;0</formula>
    </cfRule>
    <cfRule type="expression" priority="15" aboveAverage="0" equalAverage="0" bottom="0" percent="0" rank="0" text="" dxfId="7722">
      <formula>LEN(K2)&gt;0</formula>
    </cfRule>
  </conditionalFormatting>
  <conditionalFormatting sqref="K2:K1048576">
    <cfRule type="expression" priority="16" aboveAverage="0" equalAverage="0" bottom="0" percent="0" rank="0" text="" dxfId="7723">
      <formula>LEN(TRIM(K2))&gt;0</formula>
    </cfRule>
  </conditionalFormatting>
  <conditionalFormatting sqref="I2:I1048576">
    <cfRule type="expression" priority="17" aboveAverage="0" equalAverage="0" bottom="0" percent="0" rank="0" text="" dxfId="7724">
      <formula>LEN(TRIM(I2))&gt;0</formula>
    </cfRule>
    <cfRule type="expression" priority="18" aboveAverage="0" equalAverage="0" bottom="0" percent="0" rank="0" text="" dxfId="7725">
      <formula>LEN(H2)&gt;0</formula>
    </cfRule>
  </conditionalFormatting>
  <conditionalFormatting sqref="H2:H1048576">
    <cfRule type="expression" priority="19" aboveAverage="0" equalAverage="0" bottom="0" percent="0" rank="0" text="" dxfId="7726">
      <formula>LEN(TRIM(H2))&gt;0</formula>
    </cfRule>
  </conditionalFormatting>
  <conditionalFormatting sqref="E2:E1048576">
    <cfRule type="expression" priority="20" aboveAverage="0" equalAverage="0" bottom="0" percent="0" rank="0" text="" dxfId="7727">
      <formula>LEN(TRIM(E2))&gt;0</formula>
    </cfRule>
  </conditionalFormatting>
  <conditionalFormatting sqref="C2">
    <cfRule type="expression" priority="21" aboveAverage="0" equalAverage="0" bottom="0" percent="0" rank="0" text="" dxfId="7728">
      <formula>LEN(TRIM(C2))&gt;0</formula>
    </cfRule>
  </conditionalFormatting>
  <conditionalFormatting sqref="B2">
    <cfRule type="expression" priority="22" aboveAverage="0" equalAverage="0" bottom="0" percent="0" rank="0" text="" dxfId="7729">
      <formula>LEN(TRIM(B2))&gt;0</formula>
    </cfRule>
  </conditionalFormatting>
  <conditionalFormatting sqref="X1048309:X1048576">
    <cfRule type="expression" priority="23" aboveAverage="0" equalAverage="0" bottom="0" percent="0" rank="0" text="" dxfId="7730">
      <formula>LEN(TRIM(X1048309))&gt;0</formula>
    </cfRule>
    <cfRule type="expression" priority="24" aboveAverage="0" equalAverage="0" bottom="0" percent="0" rank="0" text="" dxfId="7731">
      <formula>(SUMPRODUCT(--(A:U&lt;&gt;"")))&gt;0</formula>
    </cfRule>
  </conditionalFormatting>
  <conditionalFormatting sqref="U2:W1048576">
    <cfRule type="duplicateValues" priority="25" aboveAverage="0" equalAverage="0" bottom="0" percent="0" rank="0" text="" dxfId="7732"/>
  </conditionalFormatting>
  <conditionalFormatting sqref="I1:I1048576">
    <cfRule type="duplicateValues" priority="26" aboveAverage="0" equalAverage="0" bottom="0" percent="0" rank="0" text="" dxfId="7733"/>
  </conditionalFormatting>
  <conditionalFormatting sqref="L1:L1048576">
    <cfRule type="duplicateValues" priority="27" aboveAverage="0" equalAverage="0" bottom="0" percent="0" rank="0" text="" dxfId="7734"/>
  </conditionalFormatting>
  <conditionalFormatting sqref="O1:O1048576">
    <cfRule type="duplicateValues" priority="28" aboveAverage="0" equalAverage="0" bottom="0" percent="0" rank="0" text="" dxfId="7735"/>
  </conditionalFormatting>
  <conditionalFormatting sqref="R1:R1048576">
    <cfRule type="duplicateValues" priority="29" aboveAverage="0" equalAverage="0" bottom="0" percent="0" rank="0" text="" dxfId="7736"/>
  </conditionalFormatting>
  <conditionalFormatting sqref="F2:F1048576">
    <cfRule type="duplicateValues" priority="30" aboveAverage="0" equalAverage="0" bottom="0" percent="0" rank="0" text="" dxfId="7737"/>
    <cfRule type="expression" priority="31" aboveAverage="0" equalAverage="0" bottom="0" percent="0" rank="0" text="" dxfId="7738">
      <formula>LEN(TRIM(F2))&gt;0</formula>
    </cfRule>
    <cfRule type="expression" priority="32" aboveAverage="0" equalAverage="0" bottom="0" percent="0" rank="0" text="" dxfId="7739">
      <formula>LEN(E2)&gt;0</formula>
    </cfRule>
  </conditionalFormatting>
  <dataValidations count="38">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1002" type="textLength">
      <formula1>43</formula1>
      <formula2>0</formula2>
    </dataValidation>
    <dataValidation allowBlank="true" errorStyle="stop" operator="between" showDropDown="false" showErrorMessage="true" showInputMessage="true" sqref="AV1:AV1002" type="list">
      <formula1>Status</formula1>
      <formula2>0</formula2>
    </dataValidation>
    <dataValidation allowBlank="true" errorStyle="stop" operator="between" showDropDown="false" showErrorMessage="true" showInputMessage="true" sqref="AT1:AT1002" type="list">
      <formula1>Hardware_Allocation</formula1>
      <formula2>0</formula2>
    </dataValidation>
    <dataValidation allowBlank="true" errorStyle="stop" operator="between" showDropDown="false" showErrorMessage="true" showInputMessage="true" sqref="AS1:AS1002" type="list">
      <formula1>Unit</formula1>
      <formula2>0</formula2>
    </dataValidation>
    <dataValidation allowBlank="true" errorStyle="stop" operator="between" showDropDown="false" showErrorMessage="true" showInputMessage="true" sqref="AR1:AR1002" type="list">
      <formula1>Category</formula1>
      <formula2>0</formula2>
    </dataValidation>
    <dataValidation allowBlank="true" errorStyle="stop" operator="between" showDropDown="false" showErrorMessage="true" showInputMessage="true" sqref="AQ1:AQ1002" type="list">
      <formula1>Data_Kind</formula1>
      <formula2>0</formula2>
    </dataValidation>
    <dataValidation allowBlank="true" errorStyle="stop" operator="between" showDropDown="false" showErrorMessage="true" showInputMessage="true" sqref="AP1:AP1002" type="list">
      <formula1>Data_Type</formula1>
      <formula2>0</formula2>
    </dataValidation>
    <dataValidation allowBlank="true" errorStyle="stop" operator="between" showDropDown="false" showErrorMessage="true" showInputMessage="true" sqref="AJ1:AJ1002" type="list">
      <formula1>Alarm_Priority</formula1>
      <formula2>0</formula2>
    </dataValidation>
    <dataValidation allowBlank="true" errorStyle="stop" operator="between" showDropDown="false" showErrorMessage="true" showInputMessage="true" sqref="AI1:AI1002" type="list">
      <formula1>Alarm_Type</formula1>
      <formula2>0</formula2>
    </dataValidation>
    <dataValidation allowBlank="true" errorStyle="stop" operator="between" showDropDown="false" showErrorMessage="true" showInputMessage="true" sqref="AE1:AE1002 AH1:AH1002 AO1:AO1002" type="list">
      <formula1>Boolean</formula1>
      <formula2>0</formula2>
    </dataValidation>
    <dataValidation allowBlank="true" errorStyle="stop" operator="between" showDropDown="false" showErrorMessage="true" showInputMessage="true" sqref="AD1:AD1002" type="list">
      <formula1>Attribute_5</formula1>
      <formula2>0</formula2>
    </dataValidation>
    <dataValidation allowBlank="true" errorStyle="stop" operator="between" showDropDown="false" showErrorMessage="true" showInputMessage="true" sqref="AC1:AC1002" type="list">
      <formula1>Attribute_4</formula1>
      <formula2>0</formula2>
    </dataValidation>
    <dataValidation allowBlank="true" errorStyle="stop" operator="between" showDropDown="false" showErrorMessage="true" showInputMessage="true" sqref="AB1:AB1002" type="list">
      <formula1>Attribute_3</formula1>
      <formula2>0</formula2>
    </dataValidation>
    <dataValidation allowBlank="true" errorStyle="stop" operator="between" showDropDown="false" showErrorMessage="true" showInputMessage="true" sqref="AA1:AA1002" type="list">
      <formula1>Attribute_2</formula1>
      <formula2>0</formula2>
    </dataValidation>
    <dataValidation allowBlank="true" errorStyle="stop" operator="between" showDropDown="false" showErrorMessage="true" showInputMessage="true" sqref="Z1:Z1002" type="list">
      <formula1>Attribute_1</formula1>
      <formula2>0</formula2>
    </dataValidation>
    <dataValidation allowBlank="true" errorStyle="stop" operator="between" showDropDown="false" showErrorMessage="false" showInputMessage="true" sqref="Y1:Y1002"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002"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002" type="custom">
      <formula1>(SUMPRODUCT(--(G2:R2&lt;&gt;"")))+(SUMPRODUCT(--(A2:C2&lt;&gt;"")))+(SUMPRODUCT(--(T2:U2&lt;&gt;"")))=0</formula1>
      <formula2>0</formula2>
    </dataValidation>
    <dataValidation allowBlank="true" errorStyle="stop" operator="between" showDropDown="false" showErrorMessage="true" showInputMessage="true" sqref="AN2:AN1002" type="custom">
      <formula1>(SUMPRODUCT(--(A2:R2&lt;&gt;"")))=0</formula1>
      <formula2>0</formula2>
    </dataValidation>
    <dataValidation allowBlank="true" errorStyle="stop" operator="between" showDropDown="false" showErrorMessage="true" showInputMessage="true" sqref="AM2:AM1002" type="custom">
      <formula1>(SUMPRODUCT(--(A2:R2&lt;&gt;"")))=0</formula1>
      <formula2>0</formula2>
    </dataValidation>
    <dataValidation allowBlank="true" errorStyle="stop" operator="between" showDropDown="false" showErrorMessage="true" showInputMessage="true" sqref="AL2:AL1002" type="custom">
      <formula1>(SUMPRODUCT(--(A2:R2&lt;&gt;"")))=0</formula1>
      <formula2>0</formula2>
    </dataValidation>
    <dataValidation allowBlank="true" errorStyle="stop" operator="between" showDropDown="false" showErrorMessage="true" showInputMessage="true" sqref="AK2:AK1002" type="custom">
      <formula1>(SUMPRODUCT(--(A2:R2&lt;&gt;"")))=0</formula1>
      <formula2>0</formula2>
    </dataValidation>
    <dataValidation allowBlank="true" errorStyle="stop" operator="between" showDropDown="false" showErrorMessage="true" showInputMessage="true" sqref="AG2:AG1002" type="custom">
      <formula1>(SUMPRODUCT(--(A2:R2&lt;&gt;"")))=0</formula1>
      <formula2>0</formula2>
    </dataValidation>
    <dataValidation allowBlank="true" errorStyle="stop" operator="between" showDropDown="false" showErrorMessage="true" showInputMessage="true" sqref="AF2:AF1002"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002"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002"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002"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002"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002"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002"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002"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002"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002"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002" type="custom">
      <formula1>AND(((SUMPRODUCT(--(J3:R3&lt;&gt;"")))&gt;0),(LEN(U3)=0),(LEN(S3)&gt;0),((SUMPRODUCT(--(A3:I3&lt;&gt;"")))=0))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618"/>
  <sheetViews>
    <sheetView showFormulas="false" showGridLines="true" showRowColHeaders="true" showZeros="true" rightToLeft="false" tabSelected="true" showOutlineSymbols="true" defaultGridColor="true" view="normal" topLeftCell="B1" colorId="64" zoomScale="90" zoomScaleNormal="90" zoomScalePageLayoutView="100" workbookViewId="0">
      <pane xSplit="6" ySplit="1" topLeftCell="H225" activePane="bottomRight" state="frozen"/>
      <selection pane="topLeft" activeCell="B1" activeCellId="0" sqref="B1"/>
      <selection pane="topRight" activeCell="H1" activeCellId="0" sqref="H1"/>
      <selection pane="bottomLeft" activeCell="B225" activeCellId="0" sqref="B225"/>
      <selection pane="bottomRight" activeCell="U234" activeCellId="0" sqref="U234"/>
    </sheetView>
  </sheetViews>
  <sheetFormatPr defaultColWidth="8.82421875" defaultRowHeight="14.25" zeroHeight="false" outlineLevelRow="0" outlineLevelCol="0"/>
  <cols>
    <col collapsed="false" customWidth="true" hidden="true" outlineLevel="0" max="1" min="1" style="1" width="2.82"/>
    <col collapsed="false" customWidth="true" hidden="false" outlineLevel="0" max="2" min="2" style="1" width="19.73"/>
    <col collapsed="false" customWidth="true" hidden="false" outlineLevel="0" max="3" min="3" style="1" width="5.54"/>
    <col collapsed="false" customWidth="true" hidden="true" outlineLevel="0" max="4" min="4" style="1" width="2.82"/>
    <col collapsed="false" customWidth="true" hidden="false" outlineLevel="0" max="5" min="5" style="28" width="22.73"/>
    <col collapsed="false" customWidth="true" hidden="false" outlineLevel="0" max="6" min="6" style="1" width="13.27"/>
    <col collapsed="false" customWidth="true" hidden="false" outlineLevel="0" max="7" min="7" style="1" width="2.82"/>
    <col collapsed="false" customWidth="true" hidden="false" outlineLevel="0" max="8" min="8" style="28" width="24.54"/>
    <col collapsed="false" customWidth="true" hidden="false" outlineLevel="0" max="9" min="9" style="1" width="5.54"/>
    <col collapsed="false" customWidth="true" hidden="false" outlineLevel="0" max="10" min="10" style="1" width="2.82"/>
    <col collapsed="false" customWidth="true" hidden="false" outlineLevel="0" max="11" min="11" style="1" width="25.18"/>
    <col collapsed="false" customWidth="true" hidden="false" outlineLevel="0" max="12" min="12" style="1" width="5.54"/>
    <col collapsed="false" customWidth="true" hidden="false" outlineLevel="0" max="13" min="13" style="1" width="9.18"/>
    <col collapsed="false" customWidth="true" hidden="false" outlineLevel="0" max="14" min="14" style="1" width="17"/>
    <col collapsed="false" customWidth="true" hidden="false" outlineLevel="0" max="15" min="15" style="1" width="5.54"/>
    <col collapsed="false" customWidth="true" hidden="true" outlineLevel="0" max="16" min="16" style="1" width="2.73"/>
    <col collapsed="false" customWidth="true" hidden="false" outlineLevel="0" max="17" min="17" style="1" width="9.27"/>
    <col collapsed="false" customWidth="true" hidden="false" outlineLevel="0" max="18" min="18" style="1" width="8.45"/>
    <col collapsed="false" customWidth="true" hidden="false" outlineLevel="0" max="19" min="19" style="1" width="14.06"/>
    <col collapsed="false" customWidth="true" hidden="false" outlineLevel="0" max="20" min="20" style="1" width="18.45"/>
    <col collapsed="false" customWidth="true" hidden="false" outlineLevel="0" max="21" min="21" style="1" width="46.73"/>
    <col collapsed="false" customWidth="true" hidden="false" outlineLevel="0" max="22" min="22" style="1" width="19"/>
    <col collapsed="false" customWidth="true" hidden="false" outlineLevel="0" max="23" min="23" style="1" width="15.18"/>
    <col collapsed="false" customWidth="true" hidden="false" outlineLevel="0" max="24" min="24" style="28" width="57.45"/>
    <col collapsed="false" customWidth="true" hidden="false" outlineLevel="0" max="25" min="25" style="1" width="8.45"/>
    <col collapsed="false" customWidth="true" hidden="false" outlineLevel="0" max="26" min="26" style="1" width="24.54"/>
    <col collapsed="false" customWidth="true" hidden="false" outlineLevel="0" max="27" min="27" style="1" width="10.54"/>
    <col collapsed="false" customWidth="true" hidden="false" outlineLevel="0" max="30" min="30" style="1" width="11.82"/>
    <col collapsed="false" customWidth="true" hidden="false" outlineLevel="0" max="32" min="32" style="1" width="11.45"/>
    <col collapsed="false" customWidth="true" hidden="false" outlineLevel="0" max="33" min="33" style="1" width="11.27"/>
    <col collapsed="false" customWidth="true" hidden="false" outlineLevel="0" max="34" min="34" style="1" width="8"/>
    <col collapsed="false" customWidth="true" hidden="false" outlineLevel="0" max="35" min="35" style="1" width="11"/>
    <col collapsed="false" customWidth="true" hidden="false" outlineLevel="0" max="36" min="36" style="1" width="13.45"/>
    <col collapsed="false" customWidth="true" hidden="false" outlineLevel="0" max="37" min="37" style="1" width="15.73"/>
    <col collapsed="false" customWidth="true" hidden="false" outlineLevel="0" max="38" min="38" style="1" width="19.82"/>
    <col collapsed="false" customWidth="true" hidden="false" outlineLevel="0" max="39" min="39" style="1" width="16.18"/>
    <col collapsed="false" customWidth="true" hidden="false" outlineLevel="0" max="40" min="40" style="1" width="20.73"/>
    <col collapsed="false" customWidth="true" hidden="false" outlineLevel="0" max="41" min="41" style="1" width="16.27"/>
    <col collapsed="false" customWidth="true" hidden="false" outlineLevel="0" max="43" min="43" style="1" width="19.82"/>
    <col collapsed="false" customWidth="true" hidden="false" outlineLevel="0" max="44" min="44" style="1" width="18.18"/>
    <col collapsed="false" customWidth="true" hidden="false" outlineLevel="0" max="45" min="45" style="1" width="5.82"/>
    <col collapsed="false" customWidth="true" hidden="false" outlineLevel="0" max="46" min="46" style="1" width="19.27"/>
    <col collapsed="false" customWidth="true" hidden="false" outlineLevel="0" max="47" min="47" style="1" width="12"/>
    <col collapsed="false" customWidth="true" hidden="false" outlineLevel="0" max="48" min="48" style="1" width="9.45"/>
  </cols>
  <sheetData>
    <row r="1" s="33" customFormat="true" ht="15" hidden="false" customHeight="true" outlineLevel="0" collapsed="false">
      <c r="A1" s="29" t="s">
        <v>229</v>
      </c>
      <c r="B1" s="29" t="s">
        <v>443</v>
      </c>
      <c r="C1" s="29" t="s">
        <v>444</v>
      </c>
      <c r="D1" s="29" t="s">
        <v>229</v>
      </c>
      <c r="E1" s="30" t="s">
        <v>445</v>
      </c>
      <c r="F1" s="29" t="s">
        <v>444</v>
      </c>
      <c r="G1" s="29" t="s">
        <v>229</v>
      </c>
      <c r="H1" s="30" t="s">
        <v>446</v>
      </c>
      <c r="I1" s="29" t="s">
        <v>444</v>
      </c>
      <c r="J1" s="29" t="s">
        <v>229</v>
      </c>
      <c r="K1" s="29" t="s">
        <v>447</v>
      </c>
      <c r="L1" s="29" t="s">
        <v>444</v>
      </c>
      <c r="M1" s="29" t="s">
        <v>229</v>
      </c>
      <c r="N1" s="29" t="s">
        <v>448</v>
      </c>
      <c r="O1" s="29" t="s">
        <v>444</v>
      </c>
      <c r="P1" s="29" t="s">
        <v>229</v>
      </c>
      <c r="Q1" s="29" t="s">
        <v>449</v>
      </c>
      <c r="R1" s="29" t="s">
        <v>444</v>
      </c>
      <c r="S1" s="29" t="s">
        <v>450</v>
      </c>
      <c r="T1" s="29" t="s">
        <v>229</v>
      </c>
      <c r="U1" s="29" t="s">
        <v>451</v>
      </c>
      <c r="V1" s="29" t="s">
        <v>452</v>
      </c>
      <c r="W1" s="29" t="s">
        <v>4517</v>
      </c>
      <c r="X1" s="30" t="s">
        <v>454</v>
      </c>
      <c r="Y1" s="29" t="s">
        <v>34</v>
      </c>
      <c r="Z1" s="29" t="s">
        <v>455</v>
      </c>
      <c r="AA1" s="29" t="s">
        <v>456</v>
      </c>
      <c r="AB1" s="29" t="s">
        <v>457</v>
      </c>
      <c r="AC1" s="29" t="s">
        <v>458</v>
      </c>
      <c r="AD1" s="31" t="s">
        <v>459</v>
      </c>
      <c r="AE1" s="29" t="s">
        <v>460</v>
      </c>
      <c r="AF1" s="29" t="s">
        <v>461</v>
      </c>
      <c r="AG1" s="29" t="s">
        <v>462</v>
      </c>
      <c r="AH1" s="29" t="s">
        <v>46</v>
      </c>
      <c r="AI1" s="32" t="s">
        <v>40</v>
      </c>
      <c r="AJ1" s="32" t="s">
        <v>41</v>
      </c>
      <c r="AK1" s="29" t="s">
        <v>463</v>
      </c>
      <c r="AL1" s="29" t="s">
        <v>464</v>
      </c>
      <c r="AM1" s="29" t="s">
        <v>465</v>
      </c>
      <c r="AN1" s="29" t="s">
        <v>466</v>
      </c>
      <c r="AO1" s="29" t="s">
        <v>467</v>
      </c>
      <c r="AP1" s="31" t="s">
        <v>468</v>
      </c>
      <c r="AQ1" s="31" t="s">
        <v>36</v>
      </c>
      <c r="AR1" s="31" t="s">
        <v>37</v>
      </c>
      <c r="AS1" s="29" t="s">
        <v>42</v>
      </c>
      <c r="AT1" s="29" t="s">
        <v>43</v>
      </c>
      <c r="AU1" s="29" t="s">
        <v>469</v>
      </c>
      <c r="AV1" s="29" t="s">
        <v>35</v>
      </c>
    </row>
    <row r="2" customFormat="false" ht="23.85" hidden="false" customHeight="false" outlineLevel="0" collapsed="false">
      <c r="B2" s="34" t="s">
        <v>4518</v>
      </c>
      <c r="C2" s="27" t="s">
        <v>4519</v>
      </c>
      <c r="X2" s="28" t="s">
        <v>4520</v>
      </c>
      <c r="AX2" s="1" t="str">
        <f aca="false">UPPER(O:O)</f>
        <v/>
      </c>
    </row>
    <row r="3" customFormat="false" ht="14.25" hidden="false" customHeight="false" outlineLevel="0" collapsed="false">
      <c r="E3" s="28" t="s">
        <v>4409</v>
      </c>
      <c r="F3" s="1" t="s">
        <v>4521</v>
      </c>
      <c r="X3" s="34" t="s">
        <v>4522</v>
      </c>
    </row>
    <row r="4" customFormat="false" ht="23.85" hidden="false" customHeight="false" outlineLevel="0" collapsed="false">
      <c r="H4" s="28" t="s">
        <v>620</v>
      </c>
      <c r="I4" s="1" t="s">
        <v>556</v>
      </c>
      <c r="X4" s="34" t="s">
        <v>4523</v>
      </c>
    </row>
    <row r="5" customFormat="false" ht="14.25" hidden="false" customHeight="false" outlineLevel="0" collapsed="false">
      <c r="K5" s="1" t="s">
        <v>595</v>
      </c>
      <c r="L5" s="1" t="s">
        <v>596</v>
      </c>
      <c r="X5" s="34" t="s">
        <v>4524</v>
      </c>
    </row>
    <row r="6" customFormat="false" ht="14.25" hidden="false" customHeight="false" outlineLevel="0" collapsed="false">
      <c r="N6" s="1" t="s">
        <v>3983</v>
      </c>
      <c r="O6" s="1" t="s">
        <v>125</v>
      </c>
      <c r="X6" s="34" t="s">
        <v>4525</v>
      </c>
    </row>
    <row r="7" customFormat="false" ht="14.25" hidden="false" customHeight="false" outlineLevel="0" collapsed="false">
      <c r="U7" s="1" t="s">
        <v>4526</v>
      </c>
      <c r="X7" s="34" t="s">
        <v>4527</v>
      </c>
      <c r="Y7" s="1" t="s">
        <v>97</v>
      </c>
      <c r="Z7" s="1" t="s">
        <v>121</v>
      </c>
      <c r="AA7" s="1" t="s">
        <v>194</v>
      </c>
      <c r="AB7" s="27" t="s">
        <v>55</v>
      </c>
      <c r="AC7" s="27" t="s">
        <v>262</v>
      </c>
      <c r="AD7" s="1" t="s">
        <v>329</v>
      </c>
      <c r="AE7" s="1" t="s">
        <v>84</v>
      </c>
      <c r="AF7" s="1" t="s">
        <v>482</v>
      </c>
      <c r="AG7" s="1" t="s">
        <v>482</v>
      </c>
      <c r="AH7" s="1" t="s">
        <v>84</v>
      </c>
      <c r="AI7" s="1" t="s">
        <v>482</v>
      </c>
      <c r="AJ7" s="1" t="s">
        <v>482</v>
      </c>
      <c r="AK7" s="1" t="s">
        <v>482</v>
      </c>
      <c r="AL7" s="1" t="s">
        <v>482</v>
      </c>
      <c r="AM7" s="1" t="s">
        <v>482</v>
      </c>
      <c r="AN7" s="1" t="s">
        <v>482</v>
      </c>
      <c r="AO7" s="1" t="s">
        <v>84</v>
      </c>
      <c r="AP7" s="27" t="s">
        <v>146</v>
      </c>
      <c r="AQ7" s="1" t="s">
        <v>483</v>
      </c>
      <c r="AR7" s="1" t="s">
        <v>59</v>
      </c>
      <c r="AS7" s="1" t="s">
        <v>482</v>
      </c>
      <c r="AT7" s="1" t="s">
        <v>64</v>
      </c>
      <c r="AU7" s="1" t="s">
        <v>482</v>
      </c>
      <c r="AV7" s="1" t="s">
        <v>57</v>
      </c>
    </row>
    <row r="8" customFormat="false" ht="14.25" hidden="false" customHeight="false" outlineLevel="0" collapsed="false">
      <c r="N8" s="1" t="s">
        <v>4528</v>
      </c>
      <c r="O8" s="1" t="s">
        <v>310</v>
      </c>
      <c r="X8" s="34" t="s">
        <v>4529</v>
      </c>
      <c r="Y8" s="1" t="s">
        <v>97</v>
      </c>
    </row>
    <row r="9" customFormat="false" ht="14.25" hidden="false" customHeight="false" outlineLevel="0" collapsed="false">
      <c r="U9" s="1" t="s">
        <v>4530</v>
      </c>
      <c r="X9" s="34" t="s">
        <v>4531</v>
      </c>
      <c r="Y9" s="1" t="s">
        <v>97</v>
      </c>
      <c r="Z9" s="1" t="s">
        <v>121</v>
      </c>
      <c r="AA9" s="1" t="s">
        <v>194</v>
      </c>
      <c r="AB9" s="27" t="s">
        <v>55</v>
      </c>
      <c r="AC9" s="27" t="s">
        <v>262</v>
      </c>
      <c r="AD9" s="1" t="s">
        <v>329</v>
      </c>
      <c r="AE9" s="1" t="s">
        <v>84</v>
      </c>
      <c r="AF9" s="1" t="s">
        <v>482</v>
      </c>
      <c r="AG9" s="1" t="s">
        <v>482</v>
      </c>
      <c r="AH9" s="1" t="s">
        <v>84</v>
      </c>
      <c r="AI9" s="1" t="s">
        <v>482</v>
      </c>
      <c r="AJ9" s="1" t="s">
        <v>482</v>
      </c>
      <c r="AK9" s="1" t="s">
        <v>482</v>
      </c>
      <c r="AL9" s="1" t="s">
        <v>482</v>
      </c>
      <c r="AM9" s="1" t="s">
        <v>482</v>
      </c>
      <c r="AN9" s="1" t="s">
        <v>482</v>
      </c>
      <c r="AO9" s="1" t="s">
        <v>84</v>
      </c>
      <c r="AP9" s="27" t="s">
        <v>146</v>
      </c>
      <c r="AQ9" s="1" t="s">
        <v>483</v>
      </c>
      <c r="AR9" s="1" t="s">
        <v>59</v>
      </c>
      <c r="AS9" s="1" t="s">
        <v>482</v>
      </c>
      <c r="AT9" s="1" t="s">
        <v>64</v>
      </c>
      <c r="AU9" s="1" t="s">
        <v>482</v>
      </c>
      <c r="AV9" s="1" t="s">
        <v>57</v>
      </c>
    </row>
    <row r="10" customFormat="false" ht="35.05" hidden="false" customHeight="false" outlineLevel="0" collapsed="false">
      <c r="N10" s="1" t="s">
        <v>4532</v>
      </c>
      <c r="O10" s="1" t="s">
        <v>1832</v>
      </c>
      <c r="X10" s="34" t="s">
        <v>4533</v>
      </c>
    </row>
    <row r="11" customFormat="false" ht="23.85" hidden="false" customHeight="false" outlineLevel="0" collapsed="false">
      <c r="Q11" s="1" t="s">
        <v>4534</v>
      </c>
      <c r="R11" s="1" t="s">
        <v>4535</v>
      </c>
      <c r="X11" s="34" t="s">
        <v>4536</v>
      </c>
    </row>
    <row r="12" customFormat="false" ht="14.25" hidden="false" customHeight="false" outlineLevel="0" collapsed="false">
      <c r="U12" s="1" t="s">
        <v>4537</v>
      </c>
      <c r="X12" s="34" t="s">
        <v>4538</v>
      </c>
      <c r="Y12" s="1" t="s">
        <v>97</v>
      </c>
      <c r="Z12" s="1" t="s">
        <v>121</v>
      </c>
      <c r="AA12" s="1" t="s">
        <v>194</v>
      </c>
      <c r="AB12" s="27" t="s">
        <v>55</v>
      </c>
      <c r="AC12" s="27" t="s">
        <v>262</v>
      </c>
      <c r="AD12" s="1" t="s">
        <v>324</v>
      </c>
      <c r="AE12" s="1" t="s">
        <v>84</v>
      </c>
      <c r="AF12" s="1" t="s">
        <v>482</v>
      </c>
      <c r="AG12" s="1" t="s">
        <v>482</v>
      </c>
      <c r="AH12" s="1" t="s">
        <v>84</v>
      </c>
      <c r="AI12" s="1" t="s">
        <v>482</v>
      </c>
      <c r="AJ12" s="1" t="s">
        <v>482</v>
      </c>
      <c r="AK12" s="1" t="s">
        <v>482</v>
      </c>
      <c r="AL12" s="1" t="s">
        <v>482</v>
      </c>
      <c r="AM12" s="1" t="s">
        <v>482</v>
      </c>
      <c r="AN12" s="1" t="s">
        <v>482</v>
      </c>
      <c r="AO12" s="1" t="s">
        <v>84</v>
      </c>
      <c r="AP12" s="27" t="s">
        <v>146</v>
      </c>
      <c r="AQ12" s="1" t="s">
        <v>58</v>
      </c>
      <c r="AR12" s="1" t="s">
        <v>59</v>
      </c>
      <c r="AS12" s="1" t="s">
        <v>312</v>
      </c>
      <c r="AT12" s="1" t="s">
        <v>64</v>
      </c>
      <c r="AU12" s="1" t="s">
        <v>482</v>
      </c>
      <c r="AV12" s="1" t="s">
        <v>57</v>
      </c>
    </row>
    <row r="13" customFormat="false" ht="14.25" hidden="false" customHeight="false" outlineLevel="0" collapsed="false">
      <c r="Q13" s="1" t="s">
        <v>4539</v>
      </c>
      <c r="R13" s="1" t="s">
        <v>4540</v>
      </c>
      <c r="X13" s="34" t="s">
        <v>4541</v>
      </c>
    </row>
    <row r="14" customFormat="false" ht="14.25" hidden="false" customHeight="false" outlineLevel="0" collapsed="false">
      <c r="U14" s="1" t="s">
        <v>4542</v>
      </c>
      <c r="X14" s="34" t="s">
        <v>4543</v>
      </c>
      <c r="Y14" s="1" t="s">
        <v>97</v>
      </c>
      <c r="Z14" s="1" t="s">
        <v>121</v>
      </c>
      <c r="AA14" s="1" t="s">
        <v>194</v>
      </c>
      <c r="AB14" s="27" t="s">
        <v>55</v>
      </c>
      <c r="AC14" s="27" t="s">
        <v>262</v>
      </c>
      <c r="AD14" s="1" t="s">
        <v>324</v>
      </c>
      <c r="AE14" s="1" t="s">
        <v>84</v>
      </c>
      <c r="AF14" s="1" t="s">
        <v>482</v>
      </c>
      <c r="AG14" s="1" t="s">
        <v>482</v>
      </c>
      <c r="AH14" s="1" t="s">
        <v>84</v>
      </c>
      <c r="AI14" s="1" t="s">
        <v>482</v>
      </c>
      <c r="AJ14" s="1" t="s">
        <v>482</v>
      </c>
      <c r="AK14" s="1" t="s">
        <v>482</v>
      </c>
      <c r="AL14" s="1" t="s">
        <v>482</v>
      </c>
      <c r="AM14" s="1" t="s">
        <v>482</v>
      </c>
      <c r="AN14" s="1" t="s">
        <v>482</v>
      </c>
      <c r="AO14" s="1" t="s">
        <v>84</v>
      </c>
      <c r="AP14" s="27" t="s">
        <v>146</v>
      </c>
      <c r="AQ14" s="1" t="s">
        <v>483</v>
      </c>
      <c r="AR14" s="1" t="s">
        <v>59</v>
      </c>
      <c r="AS14" s="1" t="s">
        <v>482</v>
      </c>
      <c r="AT14" s="1" t="s">
        <v>64</v>
      </c>
      <c r="AU14" s="1" t="s">
        <v>482</v>
      </c>
      <c r="AV14" s="1" t="s">
        <v>57</v>
      </c>
    </row>
    <row r="15" customFormat="false" ht="14.25" hidden="false" customHeight="false" outlineLevel="0" collapsed="false">
      <c r="N15" s="1" t="s">
        <v>4544</v>
      </c>
      <c r="O15" s="1" t="s">
        <v>231</v>
      </c>
      <c r="X15" s="28" t="s">
        <v>4545</v>
      </c>
    </row>
    <row r="16" customFormat="false" ht="14.25" hidden="false" customHeight="false" outlineLevel="0" collapsed="false">
      <c r="U16" s="1" t="s">
        <v>4546</v>
      </c>
      <c r="X16" s="34" t="s">
        <v>4547</v>
      </c>
      <c r="Y16" s="1" t="s">
        <v>97</v>
      </c>
      <c r="Z16" s="1" t="s">
        <v>121</v>
      </c>
      <c r="AA16" s="1" t="s">
        <v>194</v>
      </c>
      <c r="AB16" s="27" t="s">
        <v>55</v>
      </c>
      <c r="AC16" s="27" t="s">
        <v>262</v>
      </c>
      <c r="AD16" s="1" t="s">
        <v>324</v>
      </c>
      <c r="AE16" s="1" t="s">
        <v>84</v>
      </c>
      <c r="AF16" s="1" t="s">
        <v>482</v>
      </c>
      <c r="AG16" s="1" t="s">
        <v>482</v>
      </c>
      <c r="AH16" s="1" t="s">
        <v>84</v>
      </c>
      <c r="AI16" s="1" t="s">
        <v>482</v>
      </c>
      <c r="AJ16" s="1" t="s">
        <v>482</v>
      </c>
      <c r="AK16" s="1" t="s">
        <v>482</v>
      </c>
      <c r="AL16" s="1" t="s">
        <v>482</v>
      </c>
      <c r="AM16" s="1" t="s">
        <v>482</v>
      </c>
      <c r="AN16" s="1" t="s">
        <v>482</v>
      </c>
      <c r="AO16" s="1" t="s">
        <v>84</v>
      </c>
      <c r="AP16" s="27" t="s">
        <v>146</v>
      </c>
      <c r="AQ16" s="1" t="s">
        <v>483</v>
      </c>
      <c r="AR16" s="1" t="s">
        <v>59</v>
      </c>
      <c r="AS16" s="1" t="s">
        <v>482</v>
      </c>
      <c r="AT16" s="1" t="s">
        <v>64</v>
      </c>
      <c r="AU16" s="1" t="s">
        <v>482</v>
      </c>
      <c r="AV16" s="1" t="s">
        <v>57</v>
      </c>
    </row>
    <row r="17" customFormat="false" ht="14.25" hidden="false" customHeight="false" outlineLevel="0" collapsed="false">
      <c r="U17" s="1" t="s">
        <v>4548</v>
      </c>
      <c r="X17" s="34" t="s">
        <v>4549</v>
      </c>
      <c r="Y17" s="1" t="s">
        <v>97</v>
      </c>
      <c r="Z17" s="1" t="s">
        <v>121</v>
      </c>
      <c r="AA17" s="1" t="s">
        <v>194</v>
      </c>
      <c r="AB17" s="27" t="s">
        <v>55</v>
      </c>
      <c r="AC17" s="27" t="s">
        <v>262</v>
      </c>
      <c r="AD17" s="1" t="s">
        <v>329</v>
      </c>
      <c r="AE17" s="1" t="s">
        <v>84</v>
      </c>
      <c r="AF17" s="1" t="s">
        <v>482</v>
      </c>
      <c r="AG17" s="1" t="s">
        <v>482</v>
      </c>
      <c r="AH17" s="1" t="s">
        <v>84</v>
      </c>
      <c r="AI17" s="1" t="s">
        <v>482</v>
      </c>
      <c r="AJ17" s="1" t="s">
        <v>482</v>
      </c>
      <c r="AK17" s="1" t="s">
        <v>482</v>
      </c>
      <c r="AL17" s="1" t="s">
        <v>482</v>
      </c>
      <c r="AM17" s="1" t="s">
        <v>482</v>
      </c>
      <c r="AN17" s="1" t="s">
        <v>482</v>
      </c>
      <c r="AO17" s="1" t="s">
        <v>84</v>
      </c>
      <c r="AP17" s="27" t="s">
        <v>146</v>
      </c>
      <c r="AQ17" s="1" t="s">
        <v>483</v>
      </c>
      <c r="AR17" s="1" t="s">
        <v>59</v>
      </c>
      <c r="AS17" s="1" t="s">
        <v>482</v>
      </c>
      <c r="AT17" s="1" t="s">
        <v>64</v>
      </c>
      <c r="AU17" s="1" t="s">
        <v>482</v>
      </c>
      <c r="AV17" s="1" t="s">
        <v>57</v>
      </c>
    </row>
    <row r="18" customFormat="false" ht="14.25" hidden="false" customHeight="false" outlineLevel="0" collapsed="false">
      <c r="K18" s="1" t="s">
        <v>3837</v>
      </c>
      <c r="L18" s="1" t="s">
        <v>2086</v>
      </c>
      <c r="X18" s="34" t="s">
        <v>4550</v>
      </c>
    </row>
    <row r="19" customFormat="false" ht="14.25" hidden="false" customHeight="false" outlineLevel="0" collapsed="false">
      <c r="N19" s="1" t="s">
        <v>4551</v>
      </c>
      <c r="O19" s="1" t="s">
        <v>534</v>
      </c>
      <c r="X19" s="34" t="s">
        <v>4552</v>
      </c>
    </row>
    <row r="20" customFormat="false" ht="14.25" hidden="false" customHeight="false" outlineLevel="0" collapsed="false">
      <c r="U20" s="1" t="s">
        <v>4553</v>
      </c>
      <c r="X20" s="34" t="s">
        <v>4554</v>
      </c>
      <c r="Y20" s="1" t="s">
        <v>97</v>
      </c>
      <c r="Z20" s="1" t="s">
        <v>160</v>
      </c>
      <c r="AA20" s="1" t="s">
        <v>194</v>
      </c>
      <c r="AB20" s="27" t="s">
        <v>55</v>
      </c>
      <c r="AC20" s="27" t="s">
        <v>262</v>
      </c>
      <c r="AD20" s="1" t="s">
        <v>143</v>
      </c>
      <c r="AE20" s="1" t="s">
        <v>84</v>
      </c>
      <c r="AF20" s="1" t="s">
        <v>482</v>
      </c>
      <c r="AG20" s="1" t="s">
        <v>482</v>
      </c>
      <c r="AH20" s="1" t="s">
        <v>84</v>
      </c>
      <c r="AI20" s="1" t="s">
        <v>482</v>
      </c>
      <c r="AJ20" s="1" t="s">
        <v>482</v>
      </c>
      <c r="AK20" s="1" t="s">
        <v>482</v>
      </c>
      <c r="AL20" s="1" t="s">
        <v>482</v>
      </c>
      <c r="AM20" s="1" t="s">
        <v>482</v>
      </c>
      <c r="AN20" s="1" t="s">
        <v>482</v>
      </c>
      <c r="AO20" s="1" t="s">
        <v>84</v>
      </c>
      <c r="AP20" s="27" t="s">
        <v>146</v>
      </c>
      <c r="AQ20" s="1" t="s">
        <v>483</v>
      </c>
      <c r="AR20" s="1" t="s">
        <v>59</v>
      </c>
      <c r="AS20" s="1" t="s">
        <v>482</v>
      </c>
      <c r="AT20" s="1" t="s">
        <v>64</v>
      </c>
      <c r="AU20" s="1" t="s">
        <v>482</v>
      </c>
      <c r="AV20" s="1" t="s">
        <v>57</v>
      </c>
    </row>
    <row r="21" customFormat="false" ht="14.25" hidden="false" customHeight="false" outlineLevel="0" collapsed="false">
      <c r="N21" s="1" t="s">
        <v>313</v>
      </c>
      <c r="O21" s="1" t="s">
        <v>899</v>
      </c>
      <c r="X21" s="34" t="s">
        <v>4555</v>
      </c>
    </row>
    <row r="22" customFormat="false" ht="14.25" hidden="false" customHeight="false" outlineLevel="0" collapsed="false">
      <c r="U22" s="1" t="s">
        <v>4556</v>
      </c>
      <c r="X22" s="28" t="s">
        <v>4557</v>
      </c>
      <c r="Y22" s="1" t="s">
        <v>97</v>
      </c>
      <c r="Z22" s="1" t="s">
        <v>293</v>
      </c>
      <c r="AA22" s="1" t="s">
        <v>194</v>
      </c>
      <c r="AB22" s="27" t="s">
        <v>55</v>
      </c>
      <c r="AC22" s="27" t="s">
        <v>313</v>
      </c>
      <c r="AD22" s="1" t="s">
        <v>324</v>
      </c>
      <c r="AE22" s="1" t="s">
        <v>84</v>
      </c>
      <c r="AF22" s="1" t="s">
        <v>482</v>
      </c>
      <c r="AG22" s="1" t="s">
        <v>482</v>
      </c>
      <c r="AH22" s="1" t="s">
        <v>84</v>
      </c>
      <c r="AI22" s="1" t="s">
        <v>482</v>
      </c>
      <c r="AJ22" s="1" t="s">
        <v>482</v>
      </c>
      <c r="AK22" s="1" t="s">
        <v>482</v>
      </c>
      <c r="AL22" s="1" t="s">
        <v>482</v>
      </c>
      <c r="AM22" s="1" t="s">
        <v>482</v>
      </c>
      <c r="AN22" s="1" t="s">
        <v>482</v>
      </c>
      <c r="AO22" s="1" t="s">
        <v>84</v>
      </c>
      <c r="AP22" s="27" t="s">
        <v>146</v>
      </c>
      <c r="AQ22" s="1" t="s">
        <v>483</v>
      </c>
      <c r="AR22" s="1" t="s">
        <v>59</v>
      </c>
      <c r="AS22" s="1" t="s">
        <v>482</v>
      </c>
      <c r="AT22" s="1" t="s">
        <v>64</v>
      </c>
      <c r="AU22" s="1" t="s">
        <v>482</v>
      </c>
      <c r="AV22" s="1" t="s">
        <v>57</v>
      </c>
    </row>
    <row r="23" customFormat="false" ht="14.25" hidden="false" customHeight="false" outlineLevel="0" collapsed="false">
      <c r="K23" s="1" t="s">
        <v>105</v>
      </c>
      <c r="L23" s="1" t="s">
        <v>106</v>
      </c>
      <c r="X23" s="34" t="s">
        <v>4558</v>
      </c>
    </row>
    <row r="24" customFormat="false" ht="14.25" hidden="false" customHeight="false" outlineLevel="0" collapsed="false">
      <c r="N24" s="1" t="s">
        <v>4544</v>
      </c>
      <c r="O24" s="1" t="s">
        <v>231</v>
      </c>
      <c r="X24" s="28" t="s">
        <v>4559</v>
      </c>
    </row>
    <row r="25" customFormat="false" ht="14.25" hidden="false" customHeight="false" outlineLevel="0" collapsed="false">
      <c r="U25" s="1" t="s">
        <v>4560</v>
      </c>
      <c r="X25" s="34" t="s">
        <v>4547</v>
      </c>
      <c r="Y25" s="1" t="s">
        <v>97</v>
      </c>
      <c r="Z25" s="1" t="s">
        <v>105</v>
      </c>
      <c r="AA25" s="1" t="s">
        <v>202</v>
      </c>
      <c r="AB25" s="27" t="s">
        <v>55</v>
      </c>
      <c r="AC25" s="27" t="s">
        <v>262</v>
      </c>
      <c r="AD25" s="1" t="s">
        <v>324</v>
      </c>
      <c r="AE25" s="1" t="s">
        <v>84</v>
      </c>
      <c r="AF25" s="1" t="s">
        <v>482</v>
      </c>
      <c r="AG25" s="1" t="s">
        <v>482</v>
      </c>
      <c r="AH25" s="1" t="s">
        <v>84</v>
      </c>
      <c r="AI25" s="1" t="s">
        <v>482</v>
      </c>
      <c r="AJ25" s="1" t="s">
        <v>482</v>
      </c>
      <c r="AK25" s="1" t="s">
        <v>482</v>
      </c>
      <c r="AL25" s="1" t="s">
        <v>482</v>
      </c>
      <c r="AM25" s="1" t="s">
        <v>482</v>
      </c>
      <c r="AN25" s="1" t="s">
        <v>482</v>
      </c>
      <c r="AO25" s="1" t="s">
        <v>84</v>
      </c>
      <c r="AP25" s="27" t="s">
        <v>146</v>
      </c>
      <c r="AQ25" s="1" t="s">
        <v>483</v>
      </c>
      <c r="AR25" s="1" t="s">
        <v>59</v>
      </c>
      <c r="AS25" s="1" t="s">
        <v>482</v>
      </c>
      <c r="AT25" s="1" t="s">
        <v>64</v>
      </c>
      <c r="AU25" s="1" t="s">
        <v>482</v>
      </c>
      <c r="AV25" s="1" t="s">
        <v>57</v>
      </c>
    </row>
    <row r="26" customFormat="false" ht="14.25" hidden="false" customHeight="false" outlineLevel="0" collapsed="false">
      <c r="U26" s="1" t="s">
        <v>4561</v>
      </c>
      <c r="X26" s="34" t="s">
        <v>4549</v>
      </c>
      <c r="Y26" s="1" t="s">
        <v>97</v>
      </c>
      <c r="Z26" s="1" t="s">
        <v>105</v>
      </c>
      <c r="AA26" s="1" t="s">
        <v>202</v>
      </c>
      <c r="AB26" s="27" t="s">
        <v>55</v>
      </c>
      <c r="AC26" s="27" t="s">
        <v>262</v>
      </c>
      <c r="AD26" s="1" t="s">
        <v>329</v>
      </c>
      <c r="AE26" s="1" t="s">
        <v>84</v>
      </c>
      <c r="AF26" s="1" t="s">
        <v>482</v>
      </c>
      <c r="AG26" s="1" t="s">
        <v>482</v>
      </c>
      <c r="AH26" s="1" t="s">
        <v>84</v>
      </c>
      <c r="AI26" s="1" t="s">
        <v>482</v>
      </c>
      <c r="AJ26" s="1" t="s">
        <v>482</v>
      </c>
      <c r="AK26" s="1" t="s">
        <v>482</v>
      </c>
      <c r="AL26" s="1" t="s">
        <v>482</v>
      </c>
      <c r="AM26" s="1" t="s">
        <v>482</v>
      </c>
      <c r="AN26" s="1" t="s">
        <v>482</v>
      </c>
      <c r="AO26" s="1" t="s">
        <v>84</v>
      </c>
      <c r="AP26" s="27" t="s">
        <v>146</v>
      </c>
      <c r="AQ26" s="1" t="s">
        <v>483</v>
      </c>
      <c r="AR26" s="1" t="s">
        <v>59</v>
      </c>
      <c r="AS26" s="1" t="s">
        <v>482</v>
      </c>
      <c r="AT26" s="1" t="s">
        <v>64</v>
      </c>
      <c r="AU26" s="1" t="s">
        <v>482</v>
      </c>
      <c r="AV26" s="1" t="s">
        <v>57</v>
      </c>
    </row>
    <row r="27" customFormat="false" ht="14.25" hidden="false" customHeight="false" outlineLevel="0" collapsed="false">
      <c r="U27" s="1" t="s">
        <v>4562</v>
      </c>
      <c r="X27" s="34" t="s">
        <v>4563</v>
      </c>
      <c r="Y27" s="1" t="s">
        <v>97</v>
      </c>
      <c r="Z27" s="1" t="s">
        <v>293</v>
      </c>
      <c r="AA27" s="1" t="s">
        <v>194</v>
      </c>
      <c r="AB27" s="27" t="s">
        <v>55</v>
      </c>
      <c r="AC27" s="27" t="s">
        <v>262</v>
      </c>
      <c r="AD27" s="1" t="s">
        <v>143</v>
      </c>
      <c r="AE27" s="1" t="s">
        <v>84</v>
      </c>
      <c r="AF27" s="1" t="s">
        <v>482</v>
      </c>
      <c r="AG27" s="1" t="s">
        <v>482</v>
      </c>
      <c r="AH27" s="1" t="s">
        <v>84</v>
      </c>
      <c r="AI27" s="1" t="s">
        <v>482</v>
      </c>
      <c r="AJ27" s="1" t="s">
        <v>482</v>
      </c>
      <c r="AK27" s="1" t="s">
        <v>482</v>
      </c>
      <c r="AL27" s="1" t="s">
        <v>482</v>
      </c>
      <c r="AM27" s="1" t="s">
        <v>482</v>
      </c>
      <c r="AN27" s="1" t="s">
        <v>482</v>
      </c>
      <c r="AO27" s="1" t="s">
        <v>84</v>
      </c>
      <c r="AP27" s="27" t="s">
        <v>146</v>
      </c>
      <c r="AQ27" s="1" t="s">
        <v>483</v>
      </c>
      <c r="AR27" s="1" t="s">
        <v>59</v>
      </c>
      <c r="AS27" s="1" t="s">
        <v>482</v>
      </c>
      <c r="AT27" s="1" t="s">
        <v>64</v>
      </c>
      <c r="AU27" s="1" t="s">
        <v>482</v>
      </c>
      <c r="AV27" s="1" t="s">
        <v>57</v>
      </c>
    </row>
    <row r="28" customFormat="false" ht="23.85" hidden="false" customHeight="false" outlineLevel="0" collapsed="false">
      <c r="N28" s="1" t="s">
        <v>281</v>
      </c>
      <c r="O28" s="1" t="s">
        <v>4564</v>
      </c>
      <c r="X28" s="34" t="s">
        <v>4565</v>
      </c>
    </row>
    <row r="29" customFormat="false" ht="23.85" hidden="false" customHeight="false" outlineLevel="0" collapsed="false">
      <c r="Q29" s="1" t="s">
        <v>4534</v>
      </c>
      <c r="R29" s="1" t="s">
        <v>4535</v>
      </c>
      <c r="X29" s="34" t="s">
        <v>4566</v>
      </c>
    </row>
    <row r="30" customFormat="false" ht="35.05" hidden="false" customHeight="false" outlineLevel="0" collapsed="false">
      <c r="U30" s="1" t="s">
        <v>4567</v>
      </c>
      <c r="X30" s="34" t="s">
        <v>4568</v>
      </c>
      <c r="Y30" s="1" t="s">
        <v>97</v>
      </c>
      <c r="Z30" s="1" t="s">
        <v>105</v>
      </c>
      <c r="AA30" s="1" t="s">
        <v>202</v>
      </c>
      <c r="AB30" s="27" t="s">
        <v>55</v>
      </c>
      <c r="AC30" s="27" t="s">
        <v>262</v>
      </c>
      <c r="AD30" s="1" t="s">
        <v>324</v>
      </c>
      <c r="AE30" s="1" t="s">
        <v>84</v>
      </c>
      <c r="AF30" s="1" t="s">
        <v>482</v>
      </c>
      <c r="AG30" s="1" t="s">
        <v>482</v>
      </c>
      <c r="AH30" s="1" t="s">
        <v>84</v>
      </c>
      <c r="AI30" s="1" t="s">
        <v>482</v>
      </c>
      <c r="AJ30" s="1" t="s">
        <v>482</v>
      </c>
      <c r="AK30" s="1" t="s">
        <v>482</v>
      </c>
      <c r="AL30" s="1" t="s">
        <v>482</v>
      </c>
      <c r="AM30" s="1" t="s">
        <v>482</v>
      </c>
      <c r="AN30" s="1" t="s">
        <v>482</v>
      </c>
      <c r="AO30" s="1" t="s">
        <v>84</v>
      </c>
      <c r="AP30" s="27" t="s">
        <v>146</v>
      </c>
      <c r="AQ30" s="1" t="s">
        <v>483</v>
      </c>
      <c r="AR30" s="1" t="s">
        <v>59</v>
      </c>
      <c r="AS30" s="1" t="s">
        <v>482</v>
      </c>
      <c r="AT30" s="1" t="s">
        <v>64</v>
      </c>
      <c r="AU30" s="1" t="s">
        <v>482</v>
      </c>
      <c r="AV30" s="1" t="s">
        <v>57</v>
      </c>
    </row>
    <row r="31" customFormat="false" ht="14.25" hidden="false" customHeight="false" outlineLevel="0" collapsed="false">
      <c r="Q31" s="1" t="s">
        <v>4539</v>
      </c>
      <c r="R31" s="1" t="s">
        <v>4540</v>
      </c>
      <c r="X31" s="34" t="s">
        <v>4569</v>
      </c>
    </row>
    <row r="32" customFormat="false" ht="35.05" hidden="false" customHeight="false" outlineLevel="0" collapsed="false">
      <c r="U32" s="1" t="s">
        <v>4570</v>
      </c>
      <c r="X32" s="34" t="s">
        <v>4568</v>
      </c>
      <c r="Y32" s="1" t="s">
        <v>97</v>
      </c>
      <c r="Z32" s="1" t="s">
        <v>105</v>
      </c>
      <c r="AA32" s="1" t="s">
        <v>202</v>
      </c>
      <c r="AB32" s="27" t="s">
        <v>55</v>
      </c>
      <c r="AC32" s="27" t="s">
        <v>262</v>
      </c>
      <c r="AD32" s="1" t="s">
        <v>324</v>
      </c>
      <c r="AE32" s="1" t="s">
        <v>84</v>
      </c>
      <c r="AF32" s="1" t="s">
        <v>482</v>
      </c>
      <c r="AG32" s="1" t="s">
        <v>482</v>
      </c>
      <c r="AH32" s="1" t="s">
        <v>84</v>
      </c>
      <c r="AI32" s="1" t="s">
        <v>482</v>
      </c>
      <c r="AJ32" s="1" t="s">
        <v>482</v>
      </c>
      <c r="AK32" s="1" t="s">
        <v>482</v>
      </c>
      <c r="AL32" s="1" t="s">
        <v>482</v>
      </c>
      <c r="AM32" s="1" t="s">
        <v>482</v>
      </c>
      <c r="AN32" s="1" t="s">
        <v>482</v>
      </c>
      <c r="AO32" s="1" t="s">
        <v>84</v>
      </c>
      <c r="AP32" s="27" t="s">
        <v>146</v>
      </c>
      <c r="AQ32" s="1" t="s">
        <v>483</v>
      </c>
      <c r="AR32" s="1" t="s">
        <v>59</v>
      </c>
      <c r="AS32" s="1" t="s">
        <v>482</v>
      </c>
      <c r="AT32" s="1" t="s">
        <v>64</v>
      </c>
      <c r="AU32" s="1" t="s">
        <v>482</v>
      </c>
      <c r="AV32" s="1" t="s">
        <v>57</v>
      </c>
    </row>
    <row r="33" customFormat="false" ht="14.25" hidden="false" customHeight="false" outlineLevel="0" collapsed="false">
      <c r="K33" s="1" t="s">
        <v>121</v>
      </c>
      <c r="L33" s="1" t="s">
        <v>122</v>
      </c>
      <c r="X33" s="34" t="s">
        <v>4571</v>
      </c>
    </row>
    <row r="34" customFormat="false" ht="23.85" hidden="false" customHeight="false" outlineLevel="0" collapsed="false">
      <c r="N34" s="1" t="s">
        <v>281</v>
      </c>
      <c r="O34" s="1" t="s">
        <v>4564</v>
      </c>
      <c r="X34" s="34" t="s">
        <v>4572</v>
      </c>
    </row>
    <row r="35" customFormat="false" ht="23.85" hidden="false" customHeight="false" outlineLevel="0" collapsed="false">
      <c r="Q35" s="1" t="s">
        <v>4534</v>
      </c>
      <c r="R35" s="1" t="s">
        <v>4535</v>
      </c>
      <c r="S35" s="1" t="s">
        <v>4567</v>
      </c>
      <c r="X35" s="34" t="s">
        <v>4573</v>
      </c>
    </row>
    <row r="36" customFormat="false" ht="14.25" hidden="false" customHeight="false" outlineLevel="0" collapsed="false">
      <c r="U36" s="1" t="s">
        <v>4574</v>
      </c>
      <c r="X36" s="34" t="s">
        <v>4575</v>
      </c>
      <c r="Y36" s="1" t="s">
        <v>97</v>
      </c>
      <c r="Z36" s="1" t="s">
        <v>281</v>
      </c>
      <c r="AA36" s="1" t="s">
        <v>194</v>
      </c>
      <c r="AB36" s="27" t="s">
        <v>55</v>
      </c>
      <c r="AC36" s="27" t="s">
        <v>262</v>
      </c>
      <c r="AD36" s="1" t="s">
        <v>143</v>
      </c>
      <c r="AE36" s="1" t="s">
        <v>84</v>
      </c>
      <c r="AF36" s="1" t="s">
        <v>482</v>
      </c>
      <c r="AG36" s="1" t="s">
        <v>482</v>
      </c>
      <c r="AH36" s="1" t="s">
        <v>84</v>
      </c>
      <c r="AI36" s="1" t="s">
        <v>482</v>
      </c>
      <c r="AJ36" s="1" t="s">
        <v>482</v>
      </c>
      <c r="AK36" s="1" t="s">
        <v>482</v>
      </c>
      <c r="AL36" s="1" t="s">
        <v>482</v>
      </c>
      <c r="AM36" s="1" t="s">
        <v>482</v>
      </c>
      <c r="AN36" s="1" t="s">
        <v>482</v>
      </c>
      <c r="AO36" s="1" t="s">
        <v>84</v>
      </c>
      <c r="AP36" s="27" t="s">
        <v>146</v>
      </c>
      <c r="AQ36" s="1" t="s">
        <v>483</v>
      </c>
      <c r="AR36" s="1" t="s">
        <v>59</v>
      </c>
      <c r="AS36" s="1" t="s">
        <v>482</v>
      </c>
      <c r="AT36" s="1" t="s">
        <v>64</v>
      </c>
      <c r="AU36" s="1" t="s">
        <v>482</v>
      </c>
      <c r="AV36" s="1" t="s">
        <v>57</v>
      </c>
    </row>
    <row r="37" customFormat="false" ht="23.85" hidden="false" customHeight="false" outlineLevel="0" collapsed="false">
      <c r="Q37" s="1" t="s">
        <v>4539</v>
      </c>
      <c r="R37" s="1" t="s">
        <v>4540</v>
      </c>
      <c r="S37" s="1" t="s">
        <v>4570</v>
      </c>
      <c r="X37" s="34" t="s">
        <v>4576</v>
      </c>
    </row>
    <row r="38" customFormat="false" ht="14.25" hidden="false" customHeight="false" outlineLevel="0" collapsed="false">
      <c r="U38" s="1" t="s">
        <v>4577</v>
      </c>
      <c r="X38" s="34" t="s">
        <v>4578</v>
      </c>
      <c r="Y38" s="1" t="s">
        <v>97</v>
      </c>
      <c r="Z38" s="1" t="s">
        <v>281</v>
      </c>
      <c r="AA38" s="1" t="s">
        <v>194</v>
      </c>
      <c r="AB38" s="27" t="s">
        <v>55</v>
      </c>
      <c r="AC38" s="27" t="s">
        <v>262</v>
      </c>
      <c r="AD38" s="1" t="s">
        <v>143</v>
      </c>
      <c r="AE38" s="1" t="s">
        <v>84</v>
      </c>
      <c r="AF38" s="1" t="s">
        <v>482</v>
      </c>
      <c r="AG38" s="1" t="s">
        <v>482</v>
      </c>
      <c r="AH38" s="1" t="s">
        <v>84</v>
      </c>
      <c r="AI38" s="1" t="s">
        <v>482</v>
      </c>
      <c r="AJ38" s="1" t="s">
        <v>482</v>
      </c>
      <c r="AK38" s="1" t="s">
        <v>482</v>
      </c>
      <c r="AL38" s="1" t="s">
        <v>482</v>
      </c>
      <c r="AM38" s="1" t="s">
        <v>482</v>
      </c>
      <c r="AN38" s="1" t="s">
        <v>482</v>
      </c>
      <c r="AO38" s="1" t="s">
        <v>84</v>
      </c>
      <c r="AP38" s="27" t="s">
        <v>146</v>
      </c>
      <c r="AQ38" s="1" t="s">
        <v>483</v>
      </c>
      <c r="AR38" s="1" t="s">
        <v>59</v>
      </c>
      <c r="AS38" s="1" t="s">
        <v>482</v>
      </c>
      <c r="AT38" s="1" t="s">
        <v>64</v>
      </c>
      <c r="AU38" s="1" t="s">
        <v>482</v>
      </c>
      <c r="AV38" s="1" t="s">
        <v>57</v>
      </c>
    </row>
    <row r="39" customFormat="false" ht="14.25" hidden="false" customHeight="false" outlineLevel="0" collapsed="false">
      <c r="N39" s="1" t="s">
        <v>4579</v>
      </c>
      <c r="O39" s="1" t="s">
        <v>2363</v>
      </c>
      <c r="X39" s="34" t="s">
        <v>4580</v>
      </c>
    </row>
    <row r="40" customFormat="false" ht="14.25" hidden="false" customHeight="false" outlineLevel="0" collapsed="false">
      <c r="U40" s="1" t="s">
        <v>4581</v>
      </c>
      <c r="X40" s="34" t="s">
        <v>4582</v>
      </c>
      <c r="Y40" s="1" t="s">
        <v>97</v>
      </c>
      <c r="Z40" s="1" t="s">
        <v>105</v>
      </c>
      <c r="AA40" s="1" t="s">
        <v>202</v>
      </c>
      <c r="AB40" s="27" t="s">
        <v>55</v>
      </c>
      <c r="AC40" s="27" t="s">
        <v>262</v>
      </c>
      <c r="AD40" s="1" t="s">
        <v>319</v>
      </c>
      <c r="AE40" s="1" t="s">
        <v>84</v>
      </c>
      <c r="AF40" s="1" t="s">
        <v>482</v>
      </c>
      <c r="AG40" s="1" t="s">
        <v>482</v>
      </c>
      <c r="AH40" s="1" t="s">
        <v>84</v>
      </c>
      <c r="AI40" s="1" t="s">
        <v>482</v>
      </c>
      <c r="AJ40" s="1" t="s">
        <v>482</v>
      </c>
      <c r="AK40" s="1" t="s">
        <v>482</v>
      </c>
      <c r="AL40" s="1" t="s">
        <v>482</v>
      </c>
      <c r="AM40" s="1" t="s">
        <v>482</v>
      </c>
      <c r="AN40" s="1" t="s">
        <v>482</v>
      </c>
      <c r="AO40" s="1" t="s">
        <v>84</v>
      </c>
      <c r="AP40" s="27" t="s">
        <v>146</v>
      </c>
      <c r="AQ40" s="1" t="s">
        <v>483</v>
      </c>
      <c r="AR40" s="1" t="s">
        <v>59</v>
      </c>
      <c r="AS40" s="1" t="s">
        <v>482</v>
      </c>
      <c r="AT40" s="1" t="s">
        <v>64</v>
      </c>
      <c r="AU40" s="1" t="s">
        <v>482</v>
      </c>
      <c r="AV40" s="1" t="s">
        <v>57</v>
      </c>
    </row>
    <row r="41" customFormat="false" ht="14.25" hidden="false" customHeight="false" outlineLevel="0" collapsed="false">
      <c r="U41" s="1" t="s">
        <v>4583</v>
      </c>
      <c r="X41" s="34" t="s">
        <v>4584</v>
      </c>
      <c r="Y41" s="1" t="s">
        <v>97</v>
      </c>
      <c r="Z41" s="1" t="s">
        <v>293</v>
      </c>
      <c r="AA41" s="1" t="s">
        <v>194</v>
      </c>
      <c r="AB41" s="27" t="s">
        <v>55</v>
      </c>
      <c r="AC41" s="27" t="s">
        <v>262</v>
      </c>
      <c r="AD41" s="1" t="s">
        <v>143</v>
      </c>
      <c r="AE41" s="1" t="s">
        <v>84</v>
      </c>
      <c r="AF41" s="1" t="s">
        <v>482</v>
      </c>
      <c r="AG41" s="1" t="s">
        <v>482</v>
      </c>
      <c r="AH41" s="1" t="s">
        <v>84</v>
      </c>
      <c r="AI41" s="1" t="s">
        <v>482</v>
      </c>
      <c r="AJ41" s="1" t="s">
        <v>482</v>
      </c>
      <c r="AK41" s="1" t="s">
        <v>482</v>
      </c>
      <c r="AL41" s="1" t="s">
        <v>482</v>
      </c>
      <c r="AM41" s="1" t="s">
        <v>482</v>
      </c>
      <c r="AN41" s="1" t="s">
        <v>482</v>
      </c>
      <c r="AO41" s="1" t="s">
        <v>84</v>
      </c>
      <c r="AP41" s="27" t="s">
        <v>146</v>
      </c>
      <c r="AQ41" s="1" t="s">
        <v>483</v>
      </c>
      <c r="AR41" s="1" t="s">
        <v>59</v>
      </c>
      <c r="AS41" s="1" t="s">
        <v>482</v>
      </c>
      <c r="AT41" s="1" t="s">
        <v>64</v>
      </c>
      <c r="AU41" s="1" t="s">
        <v>482</v>
      </c>
      <c r="AV41" s="1" t="s">
        <v>57</v>
      </c>
    </row>
    <row r="42" customFormat="false" ht="14.25" hidden="false" customHeight="false" outlineLevel="0" collapsed="false">
      <c r="N42" s="1" t="s">
        <v>4585</v>
      </c>
      <c r="O42" s="1" t="s">
        <v>4586</v>
      </c>
      <c r="X42" s="34" t="s">
        <v>4587</v>
      </c>
    </row>
    <row r="43" customFormat="false" ht="23.85" hidden="false" customHeight="false" outlineLevel="0" collapsed="false">
      <c r="Q43" s="1" t="s">
        <v>4588</v>
      </c>
      <c r="R43" s="1" t="s">
        <v>4589</v>
      </c>
      <c r="X43" s="34" t="s">
        <v>4590</v>
      </c>
    </row>
    <row r="44" customFormat="false" ht="14.25" hidden="false" customHeight="false" outlineLevel="0" collapsed="false">
      <c r="U44" s="1" t="s">
        <v>4591</v>
      </c>
      <c r="X44" s="34" t="s">
        <v>4592</v>
      </c>
      <c r="Y44" s="1" t="s">
        <v>97</v>
      </c>
      <c r="Z44" s="1" t="s">
        <v>293</v>
      </c>
      <c r="AA44" s="1" t="s">
        <v>194</v>
      </c>
      <c r="AB44" s="27" t="s">
        <v>55</v>
      </c>
      <c r="AC44" s="27" t="s">
        <v>262</v>
      </c>
      <c r="AD44" s="1" t="s">
        <v>143</v>
      </c>
      <c r="AE44" s="1" t="s">
        <v>84</v>
      </c>
      <c r="AF44" s="1" t="s">
        <v>482</v>
      </c>
      <c r="AG44" s="1" t="s">
        <v>482</v>
      </c>
      <c r="AH44" s="1" t="s">
        <v>84</v>
      </c>
      <c r="AI44" s="1" t="s">
        <v>482</v>
      </c>
      <c r="AJ44" s="1" t="s">
        <v>482</v>
      </c>
      <c r="AK44" s="1" t="s">
        <v>482</v>
      </c>
      <c r="AL44" s="1" t="s">
        <v>482</v>
      </c>
      <c r="AM44" s="1" t="s">
        <v>482</v>
      </c>
      <c r="AN44" s="1" t="s">
        <v>482</v>
      </c>
      <c r="AO44" s="1" t="s">
        <v>84</v>
      </c>
      <c r="AP44" s="27" t="s">
        <v>146</v>
      </c>
      <c r="AQ44" s="1" t="s">
        <v>483</v>
      </c>
      <c r="AR44" s="1" t="s">
        <v>59</v>
      </c>
      <c r="AS44" s="1" t="s">
        <v>482</v>
      </c>
      <c r="AT44" s="1" t="s">
        <v>64</v>
      </c>
      <c r="AU44" s="1" t="s">
        <v>482</v>
      </c>
      <c r="AV44" s="1" t="s">
        <v>57</v>
      </c>
    </row>
    <row r="45" customFormat="false" ht="23.85" hidden="false" customHeight="false" outlineLevel="0" collapsed="false">
      <c r="Q45" s="1" t="s">
        <v>4593</v>
      </c>
      <c r="R45" s="1" t="s">
        <v>4594</v>
      </c>
      <c r="X45" s="34" t="s">
        <v>4595</v>
      </c>
    </row>
    <row r="46" customFormat="false" ht="14.25" hidden="false" customHeight="false" outlineLevel="0" collapsed="false">
      <c r="U46" s="1" t="s">
        <v>4596</v>
      </c>
      <c r="X46" s="34" t="s">
        <v>4597</v>
      </c>
      <c r="Y46" s="1" t="s">
        <v>97</v>
      </c>
      <c r="Z46" s="1" t="s">
        <v>293</v>
      </c>
      <c r="AA46" s="1" t="s">
        <v>194</v>
      </c>
      <c r="AB46" s="27" t="s">
        <v>55</v>
      </c>
      <c r="AC46" s="27" t="s">
        <v>262</v>
      </c>
      <c r="AD46" s="1" t="s">
        <v>143</v>
      </c>
      <c r="AE46" s="1" t="s">
        <v>84</v>
      </c>
      <c r="AF46" s="1" t="s">
        <v>482</v>
      </c>
      <c r="AG46" s="1" t="s">
        <v>482</v>
      </c>
      <c r="AH46" s="1" t="s">
        <v>84</v>
      </c>
      <c r="AI46" s="1" t="s">
        <v>482</v>
      </c>
      <c r="AJ46" s="1" t="s">
        <v>482</v>
      </c>
      <c r="AK46" s="1" t="s">
        <v>482</v>
      </c>
      <c r="AL46" s="1" t="s">
        <v>482</v>
      </c>
      <c r="AM46" s="1" t="s">
        <v>482</v>
      </c>
      <c r="AN46" s="1" t="s">
        <v>482</v>
      </c>
      <c r="AO46" s="1" t="s">
        <v>84</v>
      </c>
      <c r="AP46" s="27" t="s">
        <v>146</v>
      </c>
      <c r="AQ46" s="1" t="s">
        <v>483</v>
      </c>
      <c r="AR46" s="1" t="s">
        <v>59</v>
      </c>
      <c r="AS46" s="1" t="s">
        <v>482</v>
      </c>
      <c r="AT46" s="1" t="s">
        <v>64</v>
      </c>
      <c r="AU46" s="1" t="s">
        <v>482</v>
      </c>
      <c r="AV46" s="1" t="s">
        <v>57</v>
      </c>
    </row>
    <row r="47" customFormat="false" ht="14.25" hidden="false" customHeight="false" outlineLevel="0" collapsed="false">
      <c r="Q47" s="1" t="s">
        <v>4598</v>
      </c>
      <c r="R47" s="1" t="s">
        <v>4599</v>
      </c>
      <c r="X47" s="34" t="s">
        <v>4600</v>
      </c>
    </row>
    <row r="48" customFormat="false" ht="14.25" hidden="false" customHeight="false" outlineLevel="0" collapsed="false">
      <c r="U48" s="1" t="s">
        <v>4601</v>
      </c>
      <c r="X48" s="34" t="s">
        <v>4602</v>
      </c>
      <c r="Y48" s="1" t="s">
        <v>97</v>
      </c>
      <c r="Z48" s="1" t="s">
        <v>293</v>
      </c>
      <c r="AA48" s="1" t="s">
        <v>194</v>
      </c>
      <c r="AB48" s="27" t="s">
        <v>55</v>
      </c>
      <c r="AC48" s="27" t="s">
        <v>262</v>
      </c>
      <c r="AD48" s="1" t="s">
        <v>143</v>
      </c>
      <c r="AE48" s="1" t="s">
        <v>84</v>
      </c>
      <c r="AF48" s="1" t="s">
        <v>482</v>
      </c>
      <c r="AG48" s="1" t="s">
        <v>482</v>
      </c>
      <c r="AH48" s="1" t="s">
        <v>84</v>
      </c>
      <c r="AI48" s="1" t="s">
        <v>482</v>
      </c>
      <c r="AJ48" s="1" t="s">
        <v>482</v>
      </c>
      <c r="AK48" s="1" t="s">
        <v>482</v>
      </c>
      <c r="AL48" s="1" t="s">
        <v>482</v>
      </c>
      <c r="AM48" s="1" t="s">
        <v>482</v>
      </c>
      <c r="AN48" s="1" t="s">
        <v>482</v>
      </c>
      <c r="AO48" s="1" t="s">
        <v>84</v>
      </c>
      <c r="AP48" s="27" t="s">
        <v>146</v>
      </c>
      <c r="AQ48" s="1" t="s">
        <v>483</v>
      </c>
      <c r="AR48" s="1" t="s">
        <v>59</v>
      </c>
      <c r="AS48" s="1" t="s">
        <v>482</v>
      </c>
      <c r="AT48" s="1" t="s">
        <v>64</v>
      </c>
      <c r="AU48" s="1" t="s">
        <v>482</v>
      </c>
      <c r="AV48" s="1" t="s">
        <v>57</v>
      </c>
    </row>
    <row r="49" customFormat="false" ht="23.85" hidden="false" customHeight="false" outlineLevel="0" collapsed="false">
      <c r="H49" s="28" t="s">
        <v>631</v>
      </c>
      <c r="I49" s="1" t="s">
        <v>561</v>
      </c>
      <c r="X49" s="34" t="s">
        <v>4603</v>
      </c>
    </row>
    <row r="50" customFormat="false" ht="14.25" hidden="false" customHeight="false" outlineLevel="0" collapsed="false">
      <c r="K50" s="1" t="s">
        <v>595</v>
      </c>
      <c r="L50" s="1" t="s">
        <v>596</v>
      </c>
      <c r="X50" s="34" t="s">
        <v>4604</v>
      </c>
    </row>
    <row r="51" customFormat="false" ht="23.85" hidden="false" customHeight="false" outlineLevel="0" collapsed="false">
      <c r="N51" s="1" t="s">
        <v>3983</v>
      </c>
      <c r="O51" s="1" t="s">
        <v>125</v>
      </c>
      <c r="X51" s="34" t="s">
        <v>4605</v>
      </c>
    </row>
    <row r="52" customFormat="false" ht="14.25" hidden="false" customHeight="false" outlineLevel="0" collapsed="false">
      <c r="U52" s="1" t="s">
        <v>4606</v>
      </c>
      <c r="X52" s="34" t="s">
        <v>4527</v>
      </c>
      <c r="Y52" s="1" t="s">
        <v>97</v>
      </c>
      <c r="Z52" s="1" t="s">
        <v>121</v>
      </c>
      <c r="AA52" s="1" t="s">
        <v>194</v>
      </c>
      <c r="AB52" s="27" t="s">
        <v>55</v>
      </c>
      <c r="AC52" s="27" t="s">
        <v>262</v>
      </c>
      <c r="AD52" s="1" t="s">
        <v>329</v>
      </c>
      <c r="AE52" s="1" t="s">
        <v>84</v>
      </c>
      <c r="AF52" s="1" t="s">
        <v>482</v>
      </c>
      <c r="AG52" s="1" t="s">
        <v>482</v>
      </c>
      <c r="AH52" s="1" t="s">
        <v>84</v>
      </c>
      <c r="AI52" s="1" t="s">
        <v>482</v>
      </c>
      <c r="AJ52" s="1" t="s">
        <v>482</v>
      </c>
      <c r="AK52" s="1" t="s">
        <v>482</v>
      </c>
      <c r="AL52" s="1" t="s">
        <v>482</v>
      </c>
      <c r="AM52" s="1" t="s">
        <v>482</v>
      </c>
      <c r="AN52" s="1" t="s">
        <v>482</v>
      </c>
      <c r="AO52" s="1" t="s">
        <v>84</v>
      </c>
      <c r="AP52" s="27" t="s">
        <v>146</v>
      </c>
      <c r="AQ52" s="1" t="s">
        <v>483</v>
      </c>
      <c r="AR52" s="1" t="s">
        <v>59</v>
      </c>
      <c r="AS52" s="1" t="s">
        <v>482</v>
      </c>
      <c r="AT52" s="1" t="s">
        <v>64</v>
      </c>
      <c r="AU52" s="1" t="s">
        <v>482</v>
      </c>
      <c r="AV52" s="1" t="s">
        <v>57</v>
      </c>
    </row>
    <row r="53" customFormat="false" ht="14.25" hidden="false" customHeight="false" outlineLevel="0" collapsed="false">
      <c r="N53" s="1" t="s">
        <v>4528</v>
      </c>
      <c r="O53" s="1" t="s">
        <v>310</v>
      </c>
      <c r="X53" s="34" t="s">
        <v>4607</v>
      </c>
      <c r="Y53" s="1" t="s">
        <v>97</v>
      </c>
    </row>
    <row r="54" customFormat="false" ht="14.25" hidden="false" customHeight="false" outlineLevel="0" collapsed="false">
      <c r="U54" s="1" t="s">
        <v>4608</v>
      </c>
      <c r="X54" s="34" t="s">
        <v>4531</v>
      </c>
      <c r="Y54" s="1" t="s">
        <v>97</v>
      </c>
      <c r="Z54" s="1" t="s">
        <v>121</v>
      </c>
      <c r="AA54" s="1" t="s">
        <v>194</v>
      </c>
      <c r="AB54" s="27" t="s">
        <v>55</v>
      </c>
      <c r="AC54" s="27" t="s">
        <v>262</v>
      </c>
      <c r="AD54" s="1" t="s">
        <v>329</v>
      </c>
      <c r="AE54" s="1" t="s">
        <v>84</v>
      </c>
      <c r="AF54" s="1" t="s">
        <v>482</v>
      </c>
      <c r="AG54" s="1" t="s">
        <v>482</v>
      </c>
      <c r="AH54" s="1" t="s">
        <v>84</v>
      </c>
      <c r="AI54" s="1" t="s">
        <v>482</v>
      </c>
      <c r="AJ54" s="1" t="s">
        <v>482</v>
      </c>
      <c r="AK54" s="1" t="s">
        <v>482</v>
      </c>
      <c r="AL54" s="1" t="s">
        <v>482</v>
      </c>
      <c r="AM54" s="1" t="s">
        <v>482</v>
      </c>
      <c r="AN54" s="1" t="s">
        <v>482</v>
      </c>
      <c r="AO54" s="1" t="s">
        <v>84</v>
      </c>
      <c r="AP54" s="27" t="s">
        <v>146</v>
      </c>
      <c r="AQ54" s="1" t="s">
        <v>483</v>
      </c>
      <c r="AR54" s="1" t="s">
        <v>59</v>
      </c>
      <c r="AS54" s="1" t="s">
        <v>482</v>
      </c>
      <c r="AT54" s="1" t="s">
        <v>64</v>
      </c>
      <c r="AU54" s="1" t="s">
        <v>482</v>
      </c>
      <c r="AV54" s="1" t="s">
        <v>57</v>
      </c>
    </row>
    <row r="55" customFormat="false" ht="35.05" hidden="false" customHeight="false" outlineLevel="0" collapsed="false">
      <c r="N55" s="1" t="s">
        <v>4532</v>
      </c>
      <c r="O55" s="1" t="s">
        <v>1832</v>
      </c>
      <c r="X55" s="34" t="s">
        <v>4609</v>
      </c>
    </row>
    <row r="56" customFormat="false" ht="14.25" hidden="false" customHeight="false" outlineLevel="0" collapsed="false">
      <c r="Q56" s="1" t="s">
        <v>4534</v>
      </c>
      <c r="R56" s="1" t="s">
        <v>4535</v>
      </c>
      <c r="X56" s="34" t="s">
        <v>4610</v>
      </c>
    </row>
    <row r="57" customFormat="false" ht="14.25" hidden="false" customHeight="false" outlineLevel="0" collapsed="false">
      <c r="U57" s="1" t="s">
        <v>4611</v>
      </c>
      <c r="X57" s="34" t="s">
        <v>4538</v>
      </c>
      <c r="Y57" s="1" t="s">
        <v>97</v>
      </c>
      <c r="Z57" s="1" t="s">
        <v>121</v>
      </c>
      <c r="AA57" s="1" t="s">
        <v>194</v>
      </c>
      <c r="AB57" s="27" t="s">
        <v>55</v>
      </c>
      <c r="AC57" s="27" t="s">
        <v>262</v>
      </c>
      <c r="AD57" s="1" t="s">
        <v>324</v>
      </c>
      <c r="AE57" s="1" t="s">
        <v>84</v>
      </c>
      <c r="AF57" s="1" t="s">
        <v>482</v>
      </c>
      <c r="AG57" s="1" t="s">
        <v>482</v>
      </c>
      <c r="AH57" s="1" t="s">
        <v>84</v>
      </c>
      <c r="AI57" s="1" t="s">
        <v>482</v>
      </c>
      <c r="AJ57" s="1" t="s">
        <v>482</v>
      </c>
      <c r="AK57" s="1" t="s">
        <v>482</v>
      </c>
      <c r="AL57" s="1" t="s">
        <v>482</v>
      </c>
      <c r="AM57" s="1" t="s">
        <v>482</v>
      </c>
      <c r="AN57" s="1" t="s">
        <v>482</v>
      </c>
      <c r="AO57" s="1" t="s">
        <v>84</v>
      </c>
      <c r="AP57" s="27" t="s">
        <v>146</v>
      </c>
      <c r="AQ57" s="1" t="s">
        <v>483</v>
      </c>
      <c r="AR57" s="1" t="s">
        <v>59</v>
      </c>
      <c r="AS57" s="1" t="s">
        <v>482</v>
      </c>
      <c r="AT57" s="1" t="s">
        <v>64</v>
      </c>
      <c r="AU57" s="1" t="s">
        <v>482</v>
      </c>
      <c r="AV57" s="1" t="s">
        <v>57</v>
      </c>
    </row>
    <row r="58" customFormat="false" ht="14.25" hidden="false" customHeight="false" outlineLevel="0" collapsed="false">
      <c r="Q58" s="1" t="s">
        <v>4539</v>
      </c>
      <c r="R58" s="1" t="s">
        <v>4540</v>
      </c>
      <c r="X58" s="34" t="s">
        <v>4612</v>
      </c>
    </row>
    <row r="59" customFormat="false" ht="14.25" hidden="false" customHeight="false" outlineLevel="0" collapsed="false">
      <c r="U59" s="1" t="s">
        <v>4613</v>
      </c>
      <c r="X59" s="34" t="s">
        <v>4543</v>
      </c>
      <c r="Y59" s="1" t="s">
        <v>97</v>
      </c>
      <c r="Z59" s="1" t="s">
        <v>121</v>
      </c>
      <c r="AA59" s="1" t="s">
        <v>194</v>
      </c>
      <c r="AB59" s="27" t="s">
        <v>55</v>
      </c>
      <c r="AC59" s="27" t="s">
        <v>262</v>
      </c>
      <c r="AD59" s="1" t="s">
        <v>324</v>
      </c>
      <c r="AE59" s="1" t="s">
        <v>84</v>
      </c>
      <c r="AF59" s="1" t="s">
        <v>482</v>
      </c>
      <c r="AG59" s="1" t="s">
        <v>482</v>
      </c>
      <c r="AH59" s="1" t="s">
        <v>84</v>
      </c>
      <c r="AI59" s="1" t="s">
        <v>482</v>
      </c>
      <c r="AJ59" s="1" t="s">
        <v>482</v>
      </c>
      <c r="AK59" s="1" t="s">
        <v>482</v>
      </c>
      <c r="AL59" s="1" t="s">
        <v>482</v>
      </c>
      <c r="AM59" s="1" t="s">
        <v>482</v>
      </c>
      <c r="AN59" s="1" t="s">
        <v>482</v>
      </c>
      <c r="AO59" s="1" t="s">
        <v>84</v>
      </c>
      <c r="AP59" s="27" t="s">
        <v>146</v>
      </c>
      <c r="AQ59" s="1" t="s">
        <v>483</v>
      </c>
      <c r="AR59" s="1" t="s">
        <v>59</v>
      </c>
      <c r="AS59" s="1" t="s">
        <v>482</v>
      </c>
      <c r="AT59" s="1" t="s">
        <v>64</v>
      </c>
      <c r="AU59" s="1" t="s">
        <v>482</v>
      </c>
      <c r="AV59" s="1" t="s">
        <v>57</v>
      </c>
    </row>
    <row r="60" customFormat="false" ht="14.25" hidden="false" customHeight="false" outlineLevel="0" collapsed="false">
      <c r="N60" s="1" t="s">
        <v>4544</v>
      </c>
      <c r="O60" s="1" t="s">
        <v>231</v>
      </c>
      <c r="X60" s="28" t="s">
        <v>4614</v>
      </c>
    </row>
    <row r="61" customFormat="false" ht="14.25" hidden="false" customHeight="false" outlineLevel="0" collapsed="false">
      <c r="U61" s="1" t="s">
        <v>4615</v>
      </c>
      <c r="X61" s="34" t="s">
        <v>4547</v>
      </c>
      <c r="Y61" s="1" t="s">
        <v>97</v>
      </c>
      <c r="Z61" s="1" t="s">
        <v>121</v>
      </c>
      <c r="AA61" s="1" t="s">
        <v>194</v>
      </c>
      <c r="AB61" s="27" t="s">
        <v>55</v>
      </c>
      <c r="AC61" s="27" t="s">
        <v>262</v>
      </c>
      <c r="AD61" s="1" t="s">
        <v>324</v>
      </c>
      <c r="AE61" s="1" t="s">
        <v>84</v>
      </c>
      <c r="AF61" s="1" t="s">
        <v>482</v>
      </c>
      <c r="AG61" s="1" t="s">
        <v>482</v>
      </c>
      <c r="AH61" s="1" t="s">
        <v>84</v>
      </c>
      <c r="AI61" s="1" t="s">
        <v>482</v>
      </c>
      <c r="AJ61" s="1" t="s">
        <v>482</v>
      </c>
      <c r="AK61" s="1" t="s">
        <v>482</v>
      </c>
      <c r="AL61" s="1" t="s">
        <v>482</v>
      </c>
      <c r="AM61" s="1" t="s">
        <v>482</v>
      </c>
      <c r="AN61" s="1" t="s">
        <v>482</v>
      </c>
      <c r="AO61" s="1" t="s">
        <v>84</v>
      </c>
      <c r="AP61" s="27" t="s">
        <v>146</v>
      </c>
      <c r="AQ61" s="1" t="s">
        <v>483</v>
      </c>
      <c r="AR61" s="1" t="s">
        <v>59</v>
      </c>
      <c r="AS61" s="1" t="s">
        <v>482</v>
      </c>
      <c r="AT61" s="1" t="s">
        <v>64</v>
      </c>
      <c r="AU61" s="1" t="s">
        <v>482</v>
      </c>
      <c r="AV61" s="1" t="s">
        <v>57</v>
      </c>
    </row>
    <row r="62" customFormat="false" ht="14.25" hidden="false" customHeight="false" outlineLevel="0" collapsed="false">
      <c r="U62" s="1" t="s">
        <v>4616</v>
      </c>
      <c r="X62" s="34" t="s">
        <v>4549</v>
      </c>
      <c r="Y62" s="1" t="s">
        <v>97</v>
      </c>
      <c r="Z62" s="1" t="s">
        <v>121</v>
      </c>
      <c r="AA62" s="1" t="s">
        <v>194</v>
      </c>
      <c r="AB62" s="27" t="s">
        <v>55</v>
      </c>
      <c r="AC62" s="27" t="s">
        <v>262</v>
      </c>
      <c r="AD62" s="1" t="s">
        <v>329</v>
      </c>
      <c r="AE62" s="1" t="s">
        <v>84</v>
      </c>
      <c r="AF62" s="1" t="s">
        <v>482</v>
      </c>
      <c r="AG62" s="1" t="s">
        <v>482</v>
      </c>
      <c r="AH62" s="1" t="s">
        <v>84</v>
      </c>
      <c r="AI62" s="1" t="s">
        <v>482</v>
      </c>
      <c r="AJ62" s="1" t="s">
        <v>482</v>
      </c>
      <c r="AK62" s="1" t="s">
        <v>482</v>
      </c>
      <c r="AL62" s="1" t="s">
        <v>482</v>
      </c>
      <c r="AM62" s="1" t="s">
        <v>482</v>
      </c>
      <c r="AN62" s="1" t="s">
        <v>482</v>
      </c>
      <c r="AO62" s="1" t="s">
        <v>84</v>
      </c>
      <c r="AP62" s="27" t="s">
        <v>146</v>
      </c>
      <c r="AQ62" s="1" t="s">
        <v>483</v>
      </c>
      <c r="AR62" s="1" t="s">
        <v>59</v>
      </c>
      <c r="AS62" s="1" t="s">
        <v>482</v>
      </c>
      <c r="AT62" s="1" t="s">
        <v>64</v>
      </c>
      <c r="AU62" s="1" t="s">
        <v>482</v>
      </c>
      <c r="AV62" s="1" t="s">
        <v>57</v>
      </c>
    </row>
    <row r="63" customFormat="false" ht="14.25" hidden="false" customHeight="false" outlineLevel="0" collapsed="false">
      <c r="K63" s="1" t="s">
        <v>3837</v>
      </c>
      <c r="L63" s="1" t="s">
        <v>2086</v>
      </c>
      <c r="X63" s="34" t="s">
        <v>4617</v>
      </c>
    </row>
    <row r="64" customFormat="false" ht="14.25" hidden="false" customHeight="false" outlineLevel="0" collapsed="false">
      <c r="N64" s="1" t="s">
        <v>4551</v>
      </c>
      <c r="O64" s="1" t="s">
        <v>534</v>
      </c>
      <c r="X64" s="34" t="s">
        <v>4618</v>
      </c>
    </row>
    <row r="65" customFormat="false" ht="14.25" hidden="false" customHeight="false" outlineLevel="0" collapsed="false">
      <c r="U65" s="1" t="s">
        <v>4619</v>
      </c>
      <c r="X65" s="34" t="s">
        <v>4554</v>
      </c>
      <c r="Y65" s="1" t="s">
        <v>97</v>
      </c>
      <c r="Z65" s="1" t="s">
        <v>160</v>
      </c>
      <c r="AA65" s="1" t="s">
        <v>194</v>
      </c>
      <c r="AB65" s="27" t="s">
        <v>55</v>
      </c>
      <c r="AC65" s="27" t="s">
        <v>262</v>
      </c>
      <c r="AD65" s="1" t="s">
        <v>143</v>
      </c>
      <c r="AE65" s="1" t="s">
        <v>84</v>
      </c>
      <c r="AF65" s="1" t="s">
        <v>482</v>
      </c>
      <c r="AG65" s="1" t="s">
        <v>482</v>
      </c>
      <c r="AH65" s="1" t="s">
        <v>84</v>
      </c>
      <c r="AI65" s="1" t="s">
        <v>482</v>
      </c>
      <c r="AJ65" s="1" t="s">
        <v>482</v>
      </c>
      <c r="AK65" s="1" t="s">
        <v>482</v>
      </c>
      <c r="AL65" s="1" t="s">
        <v>482</v>
      </c>
      <c r="AM65" s="1" t="s">
        <v>482</v>
      </c>
      <c r="AN65" s="1" t="s">
        <v>482</v>
      </c>
      <c r="AO65" s="1" t="s">
        <v>84</v>
      </c>
      <c r="AP65" s="27" t="s">
        <v>146</v>
      </c>
      <c r="AQ65" s="1" t="s">
        <v>483</v>
      </c>
      <c r="AR65" s="1" t="s">
        <v>59</v>
      </c>
      <c r="AS65" s="1" t="s">
        <v>482</v>
      </c>
      <c r="AT65" s="1" t="s">
        <v>64</v>
      </c>
      <c r="AU65" s="1" t="s">
        <v>482</v>
      </c>
      <c r="AV65" s="1" t="s">
        <v>57</v>
      </c>
    </row>
    <row r="66" customFormat="false" ht="14.25" hidden="false" customHeight="false" outlineLevel="0" collapsed="false">
      <c r="N66" s="1" t="s">
        <v>313</v>
      </c>
      <c r="O66" s="1" t="s">
        <v>899</v>
      </c>
      <c r="X66" s="34" t="s">
        <v>4620</v>
      </c>
    </row>
    <row r="67" customFormat="false" ht="14.25" hidden="false" customHeight="false" outlineLevel="0" collapsed="false">
      <c r="U67" s="1" t="s">
        <v>4621</v>
      </c>
      <c r="X67" s="34" t="s">
        <v>4557</v>
      </c>
      <c r="Y67" s="1" t="s">
        <v>97</v>
      </c>
      <c r="Z67" s="1" t="s">
        <v>293</v>
      </c>
      <c r="AA67" s="1" t="s">
        <v>194</v>
      </c>
      <c r="AB67" s="27" t="s">
        <v>55</v>
      </c>
      <c r="AC67" s="27" t="s">
        <v>313</v>
      </c>
      <c r="AD67" s="1" t="s">
        <v>324</v>
      </c>
      <c r="AE67" s="1" t="s">
        <v>84</v>
      </c>
      <c r="AF67" s="1" t="s">
        <v>482</v>
      </c>
      <c r="AG67" s="1" t="s">
        <v>482</v>
      </c>
      <c r="AH67" s="1" t="s">
        <v>84</v>
      </c>
      <c r="AI67" s="1" t="s">
        <v>482</v>
      </c>
      <c r="AJ67" s="1" t="s">
        <v>482</v>
      </c>
      <c r="AK67" s="1" t="s">
        <v>482</v>
      </c>
      <c r="AL67" s="1" t="s">
        <v>482</v>
      </c>
      <c r="AM67" s="1" t="s">
        <v>482</v>
      </c>
      <c r="AN67" s="1" t="s">
        <v>482</v>
      </c>
      <c r="AO67" s="1" t="s">
        <v>84</v>
      </c>
      <c r="AP67" s="27" t="s">
        <v>146</v>
      </c>
      <c r="AQ67" s="1" t="s">
        <v>483</v>
      </c>
      <c r="AR67" s="1" t="s">
        <v>59</v>
      </c>
      <c r="AS67" s="1" t="s">
        <v>482</v>
      </c>
      <c r="AT67" s="1" t="s">
        <v>64</v>
      </c>
      <c r="AU67" s="1" t="s">
        <v>482</v>
      </c>
      <c r="AV67" s="1" t="s">
        <v>57</v>
      </c>
    </row>
    <row r="68" customFormat="false" ht="14.25" hidden="false" customHeight="false" outlineLevel="0" collapsed="false">
      <c r="K68" s="1" t="s">
        <v>105</v>
      </c>
      <c r="L68" s="1" t="s">
        <v>106</v>
      </c>
      <c r="X68" s="34" t="s">
        <v>4622</v>
      </c>
    </row>
    <row r="69" customFormat="false" ht="14.25" hidden="false" customHeight="false" outlineLevel="0" collapsed="false">
      <c r="N69" s="1" t="s">
        <v>4544</v>
      </c>
      <c r="O69" s="1" t="s">
        <v>231</v>
      </c>
      <c r="X69" s="28" t="s">
        <v>4623</v>
      </c>
    </row>
    <row r="70" customFormat="false" ht="14.25" hidden="false" customHeight="false" outlineLevel="0" collapsed="false">
      <c r="U70" s="1" t="s">
        <v>4624</v>
      </c>
      <c r="X70" s="34" t="s">
        <v>4547</v>
      </c>
      <c r="Y70" s="1" t="s">
        <v>97</v>
      </c>
      <c r="Z70" s="1" t="s">
        <v>105</v>
      </c>
      <c r="AA70" s="1" t="s">
        <v>202</v>
      </c>
      <c r="AB70" s="27" t="s">
        <v>55</v>
      </c>
      <c r="AC70" s="27" t="s">
        <v>262</v>
      </c>
      <c r="AD70" s="1" t="s">
        <v>324</v>
      </c>
      <c r="AE70" s="1" t="s">
        <v>84</v>
      </c>
      <c r="AF70" s="1" t="s">
        <v>482</v>
      </c>
      <c r="AG70" s="1" t="s">
        <v>482</v>
      </c>
      <c r="AH70" s="1" t="s">
        <v>84</v>
      </c>
      <c r="AI70" s="1" t="s">
        <v>482</v>
      </c>
      <c r="AJ70" s="1" t="s">
        <v>482</v>
      </c>
      <c r="AK70" s="1" t="s">
        <v>482</v>
      </c>
      <c r="AL70" s="1" t="s">
        <v>482</v>
      </c>
      <c r="AM70" s="1" t="s">
        <v>482</v>
      </c>
      <c r="AN70" s="1" t="s">
        <v>482</v>
      </c>
      <c r="AO70" s="1" t="s">
        <v>84</v>
      </c>
      <c r="AP70" s="27" t="s">
        <v>146</v>
      </c>
      <c r="AQ70" s="1" t="s">
        <v>483</v>
      </c>
      <c r="AR70" s="1" t="s">
        <v>59</v>
      </c>
      <c r="AS70" s="1" t="s">
        <v>482</v>
      </c>
      <c r="AT70" s="1" t="s">
        <v>64</v>
      </c>
      <c r="AU70" s="1" t="s">
        <v>482</v>
      </c>
      <c r="AV70" s="1" t="s">
        <v>57</v>
      </c>
    </row>
    <row r="71" customFormat="false" ht="14.25" hidden="false" customHeight="false" outlineLevel="0" collapsed="false">
      <c r="U71" s="1" t="s">
        <v>4625</v>
      </c>
      <c r="X71" s="34" t="s">
        <v>4549</v>
      </c>
      <c r="Y71" s="1" t="s">
        <v>97</v>
      </c>
      <c r="Z71" s="1" t="s">
        <v>105</v>
      </c>
      <c r="AA71" s="1" t="s">
        <v>202</v>
      </c>
      <c r="AB71" s="27" t="s">
        <v>55</v>
      </c>
      <c r="AC71" s="27" t="s">
        <v>262</v>
      </c>
      <c r="AD71" s="1" t="s">
        <v>329</v>
      </c>
      <c r="AE71" s="1" t="s">
        <v>84</v>
      </c>
      <c r="AF71" s="1" t="s">
        <v>482</v>
      </c>
      <c r="AG71" s="1" t="s">
        <v>482</v>
      </c>
      <c r="AH71" s="1" t="s">
        <v>84</v>
      </c>
      <c r="AI71" s="1" t="s">
        <v>482</v>
      </c>
      <c r="AJ71" s="1" t="s">
        <v>482</v>
      </c>
      <c r="AK71" s="1" t="s">
        <v>482</v>
      </c>
      <c r="AL71" s="1" t="s">
        <v>482</v>
      </c>
      <c r="AM71" s="1" t="s">
        <v>482</v>
      </c>
      <c r="AN71" s="1" t="s">
        <v>482</v>
      </c>
      <c r="AO71" s="1" t="s">
        <v>84</v>
      </c>
      <c r="AP71" s="27" t="s">
        <v>146</v>
      </c>
      <c r="AQ71" s="1" t="s">
        <v>483</v>
      </c>
      <c r="AR71" s="1" t="s">
        <v>59</v>
      </c>
      <c r="AS71" s="1" t="s">
        <v>482</v>
      </c>
      <c r="AT71" s="1" t="s">
        <v>64</v>
      </c>
      <c r="AU71" s="1" t="s">
        <v>482</v>
      </c>
      <c r="AV71" s="1" t="s">
        <v>57</v>
      </c>
    </row>
    <row r="72" customFormat="false" ht="14.25" hidden="false" customHeight="false" outlineLevel="0" collapsed="false">
      <c r="U72" s="1" t="s">
        <v>4626</v>
      </c>
      <c r="X72" s="34" t="s">
        <v>4563</v>
      </c>
      <c r="Y72" s="1" t="s">
        <v>97</v>
      </c>
      <c r="Z72" s="1" t="s">
        <v>293</v>
      </c>
      <c r="AA72" s="1" t="s">
        <v>194</v>
      </c>
      <c r="AB72" s="27" t="s">
        <v>55</v>
      </c>
      <c r="AC72" s="27" t="s">
        <v>262</v>
      </c>
      <c r="AD72" s="1" t="s">
        <v>143</v>
      </c>
      <c r="AE72" s="1" t="s">
        <v>84</v>
      </c>
      <c r="AF72" s="1" t="s">
        <v>482</v>
      </c>
      <c r="AG72" s="1" t="s">
        <v>482</v>
      </c>
      <c r="AH72" s="1" t="s">
        <v>84</v>
      </c>
      <c r="AI72" s="1" t="s">
        <v>482</v>
      </c>
      <c r="AJ72" s="1" t="s">
        <v>482</v>
      </c>
      <c r="AK72" s="1" t="s">
        <v>482</v>
      </c>
      <c r="AL72" s="1" t="s">
        <v>482</v>
      </c>
      <c r="AM72" s="1" t="s">
        <v>482</v>
      </c>
      <c r="AN72" s="1" t="s">
        <v>482</v>
      </c>
      <c r="AO72" s="1" t="s">
        <v>84</v>
      </c>
      <c r="AP72" s="27" t="s">
        <v>146</v>
      </c>
      <c r="AQ72" s="1" t="s">
        <v>483</v>
      </c>
      <c r="AR72" s="1" t="s">
        <v>59</v>
      </c>
      <c r="AS72" s="1" t="s">
        <v>482</v>
      </c>
      <c r="AT72" s="1" t="s">
        <v>64</v>
      </c>
      <c r="AU72" s="1" t="s">
        <v>482</v>
      </c>
      <c r="AV72" s="1" t="s">
        <v>57</v>
      </c>
    </row>
    <row r="73" customFormat="false" ht="23.85" hidden="false" customHeight="false" outlineLevel="0" collapsed="false">
      <c r="N73" s="1" t="s">
        <v>281</v>
      </c>
      <c r="O73" s="1" t="s">
        <v>4564</v>
      </c>
      <c r="X73" s="34" t="s">
        <v>4627</v>
      </c>
    </row>
    <row r="74" customFormat="false" ht="14.25" hidden="false" customHeight="false" outlineLevel="0" collapsed="false">
      <c r="Q74" s="1" t="s">
        <v>4534</v>
      </c>
      <c r="R74" s="1" t="s">
        <v>4535</v>
      </c>
      <c r="X74" s="34" t="s">
        <v>4628</v>
      </c>
    </row>
    <row r="75" customFormat="false" ht="35.05" hidden="false" customHeight="false" outlineLevel="0" collapsed="false">
      <c r="U75" s="1" t="s">
        <v>4629</v>
      </c>
      <c r="X75" s="34" t="s">
        <v>4568</v>
      </c>
      <c r="Y75" s="1" t="s">
        <v>97</v>
      </c>
      <c r="Z75" s="1" t="s">
        <v>105</v>
      </c>
      <c r="AA75" s="1" t="s">
        <v>202</v>
      </c>
      <c r="AB75" s="27" t="s">
        <v>55</v>
      </c>
      <c r="AC75" s="27" t="s">
        <v>262</v>
      </c>
      <c r="AD75" s="1" t="s">
        <v>324</v>
      </c>
      <c r="AE75" s="1" t="s">
        <v>84</v>
      </c>
      <c r="AF75" s="1" t="s">
        <v>482</v>
      </c>
      <c r="AG75" s="1" t="s">
        <v>482</v>
      </c>
      <c r="AH75" s="1" t="s">
        <v>84</v>
      </c>
      <c r="AI75" s="1" t="s">
        <v>482</v>
      </c>
      <c r="AJ75" s="1" t="s">
        <v>482</v>
      </c>
      <c r="AK75" s="1" t="s">
        <v>482</v>
      </c>
      <c r="AL75" s="1" t="s">
        <v>482</v>
      </c>
      <c r="AM75" s="1" t="s">
        <v>482</v>
      </c>
      <c r="AN75" s="1" t="s">
        <v>482</v>
      </c>
      <c r="AO75" s="1" t="s">
        <v>84</v>
      </c>
      <c r="AP75" s="27" t="s">
        <v>146</v>
      </c>
      <c r="AQ75" s="1" t="s">
        <v>483</v>
      </c>
      <c r="AR75" s="1" t="s">
        <v>59</v>
      </c>
      <c r="AS75" s="1" t="s">
        <v>482</v>
      </c>
      <c r="AT75" s="1" t="s">
        <v>64</v>
      </c>
      <c r="AU75" s="1" t="s">
        <v>482</v>
      </c>
      <c r="AV75" s="1" t="s">
        <v>57</v>
      </c>
    </row>
    <row r="76" customFormat="false" ht="14.25" hidden="false" customHeight="false" outlineLevel="0" collapsed="false">
      <c r="Q76" s="1" t="s">
        <v>4539</v>
      </c>
      <c r="R76" s="1" t="s">
        <v>4540</v>
      </c>
      <c r="X76" s="34" t="s">
        <v>4630</v>
      </c>
    </row>
    <row r="77" customFormat="false" ht="35.05" hidden="false" customHeight="false" outlineLevel="0" collapsed="false">
      <c r="U77" s="1" t="s">
        <v>4631</v>
      </c>
      <c r="X77" s="34" t="s">
        <v>4568</v>
      </c>
      <c r="Y77" s="1" t="s">
        <v>97</v>
      </c>
      <c r="Z77" s="1" t="s">
        <v>105</v>
      </c>
      <c r="AA77" s="1" t="s">
        <v>202</v>
      </c>
      <c r="AB77" s="27" t="s">
        <v>55</v>
      </c>
      <c r="AC77" s="27" t="s">
        <v>262</v>
      </c>
      <c r="AD77" s="1" t="s">
        <v>324</v>
      </c>
      <c r="AE77" s="1" t="s">
        <v>84</v>
      </c>
      <c r="AF77" s="1" t="s">
        <v>482</v>
      </c>
      <c r="AG77" s="1" t="s">
        <v>482</v>
      </c>
      <c r="AH77" s="1" t="s">
        <v>84</v>
      </c>
      <c r="AI77" s="1" t="s">
        <v>482</v>
      </c>
      <c r="AJ77" s="1" t="s">
        <v>482</v>
      </c>
      <c r="AK77" s="1" t="s">
        <v>482</v>
      </c>
      <c r="AL77" s="1" t="s">
        <v>482</v>
      </c>
      <c r="AM77" s="1" t="s">
        <v>482</v>
      </c>
      <c r="AN77" s="1" t="s">
        <v>482</v>
      </c>
      <c r="AO77" s="1" t="s">
        <v>84</v>
      </c>
      <c r="AP77" s="27" t="s">
        <v>146</v>
      </c>
      <c r="AQ77" s="1" t="s">
        <v>483</v>
      </c>
      <c r="AR77" s="1" t="s">
        <v>59</v>
      </c>
      <c r="AS77" s="1" t="s">
        <v>482</v>
      </c>
      <c r="AT77" s="1" t="s">
        <v>64</v>
      </c>
      <c r="AU77" s="1" t="s">
        <v>482</v>
      </c>
      <c r="AV77" s="1" t="s">
        <v>57</v>
      </c>
    </row>
    <row r="78" customFormat="false" ht="14.25" hidden="false" customHeight="false" outlineLevel="0" collapsed="false">
      <c r="K78" s="1" t="s">
        <v>121</v>
      </c>
      <c r="L78" s="1" t="s">
        <v>122</v>
      </c>
      <c r="X78" s="34" t="s">
        <v>4632</v>
      </c>
    </row>
    <row r="79" customFormat="false" ht="23.85" hidden="false" customHeight="false" outlineLevel="0" collapsed="false">
      <c r="N79" s="1" t="s">
        <v>281</v>
      </c>
      <c r="O79" s="1" t="s">
        <v>4564</v>
      </c>
      <c r="X79" s="34" t="s">
        <v>4633</v>
      </c>
    </row>
    <row r="80" customFormat="false" ht="23.85" hidden="false" customHeight="false" outlineLevel="0" collapsed="false">
      <c r="Q80" s="1" t="s">
        <v>4534</v>
      </c>
      <c r="R80" s="1" t="s">
        <v>4535</v>
      </c>
      <c r="S80" s="1" t="s">
        <v>4629</v>
      </c>
      <c r="X80" s="34" t="s">
        <v>4634</v>
      </c>
    </row>
    <row r="81" customFormat="false" ht="14.25" hidden="false" customHeight="false" outlineLevel="0" collapsed="false">
      <c r="U81" s="1" t="s">
        <v>4635</v>
      </c>
      <c r="X81" s="34" t="s">
        <v>4575</v>
      </c>
      <c r="Y81" s="1" t="s">
        <v>97</v>
      </c>
      <c r="Z81" s="1" t="s">
        <v>281</v>
      </c>
      <c r="AA81" s="1" t="s">
        <v>194</v>
      </c>
      <c r="AB81" s="27" t="s">
        <v>55</v>
      </c>
      <c r="AC81" s="27" t="s">
        <v>262</v>
      </c>
      <c r="AD81" s="1" t="s">
        <v>143</v>
      </c>
      <c r="AE81" s="1" t="s">
        <v>84</v>
      </c>
      <c r="AF81" s="1" t="s">
        <v>482</v>
      </c>
      <c r="AG81" s="1" t="s">
        <v>482</v>
      </c>
      <c r="AH81" s="1" t="s">
        <v>84</v>
      </c>
      <c r="AI81" s="1" t="s">
        <v>482</v>
      </c>
      <c r="AJ81" s="1" t="s">
        <v>482</v>
      </c>
      <c r="AK81" s="1" t="s">
        <v>482</v>
      </c>
      <c r="AL81" s="1" t="s">
        <v>482</v>
      </c>
      <c r="AM81" s="1" t="s">
        <v>482</v>
      </c>
      <c r="AN81" s="1" t="s">
        <v>482</v>
      </c>
      <c r="AO81" s="1" t="s">
        <v>84</v>
      </c>
      <c r="AP81" s="27" t="s">
        <v>146</v>
      </c>
      <c r="AQ81" s="1" t="s">
        <v>483</v>
      </c>
      <c r="AR81" s="1" t="s">
        <v>59</v>
      </c>
      <c r="AS81" s="1" t="s">
        <v>482</v>
      </c>
      <c r="AT81" s="1" t="s">
        <v>64</v>
      </c>
      <c r="AU81" s="1" t="s">
        <v>482</v>
      </c>
      <c r="AV81" s="1" t="s">
        <v>57</v>
      </c>
    </row>
    <row r="82" customFormat="false" ht="23.85" hidden="false" customHeight="false" outlineLevel="0" collapsed="false">
      <c r="Q82" s="1" t="s">
        <v>4539</v>
      </c>
      <c r="R82" s="1" t="s">
        <v>4540</v>
      </c>
      <c r="S82" s="1" t="s">
        <v>4631</v>
      </c>
      <c r="X82" s="34" t="s">
        <v>4636</v>
      </c>
    </row>
    <row r="83" customFormat="false" ht="14.25" hidden="false" customHeight="false" outlineLevel="0" collapsed="false">
      <c r="U83" s="1" t="s">
        <v>4637</v>
      </c>
      <c r="X83" s="34" t="s">
        <v>4578</v>
      </c>
      <c r="Y83" s="1" t="s">
        <v>97</v>
      </c>
      <c r="Z83" s="1" t="s">
        <v>281</v>
      </c>
      <c r="AA83" s="1" t="s">
        <v>194</v>
      </c>
      <c r="AB83" s="27" t="s">
        <v>55</v>
      </c>
      <c r="AC83" s="27" t="s">
        <v>262</v>
      </c>
      <c r="AD83" s="1" t="s">
        <v>143</v>
      </c>
      <c r="AE83" s="1" t="s">
        <v>84</v>
      </c>
      <c r="AF83" s="1" t="s">
        <v>482</v>
      </c>
      <c r="AG83" s="1" t="s">
        <v>482</v>
      </c>
      <c r="AH83" s="1" t="s">
        <v>84</v>
      </c>
      <c r="AI83" s="1" t="s">
        <v>482</v>
      </c>
      <c r="AJ83" s="1" t="s">
        <v>482</v>
      </c>
      <c r="AK83" s="1" t="s">
        <v>482</v>
      </c>
      <c r="AL83" s="1" t="s">
        <v>482</v>
      </c>
      <c r="AM83" s="1" t="s">
        <v>482</v>
      </c>
      <c r="AN83" s="1" t="s">
        <v>482</v>
      </c>
      <c r="AO83" s="1" t="s">
        <v>84</v>
      </c>
      <c r="AP83" s="27" t="s">
        <v>146</v>
      </c>
      <c r="AQ83" s="1" t="s">
        <v>483</v>
      </c>
      <c r="AR83" s="1" t="s">
        <v>59</v>
      </c>
      <c r="AS83" s="1" t="s">
        <v>482</v>
      </c>
      <c r="AT83" s="1" t="s">
        <v>64</v>
      </c>
      <c r="AU83" s="1" t="s">
        <v>482</v>
      </c>
      <c r="AV83" s="1" t="s">
        <v>57</v>
      </c>
    </row>
    <row r="84" customFormat="false" ht="14.25" hidden="false" customHeight="false" outlineLevel="0" collapsed="false">
      <c r="N84" s="1" t="s">
        <v>4579</v>
      </c>
      <c r="O84" s="1" t="s">
        <v>2363</v>
      </c>
      <c r="X84" s="34" t="s">
        <v>4638</v>
      </c>
    </row>
    <row r="85" customFormat="false" ht="14.25" hidden="false" customHeight="false" outlineLevel="0" collapsed="false">
      <c r="U85" s="1" t="s">
        <v>4639</v>
      </c>
      <c r="X85" s="34" t="s">
        <v>4582</v>
      </c>
      <c r="Y85" s="1" t="s">
        <v>97</v>
      </c>
      <c r="Z85" s="1" t="s">
        <v>105</v>
      </c>
      <c r="AA85" s="1" t="s">
        <v>202</v>
      </c>
      <c r="AB85" s="27" t="s">
        <v>55</v>
      </c>
      <c r="AC85" s="27" t="s">
        <v>262</v>
      </c>
      <c r="AD85" s="1" t="s">
        <v>319</v>
      </c>
      <c r="AE85" s="1" t="s">
        <v>84</v>
      </c>
      <c r="AF85" s="1" t="s">
        <v>482</v>
      </c>
      <c r="AG85" s="1" t="s">
        <v>482</v>
      </c>
      <c r="AH85" s="1" t="s">
        <v>84</v>
      </c>
      <c r="AI85" s="1" t="s">
        <v>482</v>
      </c>
      <c r="AJ85" s="1" t="s">
        <v>482</v>
      </c>
      <c r="AK85" s="1" t="s">
        <v>482</v>
      </c>
      <c r="AL85" s="1" t="s">
        <v>482</v>
      </c>
      <c r="AM85" s="1" t="s">
        <v>482</v>
      </c>
      <c r="AN85" s="1" t="s">
        <v>482</v>
      </c>
      <c r="AO85" s="1" t="s">
        <v>84</v>
      </c>
      <c r="AP85" s="27" t="s">
        <v>146</v>
      </c>
      <c r="AQ85" s="1" t="s">
        <v>483</v>
      </c>
      <c r="AR85" s="1" t="s">
        <v>59</v>
      </c>
      <c r="AS85" s="1" t="s">
        <v>482</v>
      </c>
      <c r="AT85" s="1" t="s">
        <v>64</v>
      </c>
      <c r="AU85" s="1" t="s">
        <v>482</v>
      </c>
      <c r="AV85" s="1" t="s">
        <v>57</v>
      </c>
    </row>
    <row r="86" customFormat="false" ht="14.25" hidden="false" customHeight="false" outlineLevel="0" collapsed="false">
      <c r="U86" s="1" t="s">
        <v>4640</v>
      </c>
      <c r="X86" s="34" t="s">
        <v>4584</v>
      </c>
      <c r="Y86" s="1" t="s">
        <v>97</v>
      </c>
      <c r="Z86" s="1" t="s">
        <v>293</v>
      </c>
      <c r="AA86" s="1" t="s">
        <v>194</v>
      </c>
      <c r="AB86" s="27" t="s">
        <v>55</v>
      </c>
      <c r="AC86" s="27" t="s">
        <v>262</v>
      </c>
      <c r="AD86" s="1" t="s">
        <v>143</v>
      </c>
      <c r="AE86" s="1" t="s">
        <v>84</v>
      </c>
      <c r="AF86" s="1" t="s">
        <v>482</v>
      </c>
      <c r="AG86" s="1" t="s">
        <v>482</v>
      </c>
      <c r="AH86" s="1" t="s">
        <v>84</v>
      </c>
      <c r="AI86" s="1" t="s">
        <v>482</v>
      </c>
      <c r="AJ86" s="1" t="s">
        <v>482</v>
      </c>
      <c r="AK86" s="1" t="s">
        <v>482</v>
      </c>
      <c r="AL86" s="1" t="s">
        <v>482</v>
      </c>
      <c r="AM86" s="1" t="s">
        <v>482</v>
      </c>
      <c r="AN86" s="1" t="s">
        <v>482</v>
      </c>
      <c r="AO86" s="1" t="s">
        <v>84</v>
      </c>
      <c r="AP86" s="27" t="s">
        <v>146</v>
      </c>
      <c r="AQ86" s="1" t="s">
        <v>483</v>
      </c>
      <c r="AR86" s="1" t="s">
        <v>59</v>
      </c>
      <c r="AS86" s="1" t="s">
        <v>482</v>
      </c>
      <c r="AT86" s="1" t="s">
        <v>64</v>
      </c>
      <c r="AU86" s="1" t="s">
        <v>482</v>
      </c>
      <c r="AV86" s="1" t="s">
        <v>57</v>
      </c>
    </row>
    <row r="87" customFormat="false" ht="14.25" hidden="false" customHeight="false" outlineLevel="0" collapsed="false">
      <c r="N87" s="1" t="s">
        <v>4585</v>
      </c>
      <c r="O87" s="1" t="s">
        <v>4586</v>
      </c>
      <c r="X87" s="34" t="s">
        <v>4641</v>
      </c>
    </row>
    <row r="88" customFormat="false" ht="23.85" hidden="false" customHeight="false" outlineLevel="0" collapsed="false">
      <c r="Q88" s="1" t="s">
        <v>4588</v>
      </c>
      <c r="R88" s="1" t="s">
        <v>4589</v>
      </c>
      <c r="X88" s="34" t="s">
        <v>4642</v>
      </c>
    </row>
    <row r="89" customFormat="false" ht="14.25" hidden="false" customHeight="false" outlineLevel="0" collapsed="false">
      <c r="U89" s="1" t="s">
        <v>4643</v>
      </c>
      <c r="X89" s="34" t="s">
        <v>4592</v>
      </c>
      <c r="Y89" s="1" t="s">
        <v>97</v>
      </c>
      <c r="Z89" s="1" t="s">
        <v>293</v>
      </c>
      <c r="AA89" s="1" t="s">
        <v>194</v>
      </c>
      <c r="AB89" s="27" t="s">
        <v>55</v>
      </c>
      <c r="AC89" s="27" t="s">
        <v>262</v>
      </c>
      <c r="AD89" s="1" t="s">
        <v>143</v>
      </c>
      <c r="AE89" s="1" t="s">
        <v>84</v>
      </c>
      <c r="AF89" s="1" t="s">
        <v>482</v>
      </c>
      <c r="AG89" s="1" t="s">
        <v>482</v>
      </c>
      <c r="AH89" s="1" t="s">
        <v>84</v>
      </c>
      <c r="AI89" s="1" t="s">
        <v>482</v>
      </c>
      <c r="AJ89" s="1" t="s">
        <v>482</v>
      </c>
      <c r="AK89" s="1" t="s">
        <v>482</v>
      </c>
      <c r="AL89" s="1" t="s">
        <v>482</v>
      </c>
      <c r="AM89" s="1" t="s">
        <v>482</v>
      </c>
      <c r="AN89" s="1" t="s">
        <v>482</v>
      </c>
      <c r="AO89" s="1" t="s">
        <v>84</v>
      </c>
      <c r="AP89" s="27" t="s">
        <v>146</v>
      </c>
      <c r="AQ89" s="1" t="s">
        <v>483</v>
      </c>
      <c r="AR89" s="1" t="s">
        <v>59</v>
      </c>
      <c r="AS89" s="1" t="s">
        <v>482</v>
      </c>
      <c r="AT89" s="1" t="s">
        <v>64</v>
      </c>
      <c r="AU89" s="1" t="s">
        <v>482</v>
      </c>
      <c r="AV89" s="1" t="s">
        <v>57</v>
      </c>
    </row>
    <row r="90" customFormat="false" ht="23.85" hidden="false" customHeight="false" outlineLevel="0" collapsed="false">
      <c r="Q90" s="1" t="s">
        <v>4593</v>
      </c>
      <c r="R90" s="1" t="s">
        <v>4594</v>
      </c>
      <c r="X90" s="34" t="s">
        <v>4644</v>
      </c>
    </row>
    <row r="91" customFormat="false" ht="14.25" hidden="false" customHeight="false" outlineLevel="0" collapsed="false">
      <c r="U91" s="1" t="s">
        <v>4645</v>
      </c>
      <c r="X91" s="34" t="s">
        <v>4597</v>
      </c>
      <c r="Y91" s="1" t="s">
        <v>97</v>
      </c>
      <c r="Z91" s="1" t="s">
        <v>293</v>
      </c>
      <c r="AA91" s="1" t="s">
        <v>194</v>
      </c>
      <c r="AB91" s="27" t="s">
        <v>55</v>
      </c>
      <c r="AC91" s="27" t="s">
        <v>262</v>
      </c>
      <c r="AD91" s="1" t="s">
        <v>143</v>
      </c>
      <c r="AE91" s="1" t="s">
        <v>84</v>
      </c>
      <c r="AF91" s="1" t="s">
        <v>482</v>
      </c>
      <c r="AG91" s="1" t="s">
        <v>482</v>
      </c>
      <c r="AH91" s="1" t="s">
        <v>84</v>
      </c>
      <c r="AI91" s="1" t="s">
        <v>482</v>
      </c>
      <c r="AJ91" s="1" t="s">
        <v>482</v>
      </c>
      <c r="AK91" s="1" t="s">
        <v>482</v>
      </c>
      <c r="AL91" s="1" t="s">
        <v>482</v>
      </c>
      <c r="AM91" s="1" t="s">
        <v>482</v>
      </c>
      <c r="AN91" s="1" t="s">
        <v>482</v>
      </c>
      <c r="AO91" s="1" t="s">
        <v>84</v>
      </c>
      <c r="AP91" s="27" t="s">
        <v>146</v>
      </c>
      <c r="AQ91" s="1" t="s">
        <v>483</v>
      </c>
      <c r="AR91" s="1" t="s">
        <v>59</v>
      </c>
      <c r="AS91" s="1" t="s">
        <v>482</v>
      </c>
      <c r="AT91" s="1" t="s">
        <v>64</v>
      </c>
      <c r="AU91" s="1" t="s">
        <v>482</v>
      </c>
      <c r="AV91" s="1" t="s">
        <v>57</v>
      </c>
    </row>
    <row r="92" customFormat="false" ht="14.25" hidden="false" customHeight="false" outlineLevel="0" collapsed="false">
      <c r="Q92" s="1" t="s">
        <v>4598</v>
      </c>
      <c r="R92" s="1" t="s">
        <v>4599</v>
      </c>
      <c r="X92" s="34" t="s">
        <v>4646</v>
      </c>
    </row>
    <row r="93" customFormat="false" ht="14.25" hidden="false" customHeight="false" outlineLevel="0" collapsed="false">
      <c r="U93" s="1" t="s">
        <v>4647</v>
      </c>
      <c r="X93" s="34" t="s">
        <v>4602</v>
      </c>
      <c r="Y93" s="1" t="s">
        <v>97</v>
      </c>
      <c r="Z93" s="1" t="s">
        <v>293</v>
      </c>
      <c r="AA93" s="1" t="s">
        <v>194</v>
      </c>
      <c r="AB93" s="27" t="s">
        <v>55</v>
      </c>
      <c r="AC93" s="27" t="s">
        <v>262</v>
      </c>
      <c r="AD93" s="1" t="s">
        <v>143</v>
      </c>
      <c r="AE93" s="1" t="s">
        <v>84</v>
      </c>
      <c r="AF93" s="1" t="s">
        <v>482</v>
      </c>
      <c r="AG93" s="1" t="s">
        <v>482</v>
      </c>
      <c r="AH93" s="1" t="s">
        <v>84</v>
      </c>
      <c r="AI93" s="1" t="s">
        <v>482</v>
      </c>
      <c r="AJ93" s="1" t="s">
        <v>482</v>
      </c>
      <c r="AK93" s="1" t="s">
        <v>482</v>
      </c>
      <c r="AL93" s="1" t="s">
        <v>482</v>
      </c>
      <c r="AM93" s="1" t="s">
        <v>482</v>
      </c>
      <c r="AN93" s="1" t="s">
        <v>482</v>
      </c>
      <c r="AO93" s="1" t="s">
        <v>84</v>
      </c>
      <c r="AP93" s="27" t="s">
        <v>146</v>
      </c>
      <c r="AQ93" s="1" t="s">
        <v>483</v>
      </c>
      <c r="AR93" s="1" t="s">
        <v>59</v>
      </c>
      <c r="AS93" s="1" t="s">
        <v>482</v>
      </c>
      <c r="AT93" s="1" t="s">
        <v>64</v>
      </c>
      <c r="AU93" s="1" t="s">
        <v>482</v>
      </c>
      <c r="AV93" s="1" t="s">
        <v>57</v>
      </c>
    </row>
    <row r="94" customFormat="false" ht="14.25" hidden="false" customHeight="false" outlineLevel="0" collapsed="false">
      <c r="H94" s="28" t="s">
        <v>4648</v>
      </c>
      <c r="I94" s="1" t="s">
        <v>4649</v>
      </c>
      <c r="X94" s="34" t="s">
        <v>4650</v>
      </c>
    </row>
    <row r="95" customFormat="false" ht="14.25" hidden="false" customHeight="false" outlineLevel="0" collapsed="false">
      <c r="K95" s="1" t="s">
        <v>595</v>
      </c>
      <c r="L95" s="1" t="s">
        <v>596</v>
      </c>
      <c r="X95" s="34" t="s">
        <v>4651</v>
      </c>
    </row>
    <row r="96" customFormat="false" ht="23.85" hidden="false" customHeight="false" outlineLevel="0" collapsed="false">
      <c r="N96" s="1" t="s">
        <v>3983</v>
      </c>
      <c r="O96" s="1" t="s">
        <v>125</v>
      </c>
      <c r="X96" s="34" t="s">
        <v>4652</v>
      </c>
    </row>
    <row r="97" customFormat="false" ht="14.25" hidden="false" customHeight="false" outlineLevel="0" collapsed="false">
      <c r="U97" s="1" t="s">
        <v>4653</v>
      </c>
      <c r="X97" s="34" t="s">
        <v>4527</v>
      </c>
      <c r="Y97" s="1" t="s">
        <v>97</v>
      </c>
      <c r="Z97" s="1" t="s">
        <v>121</v>
      </c>
      <c r="AA97" s="1" t="s">
        <v>194</v>
      </c>
      <c r="AB97" s="27" t="s">
        <v>55</v>
      </c>
      <c r="AC97" s="27" t="s">
        <v>262</v>
      </c>
      <c r="AD97" s="1" t="s">
        <v>329</v>
      </c>
      <c r="AE97" s="1" t="s">
        <v>84</v>
      </c>
      <c r="AF97" s="1" t="s">
        <v>482</v>
      </c>
      <c r="AG97" s="1" t="s">
        <v>482</v>
      </c>
      <c r="AH97" s="1" t="s">
        <v>84</v>
      </c>
      <c r="AI97" s="1" t="s">
        <v>482</v>
      </c>
      <c r="AJ97" s="1" t="s">
        <v>482</v>
      </c>
      <c r="AK97" s="1" t="s">
        <v>482</v>
      </c>
      <c r="AL97" s="1" t="s">
        <v>482</v>
      </c>
      <c r="AM97" s="1" t="s">
        <v>482</v>
      </c>
      <c r="AN97" s="1" t="s">
        <v>482</v>
      </c>
      <c r="AO97" s="1" t="s">
        <v>84</v>
      </c>
      <c r="AP97" s="27" t="s">
        <v>146</v>
      </c>
      <c r="AQ97" s="1" t="s">
        <v>483</v>
      </c>
      <c r="AR97" s="1" t="s">
        <v>59</v>
      </c>
      <c r="AS97" s="1" t="s">
        <v>482</v>
      </c>
      <c r="AT97" s="1" t="s">
        <v>118</v>
      </c>
      <c r="AU97" s="1" t="s">
        <v>482</v>
      </c>
      <c r="AV97" s="1" t="s">
        <v>57</v>
      </c>
    </row>
    <row r="98" customFormat="false" ht="23.85" hidden="false" customHeight="false" outlineLevel="0" collapsed="false">
      <c r="N98" s="1" t="s">
        <v>4528</v>
      </c>
      <c r="O98" s="1" t="s">
        <v>310</v>
      </c>
      <c r="X98" s="34" t="s">
        <v>4654</v>
      </c>
    </row>
    <row r="99" customFormat="false" ht="14.25" hidden="false" customHeight="false" outlineLevel="0" collapsed="false">
      <c r="U99" s="1" t="s">
        <v>4655</v>
      </c>
      <c r="X99" s="34" t="s">
        <v>4531</v>
      </c>
      <c r="Y99" s="1" t="s">
        <v>97</v>
      </c>
      <c r="Z99" s="1" t="s">
        <v>121</v>
      </c>
      <c r="AA99" s="1" t="s">
        <v>194</v>
      </c>
      <c r="AB99" s="27" t="s">
        <v>55</v>
      </c>
      <c r="AC99" s="27" t="s">
        <v>262</v>
      </c>
      <c r="AD99" s="1" t="s">
        <v>329</v>
      </c>
      <c r="AE99" s="1" t="s">
        <v>84</v>
      </c>
      <c r="AF99" s="1" t="s">
        <v>482</v>
      </c>
      <c r="AG99" s="1" t="s">
        <v>482</v>
      </c>
      <c r="AH99" s="1" t="s">
        <v>84</v>
      </c>
      <c r="AI99" s="1" t="s">
        <v>482</v>
      </c>
      <c r="AJ99" s="1" t="s">
        <v>482</v>
      </c>
      <c r="AK99" s="1" t="s">
        <v>482</v>
      </c>
      <c r="AL99" s="1" t="s">
        <v>482</v>
      </c>
      <c r="AM99" s="1" t="s">
        <v>482</v>
      </c>
      <c r="AN99" s="1" t="s">
        <v>482</v>
      </c>
      <c r="AO99" s="1" t="s">
        <v>84</v>
      </c>
      <c r="AP99" s="27" t="s">
        <v>146</v>
      </c>
      <c r="AQ99" s="1" t="s">
        <v>483</v>
      </c>
      <c r="AR99" s="1" t="s">
        <v>59</v>
      </c>
      <c r="AS99" s="1" t="s">
        <v>482</v>
      </c>
      <c r="AT99" s="1" t="s">
        <v>118</v>
      </c>
      <c r="AU99" s="1" t="s">
        <v>482</v>
      </c>
      <c r="AV99" s="1" t="s">
        <v>57</v>
      </c>
    </row>
    <row r="100" customFormat="false" ht="14.25" hidden="false" customHeight="false" outlineLevel="0" collapsed="false">
      <c r="N100" s="1" t="s">
        <v>4544</v>
      </c>
      <c r="O100" s="1" t="s">
        <v>231</v>
      </c>
      <c r="X100" s="28" t="s">
        <v>4656</v>
      </c>
      <c r="Y100" s="1" t="s">
        <v>97</v>
      </c>
    </row>
    <row r="101" customFormat="false" ht="14.25" hidden="false" customHeight="false" outlineLevel="0" collapsed="false">
      <c r="U101" s="1" t="s">
        <v>4657</v>
      </c>
      <c r="X101" s="34" t="s">
        <v>4658</v>
      </c>
      <c r="Y101" s="1" t="s">
        <v>97</v>
      </c>
      <c r="Z101" s="1" t="s">
        <v>121</v>
      </c>
      <c r="AA101" s="1" t="s">
        <v>194</v>
      </c>
      <c r="AB101" s="27" t="s">
        <v>55</v>
      </c>
      <c r="AC101" s="27" t="s">
        <v>262</v>
      </c>
      <c r="AD101" s="1" t="s">
        <v>324</v>
      </c>
      <c r="AE101" s="1" t="s">
        <v>84</v>
      </c>
      <c r="AF101" s="1" t="s">
        <v>482</v>
      </c>
      <c r="AG101" s="1" t="s">
        <v>482</v>
      </c>
      <c r="AH101" s="1" t="s">
        <v>84</v>
      </c>
      <c r="AI101" s="1" t="s">
        <v>482</v>
      </c>
      <c r="AJ101" s="1" t="s">
        <v>482</v>
      </c>
      <c r="AK101" s="1" t="s">
        <v>482</v>
      </c>
      <c r="AL101" s="1" t="s">
        <v>482</v>
      </c>
      <c r="AM101" s="1" t="s">
        <v>482</v>
      </c>
      <c r="AN101" s="1" t="s">
        <v>482</v>
      </c>
      <c r="AO101" s="1" t="s">
        <v>84</v>
      </c>
      <c r="AP101" s="27" t="s">
        <v>146</v>
      </c>
      <c r="AQ101" s="1" t="s">
        <v>483</v>
      </c>
      <c r="AR101" s="1" t="s">
        <v>59</v>
      </c>
      <c r="AS101" s="1" t="s">
        <v>482</v>
      </c>
      <c r="AT101" s="1" t="s">
        <v>118</v>
      </c>
      <c r="AU101" s="1" t="s">
        <v>482</v>
      </c>
      <c r="AV101" s="1" t="s">
        <v>57</v>
      </c>
    </row>
    <row r="102" customFormat="false" ht="14.25" hidden="false" customHeight="false" outlineLevel="0" collapsed="false">
      <c r="K102" s="1" t="s">
        <v>3837</v>
      </c>
      <c r="L102" s="1" t="s">
        <v>2086</v>
      </c>
      <c r="X102" s="34" t="s">
        <v>4659</v>
      </c>
    </row>
    <row r="103" customFormat="false" ht="14.25" hidden="false" customHeight="false" outlineLevel="0" collapsed="false">
      <c r="N103" s="1" t="s">
        <v>4551</v>
      </c>
      <c r="O103" s="1" t="s">
        <v>534</v>
      </c>
      <c r="X103" s="34" t="s">
        <v>4660</v>
      </c>
    </row>
    <row r="104" customFormat="false" ht="14.25" hidden="false" customHeight="false" outlineLevel="0" collapsed="false">
      <c r="U104" s="1" t="s">
        <v>4661</v>
      </c>
      <c r="X104" s="34" t="s">
        <v>4554</v>
      </c>
      <c r="Y104" s="1" t="s">
        <v>97</v>
      </c>
      <c r="Z104" s="1" t="s">
        <v>160</v>
      </c>
      <c r="AA104" s="1" t="s">
        <v>194</v>
      </c>
      <c r="AB104" s="27" t="s">
        <v>55</v>
      </c>
      <c r="AC104" s="27" t="s">
        <v>262</v>
      </c>
      <c r="AD104" s="1" t="s">
        <v>143</v>
      </c>
      <c r="AE104" s="1" t="s">
        <v>84</v>
      </c>
      <c r="AF104" s="1" t="s">
        <v>482</v>
      </c>
      <c r="AG104" s="1" t="s">
        <v>482</v>
      </c>
      <c r="AH104" s="1" t="s">
        <v>84</v>
      </c>
      <c r="AI104" s="1" t="s">
        <v>482</v>
      </c>
      <c r="AJ104" s="1" t="s">
        <v>482</v>
      </c>
      <c r="AK104" s="1" t="s">
        <v>482</v>
      </c>
      <c r="AL104" s="1" t="s">
        <v>482</v>
      </c>
      <c r="AM104" s="1" t="s">
        <v>482</v>
      </c>
      <c r="AN104" s="1" t="s">
        <v>482</v>
      </c>
      <c r="AO104" s="1" t="s">
        <v>84</v>
      </c>
      <c r="AP104" s="27" t="s">
        <v>146</v>
      </c>
      <c r="AQ104" s="1" t="s">
        <v>483</v>
      </c>
      <c r="AR104" s="1" t="s">
        <v>59</v>
      </c>
      <c r="AS104" s="1" t="s">
        <v>482</v>
      </c>
      <c r="AT104" s="1" t="s">
        <v>118</v>
      </c>
      <c r="AU104" s="1" t="s">
        <v>482</v>
      </c>
      <c r="AV104" s="1" t="s">
        <v>57</v>
      </c>
    </row>
    <row r="105" customFormat="false" ht="14.25" hidden="false" customHeight="false" outlineLevel="0" collapsed="false">
      <c r="N105" s="1" t="s">
        <v>313</v>
      </c>
      <c r="O105" s="1" t="s">
        <v>899</v>
      </c>
      <c r="X105" s="34" t="s">
        <v>4662</v>
      </c>
    </row>
    <row r="106" customFormat="false" ht="14.25" hidden="false" customHeight="false" outlineLevel="0" collapsed="false">
      <c r="U106" s="1" t="s">
        <v>4663</v>
      </c>
      <c r="X106" s="34" t="s">
        <v>4557</v>
      </c>
      <c r="Y106" s="1" t="s">
        <v>97</v>
      </c>
      <c r="Z106" s="1" t="s">
        <v>293</v>
      </c>
      <c r="AA106" s="1" t="s">
        <v>194</v>
      </c>
      <c r="AB106" s="27" t="s">
        <v>55</v>
      </c>
      <c r="AC106" s="27" t="s">
        <v>313</v>
      </c>
      <c r="AD106" s="1" t="s">
        <v>324</v>
      </c>
      <c r="AE106" s="1" t="s">
        <v>84</v>
      </c>
      <c r="AF106" s="1" t="s">
        <v>482</v>
      </c>
      <c r="AG106" s="1" t="s">
        <v>482</v>
      </c>
      <c r="AH106" s="1" t="s">
        <v>84</v>
      </c>
      <c r="AI106" s="1" t="s">
        <v>482</v>
      </c>
      <c r="AJ106" s="1" t="s">
        <v>482</v>
      </c>
      <c r="AK106" s="1" t="s">
        <v>482</v>
      </c>
      <c r="AL106" s="1" t="s">
        <v>482</v>
      </c>
      <c r="AM106" s="1" t="s">
        <v>482</v>
      </c>
      <c r="AN106" s="1" t="s">
        <v>482</v>
      </c>
      <c r="AO106" s="1" t="s">
        <v>84</v>
      </c>
      <c r="AP106" s="27" t="s">
        <v>146</v>
      </c>
      <c r="AQ106" s="1" t="s">
        <v>483</v>
      </c>
      <c r="AR106" s="1" t="s">
        <v>59</v>
      </c>
      <c r="AS106" s="1" t="s">
        <v>482</v>
      </c>
      <c r="AT106" s="1" t="s">
        <v>118</v>
      </c>
      <c r="AU106" s="1" t="s">
        <v>482</v>
      </c>
      <c r="AV106" s="1" t="s">
        <v>57</v>
      </c>
    </row>
    <row r="107" customFormat="false" ht="14.25" hidden="false" customHeight="false" outlineLevel="0" collapsed="false">
      <c r="K107" s="1" t="s">
        <v>105</v>
      </c>
      <c r="L107" s="1" t="s">
        <v>106</v>
      </c>
      <c r="X107" s="34" t="s">
        <v>4664</v>
      </c>
    </row>
    <row r="108" customFormat="false" ht="14.25" hidden="false" customHeight="false" outlineLevel="0" collapsed="false">
      <c r="N108" s="1" t="s">
        <v>4544</v>
      </c>
      <c r="O108" s="1" t="s">
        <v>231</v>
      </c>
      <c r="X108" s="34" t="s">
        <v>4665</v>
      </c>
    </row>
    <row r="109" customFormat="false" ht="14.25" hidden="false" customHeight="false" outlineLevel="0" collapsed="false">
      <c r="U109" s="1" t="s">
        <v>4666</v>
      </c>
      <c r="X109" s="34" t="s">
        <v>4658</v>
      </c>
      <c r="Y109" s="1" t="s">
        <v>97</v>
      </c>
      <c r="Z109" s="1" t="s">
        <v>105</v>
      </c>
      <c r="AA109" s="1" t="s">
        <v>202</v>
      </c>
      <c r="AB109" s="27" t="s">
        <v>55</v>
      </c>
      <c r="AC109" s="27" t="s">
        <v>262</v>
      </c>
      <c r="AD109" s="1" t="s">
        <v>324</v>
      </c>
      <c r="AE109" s="1" t="s">
        <v>84</v>
      </c>
      <c r="AF109" s="1" t="s">
        <v>482</v>
      </c>
      <c r="AG109" s="1" t="s">
        <v>482</v>
      </c>
      <c r="AH109" s="1" t="s">
        <v>84</v>
      </c>
      <c r="AI109" s="1" t="s">
        <v>482</v>
      </c>
      <c r="AJ109" s="1" t="s">
        <v>482</v>
      </c>
      <c r="AK109" s="1" t="s">
        <v>482</v>
      </c>
      <c r="AL109" s="1" t="s">
        <v>482</v>
      </c>
      <c r="AM109" s="1" t="s">
        <v>482</v>
      </c>
      <c r="AN109" s="1" t="s">
        <v>482</v>
      </c>
      <c r="AO109" s="1" t="s">
        <v>84</v>
      </c>
      <c r="AP109" s="27" t="s">
        <v>146</v>
      </c>
      <c r="AQ109" s="1" t="s">
        <v>483</v>
      </c>
      <c r="AR109" s="1" t="s">
        <v>59</v>
      </c>
      <c r="AS109" s="1" t="s">
        <v>482</v>
      </c>
      <c r="AT109" s="1" t="s">
        <v>118</v>
      </c>
      <c r="AU109" s="1" t="s">
        <v>482</v>
      </c>
      <c r="AV109" s="1" t="s">
        <v>57</v>
      </c>
    </row>
    <row r="110" customFormat="false" ht="14.25" hidden="false" customHeight="false" outlineLevel="0" collapsed="false">
      <c r="U110" s="1" t="s">
        <v>4667</v>
      </c>
      <c r="X110" s="34" t="s">
        <v>4668</v>
      </c>
      <c r="Y110" s="1" t="s">
        <v>97</v>
      </c>
      <c r="Z110" s="1" t="s">
        <v>293</v>
      </c>
      <c r="AA110" s="1" t="s">
        <v>194</v>
      </c>
      <c r="AB110" s="27" t="s">
        <v>55</v>
      </c>
      <c r="AC110" s="27" t="s">
        <v>262</v>
      </c>
      <c r="AD110" s="1" t="s">
        <v>143</v>
      </c>
      <c r="AE110" s="1" t="s">
        <v>84</v>
      </c>
      <c r="AF110" s="1" t="s">
        <v>482</v>
      </c>
      <c r="AG110" s="1" t="s">
        <v>482</v>
      </c>
      <c r="AH110" s="1" t="s">
        <v>84</v>
      </c>
      <c r="AI110" s="1" t="s">
        <v>482</v>
      </c>
      <c r="AJ110" s="1" t="s">
        <v>482</v>
      </c>
      <c r="AK110" s="1" t="s">
        <v>482</v>
      </c>
      <c r="AL110" s="1" t="s">
        <v>482</v>
      </c>
      <c r="AM110" s="1" t="s">
        <v>482</v>
      </c>
      <c r="AN110" s="1" t="s">
        <v>482</v>
      </c>
      <c r="AO110" s="1" t="s">
        <v>84</v>
      </c>
      <c r="AP110" s="27" t="s">
        <v>146</v>
      </c>
      <c r="AQ110" s="1" t="s">
        <v>483</v>
      </c>
      <c r="AR110" s="1" t="s">
        <v>59</v>
      </c>
      <c r="AS110" s="1" t="s">
        <v>482</v>
      </c>
      <c r="AT110" s="1" t="s">
        <v>118</v>
      </c>
      <c r="AU110" s="1" t="s">
        <v>482</v>
      </c>
      <c r="AV110" s="1" t="s">
        <v>57</v>
      </c>
    </row>
    <row r="111" customFormat="false" ht="14.25" hidden="false" customHeight="false" outlineLevel="0" collapsed="false">
      <c r="K111" s="1" t="s">
        <v>121</v>
      </c>
      <c r="L111" s="1" t="s">
        <v>122</v>
      </c>
      <c r="X111" s="34" t="s">
        <v>4669</v>
      </c>
    </row>
    <row r="112" customFormat="false" ht="14.25" hidden="false" customHeight="false" outlineLevel="0" collapsed="false">
      <c r="N112" s="1" t="s">
        <v>4579</v>
      </c>
      <c r="O112" s="1" t="s">
        <v>2363</v>
      </c>
      <c r="X112" s="34" t="s">
        <v>4670</v>
      </c>
    </row>
    <row r="113" customFormat="false" ht="14.25" hidden="false" customHeight="false" outlineLevel="0" collapsed="false">
      <c r="U113" s="1" t="s">
        <v>4671</v>
      </c>
      <c r="X113" s="34" t="s">
        <v>4582</v>
      </c>
      <c r="Y113" s="1" t="s">
        <v>97</v>
      </c>
      <c r="Z113" s="1" t="s">
        <v>105</v>
      </c>
      <c r="AA113" s="1" t="s">
        <v>202</v>
      </c>
      <c r="AB113" s="27" t="s">
        <v>55</v>
      </c>
      <c r="AC113" s="27" t="s">
        <v>262</v>
      </c>
      <c r="AD113" s="1" t="s">
        <v>319</v>
      </c>
      <c r="AE113" s="1" t="s">
        <v>84</v>
      </c>
      <c r="AF113" s="1" t="s">
        <v>482</v>
      </c>
      <c r="AG113" s="1" t="s">
        <v>482</v>
      </c>
      <c r="AH113" s="1" t="s">
        <v>84</v>
      </c>
      <c r="AI113" s="1" t="s">
        <v>482</v>
      </c>
      <c r="AJ113" s="1" t="s">
        <v>482</v>
      </c>
      <c r="AK113" s="1" t="s">
        <v>482</v>
      </c>
      <c r="AL113" s="1" t="s">
        <v>482</v>
      </c>
      <c r="AM113" s="1" t="s">
        <v>482</v>
      </c>
      <c r="AN113" s="1" t="s">
        <v>482</v>
      </c>
      <c r="AO113" s="1" t="s">
        <v>84</v>
      </c>
      <c r="AP113" s="27" t="s">
        <v>146</v>
      </c>
      <c r="AQ113" s="1" t="s">
        <v>483</v>
      </c>
      <c r="AR113" s="1" t="s">
        <v>59</v>
      </c>
      <c r="AS113" s="1" t="s">
        <v>482</v>
      </c>
      <c r="AT113" s="1" t="s">
        <v>118</v>
      </c>
      <c r="AU113" s="1" t="s">
        <v>482</v>
      </c>
      <c r="AV113" s="1" t="s">
        <v>57</v>
      </c>
    </row>
    <row r="114" customFormat="false" ht="14.25" hidden="false" customHeight="false" outlineLevel="0" collapsed="false">
      <c r="U114" s="1" t="s">
        <v>4672</v>
      </c>
      <c r="X114" s="34" t="s">
        <v>4584</v>
      </c>
      <c r="Y114" s="1" t="s">
        <v>97</v>
      </c>
      <c r="Z114" s="1" t="s">
        <v>293</v>
      </c>
      <c r="AA114" s="1" t="s">
        <v>194</v>
      </c>
      <c r="AB114" s="27" t="s">
        <v>55</v>
      </c>
      <c r="AC114" s="27" t="s">
        <v>262</v>
      </c>
      <c r="AD114" s="1" t="s">
        <v>143</v>
      </c>
      <c r="AE114" s="1" t="s">
        <v>84</v>
      </c>
      <c r="AF114" s="1" t="s">
        <v>482</v>
      </c>
      <c r="AG114" s="1" t="s">
        <v>482</v>
      </c>
      <c r="AH114" s="1" t="s">
        <v>84</v>
      </c>
      <c r="AI114" s="1" t="s">
        <v>482</v>
      </c>
      <c r="AJ114" s="1" t="s">
        <v>482</v>
      </c>
      <c r="AK114" s="1" t="s">
        <v>482</v>
      </c>
      <c r="AL114" s="1" t="s">
        <v>482</v>
      </c>
      <c r="AM114" s="1" t="s">
        <v>482</v>
      </c>
      <c r="AN114" s="1" t="s">
        <v>482</v>
      </c>
      <c r="AO114" s="1" t="s">
        <v>84</v>
      </c>
      <c r="AP114" s="27" t="s">
        <v>146</v>
      </c>
      <c r="AQ114" s="1" t="s">
        <v>483</v>
      </c>
      <c r="AR114" s="1" t="s">
        <v>59</v>
      </c>
      <c r="AS114" s="1" t="s">
        <v>482</v>
      </c>
      <c r="AT114" s="1" t="s">
        <v>118</v>
      </c>
      <c r="AU114" s="1" t="s">
        <v>482</v>
      </c>
      <c r="AV114" s="1" t="s">
        <v>57</v>
      </c>
    </row>
    <row r="115" customFormat="false" ht="14.25" hidden="false" customHeight="false" outlineLevel="0" collapsed="false">
      <c r="N115" s="1" t="s">
        <v>4585</v>
      </c>
      <c r="O115" s="1" t="s">
        <v>4586</v>
      </c>
      <c r="X115" s="34" t="s">
        <v>4673</v>
      </c>
    </row>
    <row r="116" customFormat="false" ht="23.85" hidden="false" customHeight="false" outlineLevel="0" collapsed="false">
      <c r="Q116" s="1" t="s">
        <v>4588</v>
      </c>
      <c r="R116" s="1" t="s">
        <v>4589</v>
      </c>
      <c r="X116" s="34" t="s">
        <v>4674</v>
      </c>
    </row>
    <row r="117" customFormat="false" ht="14.25" hidden="false" customHeight="false" outlineLevel="0" collapsed="false">
      <c r="U117" s="1" t="s">
        <v>4675</v>
      </c>
      <c r="X117" s="34" t="s">
        <v>4592</v>
      </c>
      <c r="Y117" s="1" t="s">
        <v>97</v>
      </c>
      <c r="Z117" s="1" t="s">
        <v>293</v>
      </c>
      <c r="AA117" s="1" t="s">
        <v>194</v>
      </c>
      <c r="AB117" s="27" t="s">
        <v>55</v>
      </c>
      <c r="AC117" s="27" t="s">
        <v>262</v>
      </c>
      <c r="AD117" s="1" t="s">
        <v>143</v>
      </c>
      <c r="AE117" s="1" t="s">
        <v>84</v>
      </c>
      <c r="AF117" s="1" t="s">
        <v>482</v>
      </c>
      <c r="AG117" s="1" t="s">
        <v>482</v>
      </c>
      <c r="AH117" s="1" t="s">
        <v>84</v>
      </c>
      <c r="AI117" s="1" t="s">
        <v>482</v>
      </c>
      <c r="AJ117" s="1" t="s">
        <v>482</v>
      </c>
      <c r="AK117" s="1" t="s">
        <v>482</v>
      </c>
      <c r="AL117" s="1" t="s">
        <v>482</v>
      </c>
      <c r="AM117" s="1" t="s">
        <v>482</v>
      </c>
      <c r="AN117" s="1" t="s">
        <v>482</v>
      </c>
      <c r="AO117" s="1" t="s">
        <v>84</v>
      </c>
      <c r="AP117" s="27" t="s">
        <v>146</v>
      </c>
      <c r="AQ117" s="1" t="s">
        <v>483</v>
      </c>
      <c r="AR117" s="1" t="s">
        <v>59</v>
      </c>
      <c r="AS117" s="1" t="s">
        <v>482</v>
      </c>
      <c r="AT117" s="1" t="s">
        <v>118</v>
      </c>
      <c r="AU117" s="1" t="s">
        <v>482</v>
      </c>
      <c r="AV117" s="1" t="s">
        <v>57</v>
      </c>
    </row>
    <row r="118" customFormat="false" ht="23.85" hidden="false" customHeight="false" outlineLevel="0" collapsed="false">
      <c r="Q118" s="1" t="s">
        <v>4593</v>
      </c>
      <c r="R118" s="1" t="s">
        <v>4594</v>
      </c>
      <c r="X118" s="34" t="s">
        <v>4676</v>
      </c>
    </row>
    <row r="119" customFormat="false" ht="14.25" hidden="false" customHeight="false" outlineLevel="0" collapsed="false">
      <c r="U119" s="1" t="s">
        <v>4677</v>
      </c>
      <c r="X119" s="34" t="s">
        <v>4597</v>
      </c>
      <c r="Y119" s="1" t="s">
        <v>97</v>
      </c>
      <c r="Z119" s="1" t="s">
        <v>293</v>
      </c>
      <c r="AA119" s="1" t="s">
        <v>194</v>
      </c>
      <c r="AB119" s="27" t="s">
        <v>55</v>
      </c>
      <c r="AC119" s="27" t="s">
        <v>262</v>
      </c>
      <c r="AD119" s="1" t="s">
        <v>143</v>
      </c>
      <c r="AE119" s="1" t="s">
        <v>84</v>
      </c>
      <c r="AF119" s="1" t="s">
        <v>482</v>
      </c>
      <c r="AG119" s="1" t="s">
        <v>482</v>
      </c>
      <c r="AH119" s="1" t="s">
        <v>84</v>
      </c>
      <c r="AI119" s="1" t="s">
        <v>482</v>
      </c>
      <c r="AJ119" s="1" t="s">
        <v>482</v>
      </c>
      <c r="AK119" s="1" t="s">
        <v>482</v>
      </c>
      <c r="AL119" s="1" t="s">
        <v>482</v>
      </c>
      <c r="AM119" s="1" t="s">
        <v>482</v>
      </c>
      <c r="AN119" s="1" t="s">
        <v>482</v>
      </c>
      <c r="AO119" s="1" t="s">
        <v>84</v>
      </c>
      <c r="AP119" s="27" t="s">
        <v>146</v>
      </c>
      <c r="AQ119" s="1" t="s">
        <v>483</v>
      </c>
      <c r="AR119" s="1" t="s">
        <v>59</v>
      </c>
      <c r="AS119" s="1" t="s">
        <v>482</v>
      </c>
      <c r="AT119" s="1" t="s">
        <v>118</v>
      </c>
      <c r="AU119" s="1" t="s">
        <v>482</v>
      </c>
      <c r="AV119" s="1" t="s">
        <v>57</v>
      </c>
    </row>
    <row r="120" customFormat="false" ht="14.25" hidden="false" customHeight="false" outlineLevel="0" collapsed="false">
      <c r="Q120" s="1" t="s">
        <v>4598</v>
      </c>
      <c r="R120" s="1" t="s">
        <v>4599</v>
      </c>
      <c r="X120" s="34" t="s">
        <v>4678</v>
      </c>
    </row>
    <row r="121" customFormat="false" ht="14.25" hidden="false" customHeight="false" outlineLevel="0" collapsed="false">
      <c r="U121" s="1" t="s">
        <v>4679</v>
      </c>
      <c r="X121" s="34" t="s">
        <v>4602</v>
      </c>
      <c r="Y121" s="1" t="s">
        <v>97</v>
      </c>
      <c r="Z121" s="1" t="s">
        <v>293</v>
      </c>
      <c r="AA121" s="1" t="s">
        <v>194</v>
      </c>
      <c r="AB121" s="27" t="s">
        <v>55</v>
      </c>
      <c r="AC121" s="27" t="s">
        <v>262</v>
      </c>
      <c r="AD121" s="1" t="s">
        <v>143</v>
      </c>
      <c r="AE121" s="1" t="s">
        <v>84</v>
      </c>
      <c r="AF121" s="1" t="s">
        <v>482</v>
      </c>
      <c r="AG121" s="1" t="s">
        <v>482</v>
      </c>
      <c r="AH121" s="1" t="s">
        <v>84</v>
      </c>
      <c r="AI121" s="1" t="s">
        <v>482</v>
      </c>
      <c r="AJ121" s="1" t="s">
        <v>482</v>
      </c>
      <c r="AK121" s="1" t="s">
        <v>482</v>
      </c>
      <c r="AL121" s="1" t="s">
        <v>482</v>
      </c>
      <c r="AM121" s="1" t="s">
        <v>482</v>
      </c>
      <c r="AN121" s="1" t="s">
        <v>482</v>
      </c>
      <c r="AO121" s="1" t="s">
        <v>84</v>
      </c>
      <c r="AP121" s="27" t="s">
        <v>146</v>
      </c>
      <c r="AQ121" s="1" t="s">
        <v>483</v>
      </c>
      <c r="AR121" s="1" t="s">
        <v>59</v>
      </c>
      <c r="AS121" s="1" t="s">
        <v>482</v>
      </c>
      <c r="AT121" s="1" t="s">
        <v>118</v>
      </c>
      <c r="AU121" s="1" t="s">
        <v>482</v>
      </c>
      <c r="AV121" s="1" t="s">
        <v>57</v>
      </c>
    </row>
    <row r="122" customFormat="false" ht="23.85" hidden="false" customHeight="false" outlineLevel="0" collapsed="false">
      <c r="K122" s="1" t="s">
        <v>1759</v>
      </c>
      <c r="L122" s="1" t="s">
        <v>47</v>
      </c>
      <c r="X122" s="34" t="s">
        <v>4680</v>
      </c>
    </row>
    <row r="123" customFormat="false" ht="23.85" hidden="false" customHeight="false" outlineLevel="0" collapsed="false">
      <c r="N123" s="1" t="s">
        <v>4681</v>
      </c>
      <c r="O123" s="1" t="s">
        <v>4682</v>
      </c>
      <c r="X123" s="34" t="s">
        <v>4683</v>
      </c>
    </row>
    <row r="124" customFormat="false" ht="14.25" hidden="false" customHeight="false" outlineLevel="0" collapsed="false">
      <c r="Q124" s="1" t="s">
        <v>1119</v>
      </c>
      <c r="R124" s="1" t="s">
        <v>1122</v>
      </c>
      <c r="X124" s="34" t="s">
        <v>1123</v>
      </c>
    </row>
    <row r="125" customFormat="false" ht="14.25" hidden="false" customHeight="false" outlineLevel="0" collapsed="false">
      <c r="U125" s="1" t="s">
        <v>4684</v>
      </c>
      <c r="X125" s="34" t="s">
        <v>269</v>
      </c>
      <c r="Y125" s="1" t="s">
        <v>97</v>
      </c>
      <c r="Z125" s="1" t="s">
        <v>105</v>
      </c>
      <c r="AA125" s="1" t="s">
        <v>209</v>
      </c>
      <c r="AB125" s="27" t="s">
        <v>55</v>
      </c>
      <c r="AC125" s="27" t="s">
        <v>269</v>
      </c>
      <c r="AD125" s="1" t="s">
        <v>324</v>
      </c>
      <c r="AE125" s="1" t="s">
        <v>84</v>
      </c>
      <c r="AF125" s="1" t="s">
        <v>482</v>
      </c>
      <c r="AG125" s="1" t="s">
        <v>482</v>
      </c>
      <c r="AH125" s="1" t="s">
        <v>84</v>
      </c>
      <c r="AI125" s="1" t="s">
        <v>482</v>
      </c>
      <c r="AJ125" s="1" t="s">
        <v>482</v>
      </c>
      <c r="AK125" s="1" t="s">
        <v>482</v>
      </c>
      <c r="AL125" s="1" t="s">
        <v>482</v>
      </c>
      <c r="AM125" s="1" t="s">
        <v>482</v>
      </c>
      <c r="AN125" s="1" t="s">
        <v>482</v>
      </c>
      <c r="AO125" s="1" t="s">
        <v>84</v>
      </c>
      <c r="AP125" s="27" t="s">
        <v>146</v>
      </c>
      <c r="AQ125" s="1" t="s">
        <v>483</v>
      </c>
      <c r="AR125" s="1" t="s">
        <v>59</v>
      </c>
      <c r="AS125" s="1" t="s">
        <v>482</v>
      </c>
      <c r="AT125" s="1" t="s">
        <v>103</v>
      </c>
      <c r="AU125" s="1" t="s">
        <v>482</v>
      </c>
      <c r="AV125" s="1" t="s">
        <v>57</v>
      </c>
    </row>
    <row r="126" customFormat="false" ht="23.85" hidden="false" customHeight="false" outlineLevel="0" collapsed="false">
      <c r="N126" s="1" t="s">
        <v>4685</v>
      </c>
      <c r="O126" s="1" t="s">
        <v>1151</v>
      </c>
      <c r="X126" s="34" t="s">
        <v>4686</v>
      </c>
    </row>
    <row r="127" customFormat="false" ht="14.25" hidden="false" customHeight="false" outlineLevel="0" collapsed="false">
      <c r="Q127" s="1" t="s">
        <v>4687</v>
      </c>
      <c r="R127" s="1" t="s">
        <v>4688</v>
      </c>
      <c r="X127" s="34" t="s">
        <v>4689</v>
      </c>
    </row>
    <row r="128" customFormat="false" ht="14.25" hidden="false" customHeight="false" outlineLevel="0" collapsed="false">
      <c r="U128" s="1" t="s">
        <v>4690</v>
      </c>
      <c r="X128" s="34" t="s">
        <v>269</v>
      </c>
      <c r="Y128" s="1" t="s">
        <v>97</v>
      </c>
      <c r="Z128" s="1" t="s">
        <v>105</v>
      </c>
      <c r="AA128" s="1" t="s">
        <v>209</v>
      </c>
      <c r="AB128" s="27" t="s">
        <v>55</v>
      </c>
      <c r="AC128" s="27" t="s">
        <v>269</v>
      </c>
      <c r="AD128" s="1" t="s">
        <v>324</v>
      </c>
      <c r="AE128" s="1" t="s">
        <v>84</v>
      </c>
      <c r="AF128" s="1" t="s">
        <v>482</v>
      </c>
      <c r="AG128" s="1" t="s">
        <v>482</v>
      </c>
      <c r="AH128" s="1" t="s">
        <v>84</v>
      </c>
      <c r="AI128" s="1" t="s">
        <v>482</v>
      </c>
      <c r="AJ128" s="1" t="s">
        <v>482</v>
      </c>
      <c r="AK128" s="1" t="s">
        <v>482</v>
      </c>
      <c r="AL128" s="1" t="s">
        <v>482</v>
      </c>
      <c r="AM128" s="1" t="s">
        <v>482</v>
      </c>
      <c r="AN128" s="1" t="s">
        <v>482</v>
      </c>
      <c r="AO128" s="1" t="s">
        <v>84</v>
      </c>
      <c r="AP128" s="27" t="s">
        <v>146</v>
      </c>
      <c r="AQ128" s="1" t="s">
        <v>483</v>
      </c>
      <c r="AR128" s="1" t="s">
        <v>59</v>
      </c>
      <c r="AS128" s="1" t="s">
        <v>482</v>
      </c>
      <c r="AT128" s="1" t="s">
        <v>103</v>
      </c>
      <c r="AU128" s="1" t="s">
        <v>482</v>
      </c>
      <c r="AV128" s="1" t="s">
        <v>57</v>
      </c>
    </row>
    <row r="129" customFormat="false" ht="14.25" hidden="false" customHeight="false" outlineLevel="0" collapsed="false">
      <c r="Q129" s="1" t="s">
        <v>4691</v>
      </c>
      <c r="R129" s="1" t="s">
        <v>4692</v>
      </c>
      <c r="X129" s="34" t="s">
        <v>4693</v>
      </c>
    </row>
    <row r="130" customFormat="false" ht="14.25" hidden="false" customHeight="false" outlineLevel="0" collapsed="false">
      <c r="U130" s="1" t="s">
        <v>4694</v>
      </c>
      <c r="X130" s="34" t="s">
        <v>269</v>
      </c>
      <c r="Y130" s="1" t="s">
        <v>97</v>
      </c>
      <c r="Z130" s="1" t="s">
        <v>105</v>
      </c>
      <c r="AA130" s="1" t="s">
        <v>209</v>
      </c>
      <c r="AB130" s="27" t="s">
        <v>55</v>
      </c>
      <c r="AC130" s="27" t="s">
        <v>269</v>
      </c>
      <c r="AD130" s="1" t="s">
        <v>324</v>
      </c>
      <c r="AE130" s="1" t="s">
        <v>84</v>
      </c>
      <c r="AF130" s="1" t="s">
        <v>482</v>
      </c>
      <c r="AG130" s="1" t="s">
        <v>482</v>
      </c>
      <c r="AH130" s="1" t="s">
        <v>84</v>
      </c>
      <c r="AI130" s="1" t="s">
        <v>482</v>
      </c>
      <c r="AJ130" s="1" t="s">
        <v>482</v>
      </c>
      <c r="AK130" s="1" t="s">
        <v>482</v>
      </c>
      <c r="AL130" s="1" t="s">
        <v>482</v>
      </c>
      <c r="AM130" s="1" t="s">
        <v>482</v>
      </c>
      <c r="AN130" s="1" t="s">
        <v>482</v>
      </c>
      <c r="AO130" s="1" t="s">
        <v>84</v>
      </c>
      <c r="AP130" s="27" t="s">
        <v>146</v>
      </c>
      <c r="AQ130" s="1" t="s">
        <v>483</v>
      </c>
      <c r="AR130" s="1" t="s">
        <v>59</v>
      </c>
      <c r="AS130" s="1" t="s">
        <v>482</v>
      </c>
      <c r="AT130" s="1" t="s">
        <v>103</v>
      </c>
      <c r="AU130" s="1" t="s">
        <v>482</v>
      </c>
      <c r="AV130" s="1" t="s">
        <v>57</v>
      </c>
    </row>
    <row r="131" customFormat="false" ht="14.25" hidden="false" customHeight="false" outlineLevel="0" collapsed="false">
      <c r="H131" s="28" t="s">
        <v>570</v>
      </c>
      <c r="I131" s="1" t="s">
        <v>310</v>
      </c>
      <c r="X131" s="34" t="s">
        <v>4695</v>
      </c>
    </row>
    <row r="132" customFormat="false" ht="14.25" hidden="false" customHeight="false" outlineLevel="0" collapsed="false">
      <c r="K132" s="1" t="s">
        <v>595</v>
      </c>
      <c r="L132" s="1" t="s">
        <v>596</v>
      </c>
      <c r="X132" s="34" t="s">
        <v>4696</v>
      </c>
    </row>
    <row r="133" customFormat="false" ht="23.85" hidden="false" customHeight="false" outlineLevel="0" collapsed="false">
      <c r="N133" s="1" t="s">
        <v>3983</v>
      </c>
      <c r="O133" s="1" t="s">
        <v>125</v>
      </c>
      <c r="X133" s="34" t="s">
        <v>4697</v>
      </c>
    </row>
    <row r="134" customFormat="false" ht="14.25" hidden="false" customHeight="false" outlineLevel="0" collapsed="false">
      <c r="U134" s="1" t="s">
        <v>4698</v>
      </c>
      <c r="X134" s="34" t="s">
        <v>4699</v>
      </c>
      <c r="Y134" s="1" t="s">
        <v>97</v>
      </c>
      <c r="Z134" s="1" t="s">
        <v>121</v>
      </c>
      <c r="AA134" s="1" t="s">
        <v>194</v>
      </c>
      <c r="AB134" s="27" t="s">
        <v>55</v>
      </c>
      <c r="AC134" s="27" t="s">
        <v>262</v>
      </c>
      <c r="AD134" s="1" t="s">
        <v>329</v>
      </c>
      <c r="AE134" s="1" t="s">
        <v>84</v>
      </c>
      <c r="AF134" s="1" t="s">
        <v>482</v>
      </c>
      <c r="AG134" s="1" t="s">
        <v>482</v>
      </c>
      <c r="AH134" s="1" t="s">
        <v>84</v>
      </c>
      <c r="AI134" s="1" t="s">
        <v>482</v>
      </c>
      <c r="AJ134" s="1" t="s">
        <v>482</v>
      </c>
      <c r="AK134" s="1" t="s">
        <v>482</v>
      </c>
      <c r="AL134" s="1" t="s">
        <v>482</v>
      </c>
      <c r="AM134" s="1" t="s">
        <v>482</v>
      </c>
      <c r="AN134" s="1" t="s">
        <v>482</v>
      </c>
      <c r="AO134" s="1" t="s">
        <v>84</v>
      </c>
      <c r="AP134" s="27" t="s">
        <v>146</v>
      </c>
      <c r="AQ134" s="1" t="s">
        <v>483</v>
      </c>
      <c r="AR134" s="1" t="s">
        <v>59</v>
      </c>
      <c r="AS134" s="1" t="s">
        <v>482</v>
      </c>
      <c r="AT134" s="1" t="s">
        <v>118</v>
      </c>
      <c r="AU134" s="1" t="s">
        <v>482</v>
      </c>
      <c r="AV134" s="1" t="s">
        <v>57</v>
      </c>
    </row>
    <row r="135" customFormat="false" ht="14.25" hidden="false" customHeight="false" outlineLevel="0" collapsed="false">
      <c r="N135" s="1" t="s">
        <v>4528</v>
      </c>
      <c r="O135" s="1" t="s">
        <v>310</v>
      </c>
      <c r="X135" s="34" t="s">
        <v>4700</v>
      </c>
    </row>
    <row r="136" customFormat="false" ht="14.25" hidden="false" customHeight="false" outlineLevel="0" collapsed="false">
      <c r="U136" s="1" t="s">
        <v>4701</v>
      </c>
      <c r="X136" s="34" t="s">
        <v>4702</v>
      </c>
      <c r="Y136" s="1" t="s">
        <v>97</v>
      </c>
      <c r="Z136" s="1" t="s">
        <v>121</v>
      </c>
      <c r="AA136" s="1" t="s">
        <v>194</v>
      </c>
      <c r="AB136" s="27" t="s">
        <v>55</v>
      </c>
      <c r="AC136" s="27" t="s">
        <v>262</v>
      </c>
      <c r="AD136" s="1" t="s">
        <v>329</v>
      </c>
      <c r="AE136" s="1" t="s">
        <v>84</v>
      </c>
      <c r="AF136" s="1" t="s">
        <v>482</v>
      </c>
      <c r="AG136" s="1" t="s">
        <v>482</v>
      </c>
      <c r="AH136" s="1" t="s">
        <v>84</v>
      </c>
      <c r="AI136" s="1" t="s">
        <v>482</v>
      </c>
      <c r="AJ136" s="1" t="s">
        <v>482</v>
      </c>
      <c r="AK136" s="1" t="s">
        <v>482</v>
      </c>
      <c r="AL136" s="1" t="s">
        <v>482</v>
      </c>
      <c r="AM136" s="1" t="s">
        <v>482</v>
      </c>
      <c r="AN136" s="1" t="s">
        <v>482</v>
      </c>
      <c r="AO136" s="1" t="s">
        <v>84</v>
      </c>
      <c r="AP136" s="27" t="s">
        <v>146</v>
      </c>
      <c r="AQ136" s="1" t="s">
        <v>483</v>
      </c>
      <c r="AR136" s="1" t="s">
        <v>59</v>
      </c>
      <c r="AS136" s="1" t="s">
        <v>482</v>
      </c>
      <c r="AT136" s="1" t="s">
        <v>118</v>
      </c>
      <c r="AU136" s="1" t="s">
        <v>482</v>
      </c>
      <c r="AV136" s="1" t="s">
        <v>57</v>
      </c>
    </row>
    <row r="137" customFormat="false" ht="14.25" hidden="false" customHeight="false" outlineLevel="0" collapsed="false">
      <c r="N137" s="1" t="s">
        <v>4544</v>
      </c>
      <c r="O137" s="1" t="s">
        <v>231</v>
      </c>
      <c r="X137" s="28" t="s">
        <v>4703</v>
      </c>
    </row>
    <row r="138" customFormat="false" ht="14.25" hidden="false" customHeight="false" outlineLevel="0" collapsed="false">
      <c r="U138" s="1" t="s">
        <v>4704</v>
      </c>
      <c r="X138" s="34" t="s">
        <v>4705</v>
      </c>
      <c r="Y138" s="1" t="s">
        <v>97</v>
      </c>
      <c r="Z138" s="1" t="s">
        <v>121</v>
      </c>
      <c r="AA138" s="1" t="s">
        <v>194</v>
      </c>
      <c r="AB138" s="27" t="s">
        <v>55</v>
      </c>
      <c r="AC138" s="27" t="s">
        <v>262</v>
      </c>
      <c r="AD138" s="1" t="s">
        <v>324</v>
      </c>
      <c r="AE138" s="1" t="s">
        <v>84</v>
      </c>
      <c r="AF138" s="1" t="s">
        <v>482</v>
      </c>
      <c r="AG138" s="1" t="s">
        <v>482</v>
      </c>
      <c r="AH138" s="1" t="s">
        <v>84</v>
      </c>
      <c r="AI138" s="1" t="s">
        <v>482</v>
      </c>
      <c r="AJ138" s="1" t="s">
        <v>482</v>
      </c>
      <c r="AK138" s="1" t="s">
        <v>482</v>
      </c>
      <c r="AL138" s="1" t="s">
        <v>482</v>
      </c>
      <c r="AM138" s="1" t="s">
        <v>482</v>
      </c>
      <c r="AN138" s="1" t="s">
        <v>482</v>
      </c>
      <c r="AO138" s="1" t="s">
        <v>84</v>
      </c>
      <c r="AP138" s="27" t="s">
        <v>146</v>
      </c>
      <c r="AQ138" s="1" t="s">
        <v>483</v>
      </c>
      <c r="AR138" s="1" t="s">
        <v>59</v>
      </c>
      <c r="AS138" s="1" t="s">
        <v>482</v>
      </c>
      <c r="AT138" s="1" t="s">
        <v>118</v>
      </c>
      <c r="AU138" s="1" t="s">
        <v>482</v>
      </c>
      <c r="AV138" s="1" t="s">
        <v>57</v>
      </c>
    </row>
    <row r="139" customFormat="false" ht="14.25" hidden="false" customHeight="false" outlineLevel="0" collapsed="false">
      <c r="K139" s="1" t="s">
        <v>3837</v>
      </c>
      <c r="L139" s="1" t="s">
        <v>2086</v>
      </c>
      <c r="X139" s="34" t="s">
        <v>4706</v>
      </c>
    </row>
    <row r="140" customFormat="false" ht="14.25" hidden="false" customHeight="false" outlineLevel="0" collapsed="false">
      <c r="N140" s="1" t="s">
        <v>4551</v>
      </c>
      <c r="O140" s="1" t="s">
        <v>534</v>
      </c>
      <c r="X140" s="34" t="s">
        <v>4707</v>
      </c>
    </row>
    <row r="141" customFormat="false" ht="14.25" hidden="false" customHeight="false" outlineLevel="0" collapsed="false">
      <c r="U141" s="1" t="s">
        <v>4708</v>
      </c>
      <c r="X141" s="34" t="s">
        <v>4709</v>
      </c>
      <c r="Y141" s="1" t="s">
        <v>97</v>
      </c>
      <c r="Z141" s="1" t="s">
        <v>160</v>
      </c>
      <c r="AA141" s="1" t="s">
        <v>194</v>
      </c>
      <c r="AB141" s="27" t="s">
        <v>55</v>
      </c>
      <c r="AC141" s="27" t="s">
        <v>262</v>
      </c>
      <c r="AD141" s="1" t="s">
        <v>143</v>
      </c>
      <c r="AE141" s="1" t="s">
        <v>84</v>
      </c>
      <c r="AF141" s="1" t="s">
        <v>482</v>
      </c>
      <c r="AG141" s="1" t="s">
        <v>482</v>
      </c>
      <c r="AH141" s="1" t="s">
        <v>84</v>
      </c>
      <c r="AI141" s="1" t="s">
        <v>482</v>
      </c>
      <c r="AJ141" s="1" t="s">
        <v>482</v>
      </c>
      <c r="AK141" s="1" t="s">
        <v>482</v>
      </c>
      <c r="AL141" s="1" t="s">
        <v>482</v>
      </c>
      <c r="AM141" s="1" t="s">
        <v>482</v>
      </c>
      <c r="AN141" s="1" t="s">
        <v>482</v>
      </c>
      <c r="AO141" s="1" t="s">
        <v>84</v>
      </c>
      <c r="AP141" s="27" t="s">
        <v>146</v>
      </c>
      <c r="AQ141" s="1" t="s">
        <v>483</v>
      </c>
      <c r="AR141" s="1" t="s">
        <v>59</v>
      </c>
      <c r="AS141" s="1" t="s">
        <v>482</v>
      </c>
      <c r="AT141" s="1" t="s">
        <v>118</v>
      </c>
      <c r="AU141" s="1" t="s">
        <v>482</v>
      </c>
      <c r="AV141" s="1" t="s">
        <v>57</v>
      </c>
    </row>
    <row r="142" customFormat="false" ht="14.25" hidden="false" customHeight="false" outlineLevel="0" collapsed="false">
      <c r="N142" s="1" t="s">
        <v>313</v>
      </c>
      <c r="O142" s="1" t="s">
        <v>899</v>
      </c>
      <c r="X142" s="34" t="s">
        <v>4710</v>
      </c>
    </row>
    <row r="143" customFormat="false" ht="14.25" hidden="false" customHeight="false" outlineLevel="0" collapsed="false">
      <c r="U143" s="1" t="s">
        <v>4711</v>
      </c>
      <c r="X143" s="34" t="s">
        <v>4557</v>
      </c>
      <c r="Y143" s="1" t="s">
        <v>97</v>
      </c>
      <c r="Z143" s="1" t="s">
        <v>293</v>
      </c>
      <c r="AA143" s="1" t="s">
        <v>194</v>
      </c>
      <c r="AB143" s="27" t="s">
        <v>55</v>
      </c>
      <c r="AC143" s="27" t="s">
        <v>313</v>
      </c>
      <c r="AD143" s="1" t="s">
        <v>324</v>
      </c>
      <c r="AE143" s="1" t="s">
        <v>84</v>
      </c>
      <c r="AF143" s="1" t="s">
        <v>482</v>
      </c>
      <c r="AG143" s="1" t="s">
        <v>482</v>
      </c>
      <c r="AH143" s="1" t="s">
        <v>84</v>
      </c>
      <c r="AI143" s="1" t="s">
        <v>482</v>
      </c>
      <c r="AJ143" s="1" t="s">
        <v>482</v>
      </c>
      <c r="AK143" s="1" t="s">
        <v>482</v>
      </c>
      <c r="AL143" s="1" t="s">
        <v>482</v>
      </c>
      <c r="AM143" s="1" t="s">
        <v>482</v>
      </c>
      <c r="AN143" s="1" t="s">
        <v>482</v>
      </c>
      <c r="AO143" s="1" t="s">
        <v>84</v>
      </c>
      <c r="AP143" s="27" t="s">
        <v>146</v>
      </c>
      <c r="AQ143" s="1" t="s">
        <v>483</v>
      </c>
      <c r="AR143" s="1" t="s">
        <v>59</v>
      </c>
      <c r="AS143" s="1" t="s">
        <v>482</v>
      </c>
      <c r="AT143" s="1" t="s">
        <v>118</v>
      </c>
      <c r="AU143" s="1" t="s">
        <v>482</v>
      </c>
      <c r="AV143" s="1" t="s">
        <v>57</v>
      </c>
    </row>
    <row r="144" customFormat="false" ht="14.25" hidden="false" customHeight="false" outlineLevel="0" collapsed="false">
      <c r="K144" s="1" t="s">
        <v>105</v>
      </c>
      <c r="L144" s="1" t="s">
        <v>106</v>
      </c>
      <c r="X144" s="34" t="s">
        <v>4712</v>
      </c>
    </row>
    <row r="145" customFormat="false" ht="14.25" hidden="false" customHeight="false" outlineLevel="0" collapsed="false">
      <c r="N145" s="1" t="s">
        <v>4544</v>
      </c>
      <c r="O145" s="1" t="s">
        <v>231</v>
      </c>
      <c r="X145" s="34" t="s">
        <v>4713</v>
      </c>
    </row>
    <row r="146" customFormat="false" ht="14.25" hidden="false" customHeight="false" outlineLevel="0" collapsed="false">
      <c r="U146" s="1" t="s">
        <v>4714</v>
      </c>
      <c r="X146" s="34" t="s">
        <v>4658</v>
      </c>
      <c r="Y146" s="1" t="s">
        <v>97</v>
      </c>
      <c r="Z146" s="1" t="s">
        <v>105</v>
      </c>
      <c r="AA146" s="1" t="s">
        <v>202</v>
      </c>
      <c r="AB146" s="27" t="s">
        <v>55</v>
      </c>
      <c r="AC146" s="27" t="s">
        <v>262</v>
      </c>
      <c r="AD146" s="1" t="s">
        <v>324</v>
      </c>
      <c r="AE146" s="1" t="s">
        <v>84</v>
      </c>
      <c r="AF146" s="1" t="s">
        <v>482</v>
      </c>
      <c r="AG146" s="1" t="s">
        <v>482</v>
      </c>
      <c r="AH146" s="1" t="s">
        <v>84</v>
      </c>
      <c r="AI146" s="1" t="s">
        <v>482</v>
      </c>
      <c r="AJ146" s="1" t="s">
        <v>482</v>
      </c>
      <c r="AK146" s="1" t="s">
        <v>482</v>
      </c>
      <c r="AL146" s="1" t="s">
        <v>482</v>
      </c>
      <c r="AM146" s="1" t="s">
        <v>482</v>
      </c>
      <c r="AN146" s="1" t="s">
        <v>482</v>
      </c>
      <c r="AO146" s="1" t="s">
        <v>84</v>
      </c>
      <c r="AP146" s="27" t="s">
        <v>146</v>
      </c>
      <c r="AQ146" s="1" t="s">
        <v>483</v>
      </c>
      <c r="AR146" s="1" t="s">
        <v>59</v>
      </c>
      <c r="AS146" s="1" t="s">
        <v>482</v>
      </c>
      <c r="AT146" s="1" t="s">
        <v>118</v>
      </c>
      <c r="AU146" s="1" t="s">
        <v>482</v>
      </c>
      <c r="AV146" s="1" t="s">
        <v>57</v>
      </c>
    </row>
    <row r="147" customFormat="false" ht="14.25" hidden="false" customHeight="false" outlineLevel="0" collapsed="false">
      <c r="U147" s="1" t="s">
        <v>4715</v>
      </c>
      <c r="X147" s="34" t="s">
        <v>4668</v>
      </c>
      <c r="Y147" s="1" t="s">
        <v>97</v>
      </c>
      <c r="Z147" s="1" t="s">
        <v>293</v>
      </c>
      <c r="AA147" s="1" t="s">
        <v>194</v>
      </c>
      <c r="AB147" s="27" t="s">
        <v>55</v>
      </c>
      <c r="AC147" s="27" t="s">
        <v>262</v>
      </c>
      <c r="AD147" s="1" t="s">
        <v>143</v>
      </c>
      <c r="AE147" s="1" t="s">
        <v>84</v>
      </c>
      <c r="AF147" s="1" t="s">
        <v>482</v>
      </c>
      <c r="AG147" s="1" t="s">
        <v>482</v>
      </c>
      <c r="AH147" s="1" t="s">
        <v>84</v>
      </c>
      <c r="AI147" s="1" t="s">
        <v>482</v>
      </c>
      <c r="AJ147" s="1" t="s">
        <v>482</v>
      </c>
      <c r="AK147" s="1" t="s">
        <v>482</v>
      </c>
      <c r="AL147" s="1" t="s">
        <v>482</v>
      </c>
      <c r="AM147" s="1" t="s">
        <v>482</v>
      </c>
      <c r="AN147" s="1" t="s">
        <v>482</v>
      </c>
      <c r="AO147" s="1" t="s">
        <v>84</v>
      </c>
      <c r="AP147" s="27" t="s">
        <v>146</v>
      </c>
      <c r="AQ147" s="1" t="s">
        <v>483</v>
      </c>
      <c r="AR147" s="1" t="s">
        <v>59</v>
      </c>
      <c r="AS147" s="1" t="s">
        <v>482</v>
      </c>
      <c r="AT147" s="1" t="s">
        <v>118</v>
      </c>
      <c r="AU147" s="1" t="s">
        <v>482</v>
      </c>
      <c r="AV147" s="1" t="s">
        <v>57</v>
      </c>
    </row>
    <row r="148" customFormat="false" ht="14.25" hidden="false" customHeight="false" outlineLevel="0" collapsed="false">
      <c r="K148" s="1" t="s">
        <v>121</v>
      </c>
      <c r="L148" s="1" t="s">
        <v>122</v>
      </c>
      <c r="X148" s="34" t="s">
        <v>4716</v>
      </c>
    </row>
    <row r="149" customFormat="false" ht="23.85" hidden="false" customHeight="false" outlineLevel="0" collapsed="false">
      <c r="N149" s="1" t="s">
        <v>4579</v>
      </c>
      <c r="O149" s="1" t="s">
        <v>2363</v>
      </c>
      <c r="X149" s="34" t="s">
        <v>4717</v>
      </c>
    </row>
    <row r="150" customFormat="false" ht="14.25" hidden="false" customHeight="false" outlineLevel="0" collapsed="false">
      <c r="U150" s="1" t="s">
        <v>4718</v>
      </c>
      <c r="X150" s="34" t="s">
        <v>4582</v>
      </c>
      <c r="Y150" s="1" t="s">
        <v>97</v>
      </c>
      <c r="Z150" s="1" t="s">
        <v>105</v>
      </c>
      <c r="AA150" s="1" t="s">
        <v>202</v>
      </c>
      <c r="AB150" s="27" t="s">
        <v>55</v>
      </c>
      <c r="AC150" s="27" t="s">
        <v>262</v>
      </c>
      <c r="AD150" s="1" t="s">
        <v>319</v>
      </c>
      <c r="AE150" s="1" t="s">
        <v>84</v>
      </c>
      <c r="AF150" s="1" t="s">
        <v>482</v>
      </c>
      <c r="AG150" s="1" t="s">
        <v>482</v>
      </c>
      <c r="AH150" s="1" t="s">
        <v>84</v>
      </c>
      <c r="AI150" s="1" t="s">
        <v>482</v>
      </c>
      <c r="AJ150" s="1" t="s">
        <v>482</v>
      </c>
      <c r="AK150" s="1" t="s">
        <v>482</v>
      </c>
      <c r="AL150" s="1" t="s">
        <v>482</v>
      </c>
      <c r="AM150" s="1" t="s">
        <v>482</v>
      </c>
      <c r="AN150" s="1" t="s">
        <v>482</v>
      </c>
      <c r="AO150" s="1" t="s">
        <v>84</v>
      </c>
      <c r="AP150" s="27" t="s">
        <v>146</v>
      </c>
      <c r="AQ150" s="1" t="s">
        <v>483</v>
      </c>
      <c r="AR150" s="1" t="s">
        <v>59</v>
      </c>
      <c r="AS150" s="1" t="s">
        <v>482</v>
      </c>
      <c r="AT150" s="1" t="s">
        <v>118</v>
      </c>
      <c r="AU150" s="1" t="s">
        <v>482</v>
      </c>
      <c r="AV150" s="1" t="s">
        <v>57</v>
      </c>
    </row>
    <row r="151" customFormat="false" ht="14.25" hidden="false" customHeight="false" outlineLevel="0" collapsed="false">
      <c r="U151" s="1" t="s">
        <v>4719</v>
      </c>
      <c r="X151" s="34" t="s">
        <v>4584</v>
      </c>
      <c r="Y151" s="1" t="s">
        <v>97</v>
      </c>
      <c r="Z151" s="1" t="s">
        <v>293</v>
      </c>
      <c r="AA151" s="1" t="s">
        <v>194</v>
      </c>
      <c r="AB151" s="27" t="s">
        <v>55</v>
      </c>
      <c r="AC151" s="27" t="s">
        <v>262</v>
      </c>
      <c r="AD151" s="1" t="s">
        <v>143</v>
      </c>
      <c r="AE151" s="1" t="s">
        <v>84</v>
      </c>
      <c r="AF151" s="1" t="s">
        <v>482</v>
      </c>
      <c r="AG151" s="1" t="s">
        <v>482</v>
      </c>
      <c r="AH151" s="1" t="s">
        <v>84</v>
      </c>
      <c r="AI151" s="1" t="s">
        <v>482</v>
      </c>
      <c r="AJ151" s="1" t="s">
        <v>482</v>
      </c>
      <c r="AK151" s="1" t="s">
        <v>482</v>
      </c>
      <c r="AL151" s="1" t="s">
        <v>482</v>
      </c>
      <c r="AM151" s="1" t="s">
        <v>482</v>
      </c>
      <c r="AN151" s="1" t="s">
        <v>482</v>
      </c>
      <c r="AO151" s="1" t="s">
        <v>84</v>
      </c>
      <c r="AP151" s="27" t="s">
        <v>146</v>
      </c>
      <c r="AQ151" s="1" t="s">
        <v>483</v>
      </c>
      <c r="AR151" s="1" t="s">
        <v>59</v>
      </c>
      <c r="AS151" s="1" t="s">
        <v>482</v>
      </c>
      <c r="AT151" s="1" t="s">
        <v>118</v>
      </c>
      <c r="AU151" s="1" t="s">
        <v>482</v>
      </c>
      <c r="AV151" s="1" t="s">
        <v>57</v>
      </c>
    </row>
    <row r="152" customFormat="false" ht="14.25" hidden="false" customHeight="false" outlineLevel="0" collapsed="false">
      <c r="N152" s="1" t="s">
        <v>4585</v>
      </c>
      <c r="O152" s="1" t="s">
        <v>4586</v>
      </c>
      <c r="X152" s="34" t="s">
        <v>4720</v>
      </c>
    </row>
    <row r="153" customFormat="false" ht="23.85" hidden="false" customHeight="false" outlineLevel="0" collapsed="false">
      <c r="Q153" s="1" t="s">
        <v>4588</v>
      </c>
      <c r="R153" s="1" t="s">
        <v>4589</v>
      </c>
      <c r="X153" s="34" t="s">
        <v>4721</v>
      </c>
    </row>
    <row r="154" customFormat="false" ht="14.25" hidden="false" customHeight="false" outlineLevel="0" collapsed="false">
      <c r="U154" s="1" t="s">
        <v>4722</v>
      </c>
      <c r="X154" s="34" t="s">
        <v>4592</v>
      </c>
      <c r="Y154" s="1" t="s">
        <v>97</v>
      </c>
      <c r="Z154" s="1" t="s">
        <v>293</v>
      </c>
      <c r="AA154" s="1" t="s">
        <v>194</v>
      </c>
      <c r="AB154" s="27" t="s">
        <v>55</v>
      </c>
      <c r="AC154" s="27" t="s">
        <v>262</v>
      </c>
      <c r="AD154" s="1" t="s">
        <v>143</v>
      </c>
      <c r="AE154" s="1" t="s">
        <v>84</v>
      </c>
      <c r="AF154" s="1" t="s">
        <v>482</v>
      </c>
      <c r="AG154" s="1" t="s">
        <v>482</v>
      </c>
      <c r="AH154" s="1" t="s">
        <v>84</v>
      </c>
      <c r="AI154" s="1" t="s">
        <v>482</v>
      </c>
      <c r="AJ154" s="1" t="s">
        <v>482</v>
      </c>
      <c r="AK154" s="1" t="s">
        <v>482</v>
      </c>
      <c r="AL154" s="1" t="s">
        <v>482</v>
      </c>
      <c r="AM154" s="1" t="s">
        <v>482</v>
      </c>
      <c r="AN154" s="1" t="s">
        <v>482</v>
      </c>
      <c r="AO154" s="1" t="s">
        <v>84</v>
      </c>
      <c r="AP154" s="27" t="s">
        <v>146</v>
      </c>
      <c r="AQ154" s="1" t="s">
        <v>483</v>
      </c>
      <c r="AR154" s="1" t="s">
        <v>59</v>
      </c>
      <c r="AS154" s="1" t="s">
        <v>482</v>
      </c>
      <c r="AT154" s="1" t="s">
        <v>118</v>
      </c>
      <c r="AU154" s="1" t="s">
        <v>482</v>
      </c>
      <c r="AV154" s="1" t="s">
        <v>57</v>
      </c>
    </row>
    <row r="155" customFormat="false" ht="23.85" hidden="false" customHeight="false" outlineLevel="0" collapsed="false">
      <c r="Q155" s="1" t="s">
        <v>4593</v>
      </c>
      <c r="R155" s="1" t="s">
        <v>4594</v>
      </c>
      <c r="X155" s="34" t="s">
        <v>4723</v>
      </c>
    </row>
    <row r="156" customFormat="false" ht="14.25" hidden="false" customHeight="false" outlineLevel="0" collapsed="false">
      <c r="U156" s="1" t="s">
        <v>4724</v>
      </c>
      <c r="X156" s="34" t="s">
        <v>4597</v>
      </c>
      <c r="Y156" s="1" t="s">
        <v>97</v>
      </c>
      <c r="Z156" s="1" t="s">
        <v>293</v>
      </c>
      <c r="AA156" s="1" t="s">
        <v>194</v>
      </c>
      <c r="AB156" s="27" t="s">
        <v>55</v>
      </c>
      <c r="AC156" s="27" t="s">
        <v>262</v>
      </c>
      <c r="AD156" s="1" t="s">
        <v>143</v>
      </c>
      <c r="AE156" s="1" t="s">
        <v>84</v>
      </c>
      <c r="AF156" s="1" t="s">
        <v>482</v>
      </c>
      <c r="AG156" s="1" t="s">
        <v>482</v>
      </c>
      <c r="AH156" s="1" t="s">
        <v>84</v>
      </c>
      <c r="AI156" s="1" t="s">
        <v>482</v>
      </c>
      <c r="AJ156" s="1" t="s">
        <v>482</v>
      </c>
      <c r="AK156" s="1" t="s">
        <v>482</v>
      </c>
      <c r="AL156" s="1" t="s">
        <v>482</v>
      </c>
      <c r="AM156" s="1" t="s">
        <v>482</v>
      </c>
      <c r="AN156" s="1" t="s">
        <v>482</v>
      </c>
      <c r="AO156" s="1" t="s">
        <v>84</v>
      </c>
      <c r="AP156" s="27" t="s">
        <v>146</v>
      </c>
      <c r="AQ156" s="1" t="s">
        <v>483</v>
      </c>
      <c r="AR156" s="1" t="s">
        <v>59</v>
      </c>
      <c r="AS156" s="1" t="s">
        <v>482</v>
      </c>
      <c r="AT156" s="1" t="s">
        <v>118</v>
      </c>
      <c r="AU156" s="1" t="s">
        <v>482</v>
      </c>
      <c r="AV156" s="1" t="s">
        <v>57</v>
      </c>
    </row>
    <row r="157" customFormat="false" ht="23.85" hidden="false" customHeight="false" outlineLevel="0" collapsed="false">
      <c r="Q157" s="1" t="s">
        <v>4598</v>
      </c>
      <c r="R157" s="1" t="s">
        <v>4599</v>
      </c>
      <c r="X157" s="34" t="s">
        <v>4725</v>
      </c>
    </row>
    <row r="158" customFormat="false" ht="14.25" hidden="false" customHeight="false" outlineLevel="0" collapsed="false">
      <c r="U158" s="1" t="s">
        <v>4726</v>
      </c>
      <c r="X158" s="34" t="s">
        <v>4602</v>
      </c>
      <c r="Y158" s="1" t="s">
        <v>97</v>
      </c>
      <c r="Z158" s="1" t="s">
        <v>293</v>
      </c>
      <c r="AA158" s="1" t="s">
        <v>194</v>
      </c>
      <c r="AB158" s="27" t="s">
        <v>55</v>
      </c>
      <c r="AC158" s="27" t="s">
        <v>262</v>
      </c>
      <c r="AD158" s="1" t="s">
        <v>143</v>
      </c>
      <c r="AE158" s="1" t="s">
        <v>84</v>
      </c>
      <c r="AF158" s="1" t="s">
        <v>482</v>
      </c>
      <c r="AG158" s="1" t="s">
        <v>482</v>
      </c>
      <c r="AH158" s="1" t="s">
        <v>84</v>
      </c>
      <c r="AI158" s="1" t="s">
        <v>482</v>
      </c>
      <c r="AJ158" s="1" t="s">
        <v>482</v>
      </c>
      <c r="AK158" s="1" t="s">
        <v>482</v>
      </c>
      <c r="AL158" s="1" t="s">
        <v>482</v>
      </c>
      <c r="AM158" s="1" t="s">
        <v>482</v>
      </c>
      <c r="AN158" s="1" t="s">
        <v>482</v>
      </c>
      <c r="AO158" s="1" t="s">
        <v>84</v>
      </c>
      <c r="AP158" s="27" t="s">
        <v>146</v>
      </c>
      <c r="AQ158" s="1" t="s">
        <v>483</v>
      </c>
      <c r="AR158" s="1" t="s">
        <v>59</v>
      </c>
      <c r="AS158" s="1" t="s">
        <v>482</v>
      </c>
      <c r="AT158" s="1" t="s">
        <v>118</v>
      </c>
      <c r="AU158" s="1" t="s">
        <v>482</v>
      </c>
      <c r="AV158" s="1" t="s">
        <v>57</v>
      </c>
    </row>
    <row r="159" customFormat="false" ht="23.85" hidden="false" customHeight="false" outlineLevel="0" collapsed="false">
      <c r="K159" s="1" t="s">
        <v>1759</v>
      </c>
      <c r="L159" s="1" t="s">
        <v>47</v>
      </c>
      <c r="X159" s="34" t="s">
        <v>4680</v>
      </c>
    </row>
    <row r="160" customFormat="false" ht="23.85" hidden="false" customHeight="false" outlineLevel="0" collapsed="false">
      <c r="N160" s="1" t="s">
        <v>4681</v>
      </c>
      <c r="O160" s="1" t="s">
        <v>4682</v>
      </c>
      <c r="X160" s="34" t="s">
        <v>4683</v>
      </c>
    </row>
    <row r="161" customFormat="false" ht="14.25" hidden="false" customHeight="false" outlineLevel="0" collapsed="false">
      <c r="Q161" s="1" t="s">
        <v>1125</v>
      </c>
      <c r="R161" s="1" t="s">
        <v>1122</v>
      </c>
      <c r="X161" s="34" t="s">
        <v>1123</v>
      </c>
    </row>
    <row r="162" customFormat="false" ht="14.25" hidden="false" customHeight="false" outlineLevel="0" collapsed="false">
      <c r="U162" s="1" t="s">
        <v>4727</v>
      </c>
      <c r="X162" s="34" t="s">
        <v>269</v>
      </c>
      <c r="Y162" s="1" t="s">
        <v>97</v>
      </c>
      <c r="Z162" s="1" t="s">
        <v>105</v>
      </c>
      <c r="AA162" s="1" t="s">
        <v>209</v>
      </c>
      <c r="AB162" s="27" t="s">
        <v>55</v>
      </c>
      <c r="AC162" s="27" t="s">
        <v>269</v>
      </c>
      <c r="AD162" s="1" t="s">
        <v>324</v>
      </c>
      <c r="AE162" s="1" t="s">
        <v>84</v>
      </c>
      <c r="AF162" s="1" t="s">
        <v>482</v>
      </c>
      <c r="AG162" s="1" t="s">
        <v>482</v>
      </c>
      <c r="AH162" s="1" t="s">
        <v>84</v>
      </c>
      <c r="AI162" s="1" t="s">
        <v>482</v>
      </c>
      <c r="AJ162" s="1" t="s">
        <v>482</v>
      </c>
      <c r="AK162" s="1" t="s">
        <v>482</v>
      </c>
      <c r="AL162" s="1" t="s">
        <v>482</v>
      </c>
      <c r="AM162" s="1" t="s">
        <v>482</v>
      </c>
      <c r="AN162" s="1" t="s">
        <v>482</v>
      </c>
      <c r="AO162" s="1" t="s">
        <v>84</v>
      </c>
      <c r="AP162" s="27" t="s">
        <v>146</v>
      </c>
      <c r="AQ162" s="1" t="s">
        <v>483</v>
      </c>
      <c r="AR162" s="1" t="s">
        <v>59</v>
      </c>
      <c r="AS162" s="1" t="s">
        <v>482</v>
      </c>
      <c r="AT162" s="1" t="s">
        <v>103</v>
      </c>
      <c r="AU162" s="1" t="s">
        <v>482</v>
      </c>
      <c r="AV162" s="1" t="s">
        <v>57</v>
      </c>
    </row>
    <row r="163" customFormat="false" ht="23.85" hidden="false" customHeight="false" outlineLevel="0" collapsed="false">
      <c r="N163" s="1" t="s">
        <v>4685</v>
      </c>
      <c r="O163" s="1" t="s">
        <v>1151</v>
      </c>
      <c r="X163" s="34" t="s">
        <v>4686</v>
      </c>
    </row>
    <row r="164" customFormat="false" ht="14.25" hidden="false" customHeight="false" outlineLevel="0" collapsed="false">
      <c r="Q164" s="1" t="s">
        <v>4728</v>
      </c>
      <c r="R164" s="1" t="s">
        <v>4729</v>
      </c>
      <c r="X164" s="34" t="s">
        <v>4689</v>
      </c>
    </row>
    <row r="165" customFormat="false" ht="14.25" hidden="false" customHeight="false" outlineLevel="0" collapsed="false">
      <c r="U165" s="1" t="s">
        <v>4730</v>
      </c>
      <c r="X165" s="34" t="s">
        <v>269</v>
      </c>
      <c r="Y165" s="1" t="s">
        <v>97</v>
      </c>
      <c r="Z165" s="1" t="s">
        <v>105</v>
      </c>
      <c r="AA165" s="1" t="s">
        <v>209</v>
      </c>
      <c r="AB165" s="27" t="s">
        <v>55</v>
      </c>
      <c r="AC165" s="27" t="s">
        <v>269</v>
      </c>
      <c r="AD165" s="1" t="s">
        <v>324</v>
      </c>
      <c r="AE165" s="1" t="s">
        <v>84</v>
      </c>
      <c r="AF165" s="1" t="s">
        <v>482</v>
      </c>
      <c r="AG165" s="1" t="s">
        <v>482</v>
      </c>
      <c r="AH165" s="1" t="s">
        <v>84</v>
      </c>
      <c r="AI165" s="1" t="s">
        <v>482</v>
      </c>
      <c r="AJ165" s="1" t="s">
        <v>482</v>
      </c>
      <c r="AK165" s="1" t="s">
        <v>482</v>
      </c>
      <c r="AL165" s="1" t="s">
        <v>482</v>
      </c>
      <c r="AM165" s="1" t="s">
        <v>482</v>
      </c>
      <c r="AN165" s="1" t="s">
        <v>482</v>
      </c>
      <c r="AO165" s="1" t="s">
        <v>84</v>
      </c>
      <c r="AP165" s="27" t="s">
        <v>146</v>
      </c>
      <c r="AQ165" s="1" t="s">
        <v>483</v>
      </c>
      <c r="AR165" s="1" t="s">
        <v>59</v>
      </c>
      <c r="AS165" s="1" t="s">
        <v>482</v>
      </c>
      <c r="AT165" s="1" t="s">
        <v>103</v>
      </c>
      <c r="AU165" s="1" t="s">
        <v>482</v>
      </c>
      <c r="AV165" s="1" t="s">
        <v>57</v>
      </c>
    </row>
    <row r="166" customFormat="false" ht="14.25" hidden="false" customHeight="false" outlineLevel="0" collapsed="false">
      <c r="Q166" s="1" t="s">
        <v>4731</v>
      </c>
      <c r="R166" s="1" t="s">
        <v>4732</v>
      </c>
      <c r="X166" s="34" t="s">
        <v>4733</v>
      </c>
    </row>
    <row r="167" customFormat="false" ht="14.25" hidden="false" customHeight="false" outlineLevel="0" collapsed="false">
      <c r="U167" s="1" t="s">
        <v>4734</v>
      </c>
      <c r="X167" s="34" t="s">
        <v>269</v>
      </c>
      <c r="Y167" s="1" t="s">
        <v>97</v>
      </c>
      <c r="Z167" s="1" t="s">
        <v>105</v>
      </c>
      <c r="AA167" s="1" t="s">
        <v>209</v>
      </c>
      <c r="AB167" s="27" t="s">
        <v>55</v>
      </c>
      <c r="AC167" s="27" t="s">
        <v>269</v>
      </c>
      <c r="AD167" s="1" t="s">
        <v>324</v>
      </c>
      <c r="AE167" s="1" t="s">
        <v>84</v>
      </c>
      <c r="AF167" s="1" t="s">
        <v>482</v>
      </c>
      <c r="AG167" s="1" t="s">
        <v>482</v>
      </c>
      <c r="AH167" s="1" t="s">
        <v>84</v>
      </c>
      <c r="AI167" s="1" t="s">
        <v>482</v>
      </c>
      <c r="AJ167" s="1" t="s">
        <v>482</v>
      </c>
      <c r="AK167" s="1" t="s">
        <v>482</v>
      </c>
      <c r="AL167" s="1" t="s">
        <v>482</v>
      </c>
      <c r="AM167" s="1" t="s">
        <v>482</v>
      </c>
      <c r="AN167" s="1" t="s">
        <v>482</v>
      </c>
      <c r="AO167" s="1" t="s">
        <v>84</v>
      </c>
      <c r="AP167" s="27" t="s">
        <v>146</v>
      </c>
      <c r="AQ167" s="1" t="s">
        <v>483</v>
      </c>
      <c r="AR167" s="1" t="s">
        <v>59</v>
      </c>
      <c r="AS167" s="1" t="s">
        <v>482</v>
      </c>
      <c r="AT167" s="1" t="s">
        <v>103</v>
      </c>
      <c r="AU167" s="1" t="s">
        <v>482</v>
      </c>
      <c r="AV167" s="1" t="s">
        <v>57</v>
      </c>
    </row>
    <row r="168" customFormat="false" ht="23.85" hidden="false" customHeight="false" outlineLevel="0" collapsed="false">
      <c r="E168" s="34" t="s">
        <v>4735</v>
      </c>
      <c r="F168" s="27" t="s">
        <v>4736</v>
      </c>
      <c r="S168" s="28"/>
      <c r="W168" s="28"/>
      <c r="X168" s="28" t="s">
        <v>4737</v>
      </c>
    </row>
    <row r="169" customFormat="false" ht="14.25" hidden="false" customHeight="false" outlineLevel="0" collapsed="false">
      <c r="E169" s="34"/>
      <c r="F169" s="27"/>
      <c r="H169" s="28" t="s">
        <v>105</v>
      </c>
      <c r="I169" s="1" t="s">
        <v>106</v>
      </c>
      <c r="S169" s="28"/>
      <c r="W169" s="28"/>
      <c r="X169" s="28" t="s">
        <v>4738</v>
      </c>
    </row>
    <row r="170" customFormat="false" ht="14.25" hidden="false" customHeight="false" outlineLevel="0" collapsed="false">
      <c r="E170" s="34"/>
      <c r="F170" s="27"/>
      <c r="K170" s="1" t="s">
        <v>4739</v>
      </c>
      <c r="L170" s="1" t="s">
        <v>236</v>
      </c>
      <c r="S170" s="28"/>
      <c r="W170" s="28"/>
      <c r="X170" s="28" t="s">
        <v>4739</v>
      </c>
    </row>
    <row r="171" customFormat="false" ht="14.25" hidden="false" customHeight="false" outlineLevel="0" collapsed="false">
      <c r="E171" s="34"/>
      <c r="F171" s="27"/>
      <c r="S171" s="28"/>
      <c r="U171" s="1" t="s">
        <v>4740</v>
      </c>
      <c r="W171" s="28"/>
      <c r="X171" s="28" t="s">
        <v>1741</v>
      </c>
      <c r="Y171" s="1" t="s">
        <v>97</v>
      </c>
      <c r="Z171" s="1" t="s">
        <v>105</v>
      </c>
      <c r="AA171" s="1" t="s">
        <v>209</v>
      </c>
      <c r="AB171" s="27" t="s">
        <v>55</v>
      </c>
      <c r="AC171" s="27" t="s">
        <v>262</v>
      </c>
      <c r="AD171" s="1" t="s">
        <v>324</v>
      </c>
      <c r="AE171" s="1" t="s">
        <v>84</v>
      </c>
      <c r="AF171" s="1" t="s">
        <v>482</v>
      </c>
      <c r="AG171" s="1" t="s">
        <v>482</v>
      </c>
      <c r="AH171" s="1" t="s">
        <v>84</v>
      </c>
      <c r="AI171" s="1" t="s">
        <v>482</v>
      </c>
      <c r="AJ171" s="1" t="s">
        <v>482</v>
      </c>
      <c r="AK171" s="1" t="s">
        <v>482</v>
      </c>
      <c r="AL171" s="1" t="s">
        <v>482</v>
      </c>
      <c r="AM171" s="1" t="s">
        <v>482</v>
      </c>
      <c r="AN171" s="1" t="s">
        <v>482</v>
      </c>
      <c r="AO171" s="1" t="s">
        <v>84</v>
      </c>
      <c r="AP171" s="27" t="s">
        <v>146</v>
      </c>
      <c r="AQ171" s="1" t="s">
        <v>483</v>
      </c>
      <c r="AR171" s="1" t="s">
        <v>81</v>
      </c>
      <c r="AS171" s="1" t="s">
        <v>321</v>
      </c>
      <c r="AT171" s="1" t="s">
        <v>86</v>
      </c>
      <c r="AU171" s="1" t="s">
        <v>482</v>
      </c>
      <c r="AV171" s="1" t="s">
        <v>57</v>
      </c>
    </row>
    <row r="172" customFormat="false" ht="14.25" hidden="false" customHeight="false" outlineLevel="0" collapsed="false">
      <c r="E172" s="34"/>
      <c r="F172" s="27"/>
      <c r="K172" s="1" t="s">
        <v>4741</v>
      </c>
      <c r="L172" s="1" t="s">
        <v>4742</v>
      </c>
      <c r="S172" s="28"/>
      <c r="W172" s="28"/>
      <c r="X172" s="28" t="s">
        <v>4743</v>
      </c>
    </row>
    <row r="173" customFormat="false" ht="14.25" hidden="false" customHeight="false" outlineLevel="0" collapsed="false">
      <c r="E173" s="34"/>
      <c r="F173" s="27"/>
      <c r="S173" s="28"/>
      <c r="U173" s="1" t="s">
        <v>4744</v>
      </c>
      <c r="W173" s="28"/>
      <c r="X173" s="28" t="s">
        <v>1741</v>
      </c>
      <c r="Y173" s="1" t="s">
        <v>97</v>
      </c>
      <c r="Z173" s="1" t="s">
        <v>105</v>
      </c>
      <c r="AA173" s="1" t="s">
        <v>209</v>
      </c>
      <c r="AB173" s="27" t="s">
        <v>55</v>
      </c>
      <c r="AC173" s="27" t="s">
        <v>262</v>
      </c>
      <c r="AD173" s="1" t="s">
        <v>324</v>
      </c>
      <c r="AE173" s="1" t="s">
        <v>84</v>
      </c>
      <c r="AF173" s="1" t="s">
        <v>482</v>
      </c>
      <c r="AG173" s="1" t="s">
        <v>482</v>
      </c>
      <c r="AH173" s="1" t="s">
        <v>84</v>
      </c>
      <c r="AI173" s="1" t="s">
        <v>482</v>
      </c>
      <c r="AJ173" s="1" t="s">
        <v>482</v>
      </c>
      <c r="AK173" s="1" t="s">
        <v>482</v>
      </c>
      <c r="AL173" s="1" t="s">
        <v>482</v>
      </c>
      <c r="AM173" s="1" t="s">
        <v>482</v>
      </c>
      <c r="AN173" s="1" t="s">
        <v>482</v>
      </c>
      <c r="AO173" s="1" t="s">
        <v>84</v>
      </c>
      <c r="AP173" s="27" t="s">
        <v>146</v>
      </c>
      <c r="AQ173" s="1" t="s">
        <v>483</v>
      </c>
      <c r="AR173" s="1" t="s">
        <v>81</v>
      </c>
      <c r="AS173" s="1" t="s">
        <v>372</v>
      </c>
      <c r="AT173" s="1" t="s">
        <v>86</v>
      </c>
      <c r="AU173" s="1" t="s">
        <v>482</v>
      </c>
      <c r="AV173" s="1" t="s">
        <v>57</v>
      </c>
    </row>
    <row r="174" customFormat="false" ht="14.25" hidden="false" customHeight="false" outlineLevel="0" collapsed="false">
      <c r="E174" s="34"/>
      <c r="F174" s="27"/>
      <c r="K174" s="1" t="s">
        <v>4745</v>
      </c>
      <c r="L174" s="1" t="s">
        <v>1323</v>
      </c>
      <c r="S174" s="28"/>
      <c r="W174" s="28"/>
      <c r="X174" s="28" t="s">
        <v>4746</v>
      </c>
    </row>
    <row r="175" customFormat="false" ht="14.25" hidden="false" customHeight="false" outlineLevel="0" collapsed="false">
      <c r="E175" s="34"/>
      <c r="F175" s="27"/>
      <c r="S175" s="28"/>
      <c r="U175" s="1" t="s">
        <v>4747</v>
      </c>
      <c r="W175" s="28"/>
      <c r="X175" s="28" t="s">
        <v>1741</v>
      </c>
      <c r="Y175" s="1" t="s">
        <v>97</v>
      </c>
      <c r="Z175" s="1" t="s">
        <v>105</v>
      </c>
      <c r="AA175" s="1" t="s">
        <v>209</v>
      </c>
      <c r="AB175" s="27" t="s">
        <v>55</v>
      </c>
      <c r="AC175" s="27" t="s">
        <v>262</v>
      </c>
      <c r="AD175" s="1" t="s">
        <v>324</v>
      </c>
      <c r="AE175" s="1" t="s">
        <v>84</v>
      </c>
      <c r="AF175" s="1" t="s">
        <v>482</v>
      </c>
      <c r="AG175" s="1" t="s">
        <v>482</v>
      </c>
      <c r="AH175" s="1" t="s">
        <v>84</v>
      </c>
      <c r="AI175" s="1" t="s">
        <v>482</v>
      </c>
      <c r="AJ175" s="1" t="s">
        <v>482</v>
      </c>
      <c r="AK175" s="1" t="s">
        <v>482</v>
      </c>
      <c r="AL175" s="1" t="s">
        <v>482</v>
      </c>
      <c r="AM175" s="1" t="s">
        <v>482</v>
      </c>
      <c r="AN175" s="1" t="s">
        <v>482</v>
      </c>
      <c r="AO175" s="1" t="s">
        <v>84</v>
      </c>
      <c r="AP175" s="27" t="s">
        <v>146</v>
      </c>
      <c r="AQ175" s="1" t="s">
        <v>483</v>
      </c>
      <c r="AR175" s="1" t="s">
        <v>81</v>
      </c>
      <c r="AS175" s="1" t="s">
        <v>321</v>
      </c>
      <c r="AT175" s="1" t="s">
        <v>86</v>
      </c>
      <c r="AU175" s="1" t="s">
        <v>482</v>
      </c>
      <c r="AV175" s="1" t="s">
        <v>57</v>
      </c>
    </row>
    <row r="176" customFormat="false" ht="14.25" hidden="false" customHeight="false" outlineLevel="0" collapsed="false">
      <c r="H176" s="34" t="s">
        <v>121</v>
      </c>
      <c r="I176" s="27" t="s">
        <v>122</v>
      </c>
      <c r="S176" s="28"/>
      <c r="W176" s="28"/>
      <c r="X176" s="28" t="s">
        <v>4748</v>
      </c>
    </row>
    <row r="177" customFormat="false" ht="14.25" hidden="false" customHeight="false" outlineLevel="0" collapsed="false">
      <c r="H177" s="34"/>
      <c r="I177" s="27"/>
      <c r="K177" s="1" t="s">
        <v>4749</v>
      </c>
      <c r="L177" s="1" t="s">
        <v>4419</v>
      </c>
      <c r="S177" s="28"/>
      <c r="W177" s="28"/>
      <c r="X177" s="28" t="s">
        <v>4750</v>
      </c>
    </row>
    <row r="178" customFormat="false" ht="14.25" hidden="false" customHeight="false" outlineLevel="0" collapsed="false">
      <c r="N178" s="1" t="s">
        <v>4751</v>
      </c>
      <c r="O178" s="27" t="s">
        <v>1757</v>
      </c>
      <c r="S178" s="28"/>
      <c r="W178" s="28"/>
      <c r="X178" s="28" t="s">
        <v>4752</v>
      </c>
    </row>
    <row r="179" customFormat="false" ht="14.25" hidden="false" customHeight="false" outlineLevel="0" collapsed="false">
      <c r="O179" s="27"/>
      <c r="S179" s="28"/>
      <c r="U179" s="1" t="s">
        <v>4753</v>
      </c>
      <c r="W179" s="28"/>
      <c r="X179" s="28" t="s">
        <v>4754</v>
      </c>
      <c r="Y179" s="1" t="s">
        <v>97</v>
      </c>
      <c r="Z179" s="1" t="s">
        <v>121</v>
      </c>
      <c r="AA179" s="1" t="s">
        <v>209</v>
      </c>
      <c r="AB179" s="27" t="s">
        <v>55</v>
      </c>
      <c r="AC179" s="27" t="s">
        <v>262</v>
      </c>
      <c r="AD179" s="1" t="s">
        <v>324</v>
      </c>
      <c r="AE179" s="1" t="s">
        <v>84</v>
      </c>
      <c r="AF179" s="1" t="s">
        <v>482</v>
      </c>
      <c r="AG179" s="1" t="s">
        <v>482</v>
      </c>
      <c r="AH179" s="1" t="s">
        <v>84</v>
      </c>
      <c r="AI179" s="1" t="s">
        <v>482</v>
      </c>
      <c r="AJ179" s="1" t="s">
        <v>482</v>
      </c>
      <c r="AK179" s="1" t="s">
        <v>482</v>
      </c>
      <c r="AL179" s="1" t="s">
        <v>482</v>
      </c>
      <c r="AM179" s="1" t="s">
        <v>482</v>
      </c>
      <c r="AN179" s="1" t="s">
        <v>482</v>
      </c>
      <c r="AO179" s="1" t="s">
        <v>84</v>
      </c>
      <c r="AP179" s="27" t="s">
        <v>146</v>
      </c>
      <c r="AQ179" s="1" t="s">
        <v>483</v>
      </c>
      <c r="AR179" s="1" t="s">
        <v>81</v>
      </c>
      <c r="AS179" s="1" t="s">
        <v>321</v>
      </c>
      <c r="AT179" s="1" t="s">
        <v>86</v>
      </c>
      <c r="AU179" s="1" t="s">
        <v>482</v>
      </c>
      <c r="AV179" s="1" t="s">
        <v>57</v>
      </c>
    </row>
    <row r="180" customFormat="false" ht="14.25" hidden="false" customHeight="false" outlineLevel="0" collapsed="false">
      <c r="K180" s="1" t="s">
        <v>4755</v>
      </c>
      <c r="L180" s="27" t="s">
        <v>320</v>
      </c>
      <c r="S180" s="28"/>
      <c r="W180" s="28"/>
      <c r="X180" s="28" t="s">
        <v>4756</v>
      </c>
    </row>
    <row r="181" customFormat="false" ht="14.25" hidden="false" customHeight="false" outlineLevel="0" collapsed="false">
      <c r="L181" s="27"/>
      <c r="S181" s="28"/>
      <c r="U181" s="1" t="s">
        <v>4757</v>
      </c>
      <c r="W181" s="28"/>
      <c r="X181" s="28" t="s">
        <v>4758</v>
      </c>
      <c r="Y181" s="1" t="s">
        <v>97</v>
      </c>
      <c r="Z181" s="1" t="s">
        <v>121</v>
      </c>
      <c r="AA181" s="1" t="s">
        <v>194</v>
      </c>
      <c r="AB181" s="27" t="s">
        <v>55</v>
      </c>
      <c r="AC181" s="27" t="s">
        <v>313</v>
      </c>
      <c r="AD181" s="1" t="s">
        <v>324</v>
      </c>
      <c r="AE181" s="1" t="s">
        <v>84</v>
      </c>
      <c r="AF181" s="1" t="s">
        <v>482</v>
      </c>
      <c r="AG181" s="1" t="s">
        <v>482</v>
      </c>
      <c r="AH181" s="1" t="s">
        <v>84</v>
      </c>
      <c r="AI181" s="1" t="s">
        <v>482</v>
      </c>
      <c r="AJ181" s="1" t="s">
        <v>482</v>
      </c>
      <c r="AK181" s="1" t="s">
        <v>482</v>
      </c>
      <c r="AL181" s="1" t="s">
        <v>482</v>
      </c>
      <c r="AM181" s="1" t="s">
        <v>482</v>
      </c>
      <c r="AN181" s="1" t="s">
        <v>482</v>
      </c>
      <c r="AO181" s="1" t="s">
        <v>84</v>
      </c>
      <c r="AP181" s="27" t="s">
        <v>146</v>
      </c>
      <c r="AQ181" s="1" t="s">
        <v>483</v>
      </c>
      <c r="AR181" s="1" t="s">
        <v>59</v>
      </c>
      <c r="AS181" s="1" t="s">
        <v>312</v>
      </c>
      <c r="AT181" s="1" t="s">
        <v>86</v>
      </c>
      <c r="AU181" s="1" t="s">
        <v>482</v>
      </c>
      <c r="AV181" s="1" t="s">
        <v>57</v>
      </c>
    </row>
    <row r="182" customFormat="false" ht="14.25" hidden="false" customHeight="false" outlineLevel="0" collapsed="false">
      <c r="H182" s="28" t="s">
        <v>172</v>
      </c>
      <c r="I182" s="1" t="s">
        <v>173</v>
      </c>
      <c r="L182" s="27"/>
      <c r="S182" s="28"/>
      <c r="W182" s="28"/>
      <c r="X182" s="28" t="s">
        <v>4759</v>
      </c>
    </row>
    <row r="183" customFormat="false" ht="14.25" hidden="false" customHeight="false" outlineLevel="0" collapsed="false">
      <c r="K183" s="1" t="s">
        <v>4760</v>
      </c>
      <c r="L183" s="27" t="s">
        <v>4362</v>
      </c>
      <c r="S183" s="28"/>
      <c r="W183" s="28"/>
      <c r="X183" s="28" t="s">
        <v>343</v>
      </c>
    </row>
    <row r="184" customFormat="false" ht="14.25" hidden="false" customHeight="false" outlineLevel="0" collapsed="false">
      <c r="S184" s="28"/>
      <c r="U184" s="27" t="s">
        <v>4761</v>
      </c>
      <c r="W184" s="28"/>
      <c r="X184" s="28" t="s">
        <v>1741</v>
      </c>
      <c r="Y184" s="1" t="s">
        <v>97</v>
      </c>
      <c r="Z184" s="27" t="s">
        <v>172</v>
      </c>
      <c r="AA184" s="27" t="s">
        <v>194</v>
      </c>
      <c r="AB184" s="27" t="s">
        <v>55</v>
      </c>
      <c r="AC184" s="27" t="s">
        <v>343</v>
      </c>
      <c r="AD184" s="27" t="s">
        <v>324</v>
      </c>
      <c r="AE184" s="1" t="s">
        <v>84</v>
      </c>
      <c r="AF184" s="1" t="s">
        <v>482</v>
      </c>
      <c r="AG184" s="1" t="s">
        <v>482</v>
      </c>
      <c r="AH184" s="1" t="s">
        <v>84</v>
      </c>
      <c r="AI184" s="1" t="s">
        <v>482</v>
      </c>
      <c r="AJ184" s="1" t="s">
        <v>482</v>
      </c>
      <c r="AK184" s="1" t="s">
        <v>482</v>
      </c>
      <c r="AL184" s="1" t="s">
        <v>482</v>
      </c>
      <c r="AM184" s="1" t="s">
        <v>482</v>
      </c>
      <c r="AN184" s="1" t="s">
        <v>482</v>
      </c>
      <c r="AO184" s="1" t="s">
        <v>84</v>
      </c>
      <c r="AP184" s="27" t="s">
        <v>146</v>
      </c>
      <c r="AQ184" s="1" t="s">
        <v>483</v>
      </c>
      <c r="AR184" s="1" t="s">
        <v>59</v>
      </c>
      <c r="AS184" s="1" t="s">
        <v>361</v>
      </c>
      <c r="AT184" s="1" t="s">
        <v>86</v>
      </c>
      <c r="AU184" s="1" t="s">
        <v>482</v>
      </c>
      <c r="AV184" s="1" t="s">
        <v>57</v>
      </c>
    </row>
    <row r="185" customFormat="false" ht="14.25" hidden="false" customHeight="false" outlineLevel="0" collapsed="false">
      <c r="H185" s="34"/>
      <c r="I185" s="27"/>
      <c r="K185" s="1" t="s">
        <v>4762</v>
      </c>
      <c r="L185" s="1" t="s">
        <v>1286</v>
      </c>
      <c r="S185" s="28"/>
      <c r="W185" s="28"/>
      <c r="X185" s="34" t="s">
        <v>4763</v>
      </c>
    </row>
    <row r="186" customFormat="false" ht="14.25" hidden="false" customHeight="false" outlineLevel="0" collapsed="false">
      <c r="S186" s="28"/>
      <c r="U186" s="27" t="s">
        <v>4764</v>
      </c>
      <c r="W186" s="28"/>
      <c r="X186" s="28" t="s">
        <v>1741</v>
      </c>
      <c r="Y186" s="1" t="s">
        <v>97</v>
      </c>
      <c r="Z186" s="1" t="s">
        <v>172</v>
      </c>
      <c r="AA186" s="1" t="s">
        <v>194</v>
      </c>
      <c r="AB186" s="27" t="s">
        <v>55</v>
      </c>
      <c r="AC186" s="27" t="s">
        <v>343</v>
      </c>
      <c r="AD186" s="1" t="s">
        <v>324</v>
      </c>
      <c r="AE186" s="1" t="s">
        <v>84</v>
      </c>
      <c r="AF186" s="1" t="s">
        <v>482</v>
      </c>
      <c r="AG186" s="1" t="s">
        <v>482</v>
      </c>
      <c r="AH186" s="1" t="s">
        <v>84</v>
      </c>
      <c r="AI186" s="1" t="s">
        <v>482</v>
      </c>
      <c r="AJ186" s="1" t="s">
        <v>482</v>
      </c>
      <c r="AK186" s="1" t="s">
        <v>482</v>
      </c>
      <c r="AL186" s="1" t="s">
        <v>482</v>
      </c>
      <c r="AM186" s="1" t="s">
        <v>482</v>
      </c>
      <c r="AN186" s="1" t="s">
        <v>482</v>
      </c>
      <c r="AO186" s="1" t="s">
        <v>84</v>
      </c>
      <c r="AP186" s="27" t="s">
        <v>146</v>
      </c>
      <c r="AQ186" s="1" t="s">
        <v>483</v>
      </c>
      <c r="AR186" s="1" t="s">
        <v>59</v>
      </c>
      <c r="AS186" s="1" t="s">
        <v>347</v>
      </c>
      <c r="AT186" s="1" t="s">
        <v>86</v>
      </c>
      <c r="AU186" s="1" t="s">
        <v>482</v>
      </c>
      <c r="AV186" s="1" t="s">
        <v>57</v>
      </c>
    </row>
    <row r="187" customFormat="false" ht="14.25" hidden="false" customHeight="false" outlineLevel="0" collapsed="false">
      <c r="K187" s="1" t="s">
        <v>313</v>
      </c>
      <c r="L187" s="1" t="s">
        <v>299</v>
      </c>
      <c r="S187" s="28"/>
      <c r="U187" s="27"/>
      <c r="W187" s="28"/>
      <c r="X187" s="28" t="s">
        <v>4765</v>
      </c>
      <c r="Y187" s="1" t="s">
        <v>97</v>
      </c>
    </row>
    <row r="188" customFormat="false" ht="14.25" hidden="false" customHeight="false" outlineLevel="0" collapsed="false">
      <c r="S188" s="28"/>
      <c r="U188" s="27" t="s">
        <v>4766</v>
      </c>
      <c r="W188" s="28"/>
      <c r="X188" s="28" t="s">
        <v>4767</v>
      </c>
      <c r="Y188" s="27" t="s">
        <v>97</v>
      </c>
      <c r="Z188" s="27" t="s">
        <v>172</v>
      </c>
      <c r="AA188" s="27" t="s">
        <v>194</v>
      </c>
      <c r="AB188" s="27" t="s">
        <v>55</v>
      </c>
      <c r="AC188" s="27" t="s">
        <v>313</v>
      </c>
      <c r="AD188" s="27" t="s">
        <v>324</v>
      </c>
      <c r="AE188" s="27" t="s">
        <v>62</v>
      </c>
      <c r="AF188" s="1" t="n">
        <v>80</v>
      </c>
      <c r="AG188" s="1" t="n">
        <v>20</v>
      </c>
      <c r="AH188" s="27" t="s">
        <v>62</v>
      </c>
      <c r="AI188" s="27" t="s">
        <v>482</v>
      </c>
      <c r="AJ188" s="27" t="s">
        <v>482</v>
      </c>
      <c r="AK188" s="1" t="n">
        <v>20</v>
      </c>
      <c r="AL188" s="27" t="s">
        <v>482</v>
      </c>
      <c r="AM188" s="1" t="n">
        <v>20</v>
      </c>
      <c r="AN188" s="27" t="s">
        <v>482</v>
      </c>
      <c r="AO188" s="27" t="s">
        <v>62</v>
      </c>
      <c r="AP188" s="27" t="s">
        <v>61</v>
      </c>
      <c r="AQ188" s="27" t="s">
        <v>58</v>
      </c>
      <c r="AR188" s="27" t="s">
        <v>59</v>
      </c>
      <c r="AS188" s="27" t="s">
        <v>312</v>
      </c>
      <c r="AT188" s="27" t="s">
        <v>86</v>
      </c>
      <c r="AU188" s="27" t="s">
        <v>482</v>
      </c>
      <c r="AV188" s="27" t="s">
        <v>57</v>
      </c>
    </row>
    <row r="189" customFormat="false" ht="14.25" hidden="false" customHeight="false" outlineLevel="0" collapsed="false">
      <c r="H189" s="28" t="s">
        <v>595</v>
      </c>
      <c r="I189" s="1" t="s">
        <v>596</v>
      </c>
      <c r="S189" s="28"/>
      <c r="U189" s="27"/>
      <c r="W189" s="28"/>
      <c r="X189" s="28" t="s">
        <v>4768</v>
      </c>
    </row>
    <row r="190" customFormat="false" ht="14.25" hidden="false" customHeight="false" outlineLevel="0" collapsed="false">
      <c r="K190" s="1" t="s">
        <v>313</v>
      </c>
      <c r="L190" s="1" t="s">
        <v>299</v>
      </c>
      <c r="S190" s="28"/>
      <c r="U190" s="27"/>
      <c r="W190" s="28"/>
      <c r="X190" s="28" t="s">
        <v>4769</v>
      </c>
    </row>
    <row r="191" customFormat="false" ht="14.25" hidden="false" customHeight="false" outlineLevel="0" collapsed="false">
      <c r="S191" s="28"/>
      <c r="U191" s="27" t="s">
        <v>4770</v>
      </c>
      <c r="W191" s="28"/>
      <c r="X191" s="28" t="s">
        <v>1741</v>
      </c>
      <c r="Y191" s="27" t="s">
        <v>97</v>
      </c>
      <c r="Z191" s="27" t="s">
        <v>172</v>
      </c>
      <c r="AA191" s="27" t="s">
        <v>194</v>
      </c>
      <c r="AB191" s="27" t="s">
        <v>55</v>
      </c>
      <c r="AC191" s="27" t="s">
        <v>313</v>
      </c>
      <c r="AD191" s="27" t="s">
        <v>324</v>
      </c>
      <c r="AE191" s="27" t="s">
        <v>62</v>
      </c>
      <c r="AF191" s="1" t="n">
        <v>80</v>
      </c>
      <c r="AG191" s="1" t="n">
        <v>20</v>
      </c>
      <c r="AH191" s="27" t="s">
        <v>62</v>
      </c>
      <c r="AI191" s="27" t="s">
        <v>482</v>
      </c>
      <c r="AJ191" s="27" t="s">
        <v>482</v>
      </c>
      <c r="AK191" s="1" t="n">
        <v>20</v>
      </c>
      <c r="AL191" s="27" t="s">
        <v>482</v>
      </c>
      <c r="AM191" s="1" t="n">
        <v>20</v>
      </c>
      <c r="AN191" s="27" t="s">
        <v>482</v>
      </c>
      <c r="AO191" s="27" t="s">
        <v>62</v>
      </c>
      <c r="AP191" s="27" t="s">
        <v>61</v>
      </c>
      <c r="AQ191" s="27" t="s">
        <v>58</v>
      </c>
      <c r="AR191" s="27" t="s">
        <v>59</v>
      </c>
      <c r="AS191" s="27" t="s">
        <v>312</v>
      </c>
      <c r="AT191" s="27" t="s">
        <v>86</v>
      </c>
      <c r="AU191" s="27" t="s">
        <v>482</v>
      </c>
      <c r="AV191" s="27" t="s">
        <v>57</v>
      </c>
    </row>
    <row r="192" customFormat="false" ht="14.25" hidden="false" customHeight="false" outlineLevel="0" collapsed="false">
      <c r="K192" s="1" t="s">
        <v>4771</v>
      </c>
      <c r="L192" s="1" t="s">
        <v>4772</v>
      </c>
      <c r="S192" s="28"/>
      <c r="U192" s="27"/>
      <c r="W192" s="28"/>
      <c r="X192" s="28" t="s">
        <v>4773</v>
      </c>
    </row>
    <row r="193" customFormat="false" ht="14.25" hidden="false" customHeight="false" outlineLevel="0" collapsed="false">
      <c r="S193" s="28"/>
      <c r="U193" s="27" t="s">
        <v>4774</v>
      </c>
      <c r="W193" s="28"/>
      <c r="X193" s="28" t="s">
        <v>1741</v>
      </c>
      <c r="Y193" s="1" t="s">
        <v>97</v>
      </c>
      <c r="Z193" s="1" t="s">
        <v>286</v>
      </c>
      <c r="AA193" s="1" t="s">
        <v>194</v>
      </c>
      <c r="AB193" s="27" t="s">
        <v>55</v>
      </c>
      <c r="AC193" s="27" t="s">
        <v>262</v>
      </c>
      <c r="AD193" s="1" t="s">
        <v>324</v>
      </c>
      <c r="AE193" s="1" t="s">
        <v>84</v>
      </c>
      <c r="AF193" s="1" t="s">
        <v>482</v>
      </c>
      <c r="AG193" s="1" t="s">
        <v>482</v>
      </c>
      <c r="AH193" s="1" t="s">
        <v>84</v>
      </c>
      <c r="AI193" s="1" t="s">
        <v>482</v>
      </c>
      <c r="AJ193" s="1" t="s">
        <v>482</v>
      </c>
      <c r="AK193" s="1" t="s">
        <v>482</v>
      </c>
      <c r="AL193" s="1" t="s">
        <v>482</v>
      </c>
      <c r="AM193" s="1" t="s">
        <v>482</v>
      </c>
      <c r="AN193" s="1" t="s">
        <v>482</v>
      </c>
      <c r="AO193" s="1" t="s">
        <v>84</v>
      </c>
      <c r="AP193" s="27" t="s">
        <v>146</v>
      </c>
      <c r="AQ193" s="1" t="s">
        <v>483</v>
      </c>
      <c r="AR193" s="1" t="s">
        <v>81</v>
      </c>
      <c r="AS193" s="1" t="s">
        <v>321</v>
      </c>
      <c r="AT193" s="1" t="s">
        <v>86</v>
      </c>
      <c r="AU193" s="1" t="s">
        <v>482</v>
      </c>
      <c r="AV193" s="1" t="s">
        <v>57</v>
      </c>
    </row>
    <row r="194" customFormat="false" ht="14.25" hidden="false" customHeight="false" outlineLevel="0" collapsed="false">
      <c r="K194" s="1" t="s">
        <v>4775</v>
      </c>
      <c r="L194" s="1" t="s">
        <v>4321</v>
      </c>
      <c r="S194" s="28"/>
      <c r="U194" s="27"/>
      <c r="W194" s="28"/>
      <c r="X194" s="28" t="s">
        <v>4776</v>
      </c>
    </row>
    <row r="195" customFormat="false" ht="14.25" hidden="false" customHeight="false" outlineLevel="0" collapsed="false">
      <c r="S195" s="28"/>
      <c r="U195" s="27" t="s">
        <v>4777</v>
      </c>
      <c r="W195" s="28"/>
      <c r="X195" s="28" t="s">
        <v>1741</v>
      </c>
      <c r="Y195" s="1" t="s">
        <v>97</v>
      </c>
      <c r="Z195" s="1" t="s">
        <v>286</v>
      </c>
      <c r="AA195" s="1" t="s">
        <v>194</v>
      </c>
      <c r="AB195" s="27" t="s">
        <v>55</v>
      </c>
      <c r="AC195" s="27" t="s">
        <v>262</v>
      </c>
      <c r="AD195" s="1" t="s">
        <v>324</v>
      </c>
      <c r="AE195" s="1" t="s">
        <v>84</v>
      </c>
      <c r="AF195" s="1" t="s">
        <v>482</v>
      </c>
      <c r="AG195" s="1" t="s">
        <v>482</v>
      </c>
      <c r="AH195" s="1" t="s">
        <v>84</v>
      </c>
      <c r="AI195" s="1" t="s">
        <v>482</v>
      </c>
      <c r="AJ195" s="1" t="s">
        <v>482</v>
      </c>
      <c r="AK195" s="1" t="s">
        <v>482</v>
      </c>
      <c r="AL195" s="1" t="s">
        <v>482</v>
      </c>
      <c r="AM195" s="1" t="s">
        <v>482</v>
      </c>
      <c r="AN195" s="1" t="s">
        <v>482</v>
      </c>
      <c r="AO195" s="1" t="s">
        <v>84</v>
      </c>
      <c r="AP195" s="27" t="s">
        <v>146</v>
      </c>
      <c r="AQ195" s="1" t="s">
        <v>483</v>
      </c>
      <c r="AR195" s="1" t="s">
        <v>59</v>
      </c>
      <c r="AS195" s="1" t="s">
        <v>321</v>
      </c>
      <c r="AT195" s="1" t="s">
        <v>86</v>
      </c>
      <c r="AU195" s="1" t="s">
        <v>482</v>
      </c>
      <c r="AV195" s="1" t="s">
        <v>57</v>
      </c>
    </row>
    <row r="196" customFormat="false" ht="14.25" hidden="false" customHeight="false" outlineLevel="0" collapsed="false">
      <c r="H196" s="28" t="s">
        <v>35</v>
      </c>
      <c r="I196" s="1" t="s">
        <v>287</v>
      </c>
      <c r="S196" s="28"/>
      <c r="U196" s="27"/>
      <c r="W196" s="28"/>
      <c r="X196" s="28" t="s">
        <v>35</v>
      </c>
    </row>
    <row r="197" customFormat="false" ht="14.25" hidden="false" customHeight="false" outlineLevel="0" collapsed="false">
      <c r="K197" s="1" t="s">
        <v>4778</v>
      </c>
      <c r="L197" s="1" t="s">
        <v>231</v>
      </c>
      <c r="S197" s="28"/>
      <c r="U197" s="27"/>
      <c r="W197" s="28"/>
      <c r="X197" s="28" t="s">
        <v>4779</v>
      </c>
    </row>
    <row r="198" customFormat="false" ht="14.25" hidden="false" customHeight="false" outlineLevel="0" collapsed="false">
      <c r="S198" s="28"/>
      <c r="U198" s="27" t="s">
        <v>4780</v>
      </c>
      <c r="W198" s="28"/>
      <c r="X198" s="28" t="s">
        <v>4781</v>
      </c>
      <c r="Y198" s="1" t="s">
        <v>97</v>
      </c>
      <c r="Z198" s="1" t="s">
        <v>286</v>
      </c>
      <c r="AA198" s="1" t="s">
        <v>194</v>
      </c>
      <c r="AB198" s="27" t="s">
        <v>55</v>
      </c>
      <c r="AC198" s="27" t="s">
        <v>262</v>
      </c>
      <c r="AD198" s="1" t="s">
        <v>324</v>
      </c>
      <c r="AE198" s="1" t="s">
        <v>84</v>
      </c>
      <c r="AF198" s="1" t="s">
        <v>482</v>
      </c>
      <c r="AG198" s="1" t="s">
        <v>482</v>
      </c>
      <c r="AH198" s="1" t="s">
        <v>84</v>
      </c>
      <c r="AI198" s="1" t="s">
        <v>482</v>
      </c>
      <c r="AJ198" s="1" t="s">
        <v>482</v>
      </c>
      <c r="AK198" s="1" t="s">
        <v>482</v>
      </c>
      <c r="AL198" s="1" t="s">
        <v>482</v>
      </c>
      <c r="AM198" s="1" t="s">
        <v>482</v>
      </c>
      <c r="AN198" s="1" t="s">
        <v>482</v>
      </c>
      <c r="AO198" s="1" t="s">
        <v>84</v>
      </c>
      <c r="AP198" s="27" t="s">
        <v>146</v>
      </c>
      <c r="AQ198" s="1" t="s">
        <v>483</v>
      </c>
      <c r="AR198" s="1" t="s">
        <v>59</v>
      </c>
      <c r="AS198" s="1" t="s">
        <v>321</v>
      </c>
      <c r="AT198" s="1" t="s">
        <v>86</v>
      </c>
      <c r="AU198" s="1" t="s">
        <v>482</v>
      </c>
      <c r="AV198" s="1" t="s">
        <v>57</v>
      </c>
    </row>
    <row r="199" customFormat="false" ht="14.25" hidden="false" customHeight="false" outlineLevel="0" collapsed="false">
      <c r="H199" s="28" t="s">
        <v>4782</v>
      </c>
      <c r="I199" s="1" t="s">
        <v>299</v>
      </c>
      <c r="S199" s="28"/>
      <c r="U199" s="27"/>
      <c r="W199" s="28"/>
      <c r="X199" s="28" t="s">
        <v>4783</v>
      </c>
    </row>
    <row r="200" customFormat="false" ht="14.25" hidden="false" customHeight="false" outlineLevel="0" collapsed="false">
      <c r="K200" s="1" t="s">
        <v>4784</v>
      </c>
      <c r="L200" s="1" t="s">
        <v>4785</v>
      </c>
      <c r="S200" s="28"/>
      <c r="U200" s="27"/>
      <c r="W200" s="28"/>
      <c r="X200" s="28" t="s">
        <v>4786</v>
      </c>
    </row>
    <row r="201" customFormat="false" ht="14.25" hidden="false" customHeight="false" outlineLevel="0" collapsed="false">
      <c r="S201" s="28"/>
      <c r="U201" s="27" t="s">
        <v>4787</v>
      </c>
      <c r="W201" s="28"/>
      <c r="X201" s="28" t="s">
        <v>1817</v>
      </c>
      <c r="Y201" s="27" t="s">
        <v>97</v>
      </c>
      <c r="Z201" s="27" t="s">
        <v>172</v>
      </c>
      <c r="AA201" s="27" t="s">
        <v>194</v>
      </c>
      <c r="AB201" s="27" t="s">
        <v>55</v>
      </c>
      <c r="AC201" s="27" t="s">
        <v>313</v>
      </c>
      <c r="AD201" s="27" t="s">
        <v>324</v>
      </c>
      <c r="AE201" s="27" t="s">
        <v>62</v>
      </c>
      <c r="AF201" s="1" t="n">
        <v>80</v>
      </c>
      <c r="AG201" s="1" t="n">
        <v>20</v>
      </c>
      <c r="AH201" s="27" t="s">
        <v>62</v>
      </c>
      <c r="AI201" s="27" t="s">
        <v>482</v>
      </c>
      <c r="AJ201" s="27" t="s">
        <v>482</v>
      </c>
      <c r="AK201" s="1" t="n">
        <v>20</v>
      </c>
      <c r="AL201" s="27" t="s">
        <v>482</v>
      </c>
      <c r="AM201" s="1" t="n">
        <v>20</v>
      </c>
      <c r="AN201" s="27" t="s">
        <v>482</v>
      </c>
      <c r="AO201" s="27" t="s">
        <v>62</v>
      </c>
      <c r="AP201" s="27" t="s">
        <v>61</v>
      </c>
      <c r="AQ201" s="27" t="s">
        <v>58</v>
      </c>
      <c r="AR201" s="27" t="s">
        <v>59</v>
      </c>
      <c r="AS201" s="27" t="s">
        <v>312</v>
      </c>
      <c r="AT201" s="27" t="s">
        <v>86</v>
      </c>
      <c r="AU201" s="27" t="s">
        <v>482</v>
      </c>
      <c r="AV201" s="27" t="s">
        <v>57</v>
      </c>
    </row>
    <row r="202" customFormat="false" ht="14.25" hidden="false" customHeight="false" outlineLevel="0" collapsed="false">
      <c r="K202" s="1" t="s">
        <v>4788</v>
      </c>
      <c r="L202" s="1" t="s">
        <v>4789</v>
      </c>
      <c r="S202" s="28"/>
      <c r="U202" s="27"/>
      <c r="W202" s="28"/>
      <c r="X202" s="28" t="s">
        <v>4790</v>
      </c>
    </row>
    <row r="203" customFormat="false" ht="14.25" hidden="false" customHeight="false" outlineLevel="0" collapsed="false">
      <c r="S203" s="28"/>
      <c r="U203" s="27" t="s">
        <v>4791</v>
      </c>
      <c r="W203" s="28"/>
      <c r="X203" s="28" t="s">
        <v>1817</v>
      </c>
      <c r="Y203" s="27" t="s">
        <v>97</v>
      </c>
      <c r="Z203" s="27" t="s">
        <v>172</v>
      </c>
      <c r="AA203" s="27" t="s">
        <v>194</v>
      </c>
      <c r="AB203" s="27" t="s">
        <v>55</v>
      </c>
      <c r="AC203" s="27" t="s">
        <v>313</v>
      </c>
      <c r="AD203" s="27" t="s">
        <v>324</v>
      </c>
      <c r="AE203" s="27" t="s">
        <v>62</v>
      </c>
      <c r="AF203" s="1" t="n">
        <v>80</v>
      </c>
      <c r="AG203" s="1" t="n">
        <v>20</v>
      </c>
      <c r="AH203" s="27" t="s">
        <v>62</v>
      </c>
      <c r="AI203" s="27" t="s">
        <v>482</v>
      </c>
      <c r="AJ203" s="27" t="s">
        <v>482</v>
      </c>
      <c r="AK203" s="1" t="n">
        <v>20</v>
      </c>
      <c r="AL203" s="27" t="s">
        <v>482</v>
      </c>
      <c r="AM203" s="1" t="n">
        <v>20</v>
      </c>
      <c r="AN203" s="27" t="s">
        <v>482</v>
      </c>
      <c r="AO203" s="27" t="s">
        <v>62</v>
      </c>
      <c r="AP203" s="27" t="s">
        <v>61</v>
      </c>
      <c r="AQ203" s="27" t="s">
        <v>58</v>
      </c>
      <c r="AR203" s="27" t="s">
        <v>59</v>
      </c>
      <c r="AS203" s="27" t="s">
        <v>312</v>
      </c>
      <c r="AT203" s="27" t="s">
        <v>86</v>
      </c>
      <c r="AU203" s="27" t="s">
        <v>482</v>
      </c>
      <c r="AV203" s="27" t="s">
        <v>57</v>
      </c>
    </row>
    <row r="204" customFormat="false" ht="23.85" hidden="false" customHeight="false" outlineLevel="0" collapsed="false">
      <c r="E204" s="28" t="s">
        <v>4792</v>
      </c>
      <c r="F204" s="27" t="s">
        <v>4793</v>
      </c>
      <c r="S204" s="28"/>
      <c r="W204" s="28"/>
      <c r="X204" s="28" t="s">
        <v>4794</v>
      </c>
    </row>
    <row r="205" customFormat="false" ht="14.25" hidden="false" customHeight="false" outlineLevel="0" collapsed="false">
      <c r="F205" s="27"/>
      <c r="H205" s="28" t="s">
        <v>105</v>
      </c>
      <c r="I205" s="1" t="s">
        <v>106</v>
      </c>
      <c r="S205" s="28"/>
      <c r="W205" s="28"/>
      <c r="X205" s="28" t="s">
        <v>4795</v>
      </c>
    </row>
    <row r="206" customFormat="false" ht="14.25" hidden="false" customHeight="false" outlineLevel="0" collapsed="false">
      <c r="F206" s="27"/>
      <c r="K206" s="1" t="s">
        <v>4796</v>
      </c>
      <c r="L206" s="1" t="s">
        <v>2363</v>
      </c>
      <c r="S206" s="28"/>
      <c r="W206" s="28"/>
      <c r="X206" s="28" t="s">
        <v>4797</v>
      </c>
    </row>
    <row r="207" customFormat="false" ht="14.25" hidden="false" customHeight="false" outlineLevel="0" collapsed="false">
      <c r="F207" s="27"/>
      <c r="S207" s="28"/>
      <c r="U207" s="1" t="s">
        <v>4798</v>
      </c>
      <c r="W207" s="28"/>
      <c r="X207" s="28" t="s">
        <v>1741</v>
      </c>
      <c r="Y207" s="1" t="s">
        <v>97</v>
      </c>
      <c r="Z207" s="1" t="s">
        <v>105</v>
      </c>
      <c r="AA207" s="1" t="s">
        <v>209</v>
      </c>
      <c r="AB207" s="27" t="s">
        <v>55</v>
      </c>
      <c r="AC207" s="27" t="s">
        <v>262</v>
      </c>
      <c r="AD207" s="1" t="s">
        <v>324</v>
      </c>
      <c r="AE207" s="1" t="s">
        <v>84</v>
      </c>
      <c r="AF207" s="1" t="s">
        <v>482</v>
      </c>
      <c r="AG207" s="1" t="s">
        <v>482</v>
      </c>
      <c r="AH207" s="1" t="s">
        <v>84</v>
      </c>
      <c r="AI207" s="1" t="s">
        <v>482</v>
      </c>
      <c r="AJ207" s="1" t="s">
        <v>482</v>
      </c>
      <c r="AK207" s="1" t="s">
        <v>482</v>
      </c>
      <c r="AL207" s="1" t="s">
        <v>482</v>
      </c>
      <c r="AM207" s="1" t="s">
        <v>482</v>
      </c>
      <c r="AN207" s="1" t="s">
        <v>482</v>
      </c>
      <c r="AO207" s="1" t="s">
        <v>62</v>
      </c>
      <c r="AP207" s="27" t="s">
        <v>146</v>
      </c>
      <c r="AQ207" s="1" t="s">
        <v>483</v>
      </c>
      <c r="AR207" s="1" t="s">
        <v>81</v>
      </c>
      <c r="AS207" s="1" t="s">
        <v>376</v>
      </c>
      <c r="AT207" s="1" t="s">
        <v>86</v>
      </c>
      <c r="AU207" s="1" t="s">
        <v>482</v>
      </c>
      <c r="AV207" s="1" t="s">
        <v>57</v>
      </c>
    </row>
    <row r="208" customFormat="false" ht="14.25" hidden="false" customHeight="false" outlineLevel="0" collapsed="false">
      <c r="F208" s="27"/>
      <c r="K208" s="1" t="s">
        <v>4799</v>
      </c>
      <c r="L208" s="1" t="s">
        <v>4800</v>
      </c>
      <c r="S208" s="28"/>
      <c r="W208" s="28"/>
      <c r="X208" s="28" t="s">
        <v>4801</v>
      </c>
    </row>
    <row r="209" customFormat="false" ht="14.25" hidden="false" customHeight="false" outlineLevel="0" collapsed="false">
      <c r="F209" s="27"/>
      <c r="S209" s="28"/>
      <c r="U209" s="1" t="s">
        <v>4802</v>
      </c>
      <c r="W209" s="28"/>
      <c r="X209" s="28" t="s">
        <v>1741</v>
      </c>
      <c r="Y209" s="1" t="s">
        <v>97</v>
      </c>
      <c r="Z209" s="1" t="s">
        <v>105</v>
      </c>
      <c r="AA209" s="1" t="s">
        <v>209</v>
      </c>
      <c r="AB209" s="27" t="s">
        <v>55</v>
      </c>
      <c r="AC209" s="27" t="s">
        <v>262</v>
      </c>
      <c r="AD209" s="1" t="s">
        <v>324</v>
      </c>
      <c r="AE209" s="1" t="s">
        <v>84</v>
      </c>
      <c r="AF209" s="1" t="s">
        <v>482</v>
      </c>
      <c r="AG209" s="1" t="s">
        <v>482</v>
      </c>
      <c r="AH209" s="1" t="s">
        <v>84</v>
      </c>
      <c r="AI209" s="1" t="s">
        <v>482</v>
      </c>
      <c r="AJ209" s="1" t="s">
        <v>482</v>
      </c>
      <c r="AK209" s="1" t="s">
        <v>482</v>
      </c>
      <c r="AL209" s="1" t="s">
        <v>482</v>
      </c>
      <c r="AM209" s="1" t="s">
        <v>482</v>
      </c>
      <c r="AN209" s="1" t="s">
        <v>482</v>
      </c>
      <c r="AO209" s="1" t="s">
        <v>62</v>
      </c>
      <c r="AP209" s="27" t="s">
        <v>146</v>
      </c>
      <c r="AQ209" s="1" t="s">
        <v>483</v>
      </c>
      <c r="AR209" s="1" t="s">
        <v>81</v>
      </c>
      <c r="AS209" s="1" t="s">
        <v>411</v>
      </c>
      <c r="AT209" s="1" t="s">
        <v>86</v>
      </c>
      <c r="AU209" s="1" t="s">
        <v>482</v>
      </c>
      <c r="AV209" s="1" t="s">
        <v>57</v>
      </c>
    </row>
    <row r="210" customFormat="false" ht="14.25" hidden="false" customHeight="false" outlineLevel="0" collapsed="false">
      <c r="H210" s="34" t="s">
        <v>121</v>
      </c>
      <c r="I210" s="27" t="s">
        <v>122</v>
      </c>
      <c r="S210" s="28"/>
      <c r="W210" s="28"/>
      <c r="X210" s="28" t="s">
        <v>4803</v>
      </c>
    </row>
    <row r="211" customFormat="false" ht="14.25" hidden="false" customHeight="false" outlineLevel="0" collapsed="false">
      <c r="H211" s="34"/>
      <c r="I211" s="27"/>
      <c r="K211" s="1" t="s">
        <v>4749</v>
      </c>
      <c r="L211" s="1" t="s">
        <v>4419</v>
      </c>
      <c r="S211" s="28"/>
      <c r="W211" s="28"/>
      <c r="X211" s="28" t="s">
        <v>4804</v>
      </c>
    </row>
    <row r="212" customFormat="false" ht="14.25" hidden="false" customHeight="false" outlineLevel="0" collapsed="false">
      <c r="E212" s="34"/>
      <c r="N212" s="1" t="s">
        <v>4751</v>
      </c>
      <c r="O212" s="27" t="s">
        <v>1757</v>
      </c>
      <c r="S212" s="28"/>
      <c r="W212" s="28"/>
      <c r="X212" s="28" t="s">
        <v>4804</v>
      </c>
    </row>
    <row r="213" customFormat="false" ht="14.25" hidden="false" customHeight="false" outlineLevel="0" collapsed="false">
      <c r="E213" s="34"/>
      <c r="O213" s="27"/>
      <c r="S213" s="28"/>
      <c r="U213" s="1" t="s">
        <v>4805</v>
      </c>
      <c r="W213" s="28"/>
      <c r="X213" s="28" t="s">
        <v>4806</v>
      </c>
      <c r="Y213" s="1" t="s">
        <v>97</v>
      </c>
      <c r="Z213" s="1" t="s">
        <v>121</v>
      </c>
      <c r="AA213" s="1" t="s">
        <v>209</v>
      </c>
      <c r="AB213" s="27" t="s">
        <v>55</v>
      </c>
      <c r="AC213" s="27" t="s">
        <v>262</v>
      </c>
      <c r="AD213" s="1" t="s">
        <v>264</v>
      </c>
      <c r="AE213" s="1" t="s">
        <v>84</v>
      </c>
      <c r="AF213" s="1" t="s">
        <v>482</v>
      </c>
      <c r="AG213" s="1" t="s">
        <v>482</v>
      </c>
      <c r="AH213" s="1" t="s">
        <v>84</v>
      </c>
      <c r="AI213" s="1" t="s">
        <v>482</v>
      </c>
      <c r="AJ213" s="1" t="s">
        <v>482</v>
      </c>
      <c r="AK213" s="1" t="s">
        <v>482</v>
      </c>
      <c r="AL213" s="1" t="s">
        <v>482</v>
      </c>
      <c r="AM213" s="1" t="s">
        <v>482</v>
      </c>
      <c r="AN213" s="1" t="s">
        <v>482</v>
      </c>
      <c r="AO213" s="1" t="s">
        <v>84</v>
      </c>
      <c r="AP213" s="27" t="s">
        <v>146</v>
      </c>
      <c r="AQ213" s="1" t="s">
        <v>483</v>
      </c>
      <c r="AR213" s="1" t="s">
        <v>81</v>
      </c>
      <c r="AS213" s="1" t="s">
        <v>321</v>
      </c>
      <c r="AT213" s="1" t="s">
        <v>86</v>
      </c>
      <c r="AU213" s="1" t="s">
        <v>482</v>
      </c>
      <c r="AV213" s="1" t="s">
        <v>57</v>
      </c>
    </row>
    <row r="214" customFormat="false" ht="14.25" hidden="false" customHeight="false" outlineLevel="0" collapsed="false">
      <c r="H214" s="28" t="s">
        <v>172</v>
      </c>
      <c r="I214" s="27" t="s">
        <v>173</v>
      </c>
      <c r="S214" s="28"/>
      <c r="W214" s="28"/>
      <c r="X214" s="34" t="s">
        <v>4759</v>
      </c>
    </row>
    <row r="215" customFormat="false" ht="14.25" hidden="false" customHeight="false" outlineLevel="0" collapsed="false">
      <c r="I215" s="27"/>
      <c r="K215" s="1" t="s">
        <v>4760</v>
      </c>
      <c r="L215" s="1" t="s">
        <v>4362</v>
      </c>
      <c r="S215" s="28"/>
      <c r="W215" s="28"/>
      <c r="X215" s="34" t="s">
        <v>4807</v>
      </c>
    </row>
    <row r="216" customFormat="false" ht="14.25" hidden="false" customHeight="false" outlineLevel="0" collapsed="false">
      <c r="S216" s="28"/>
      <c r="U216" s="27" t="s">
        <v>4808</v>
      </c>
      <c r="W216" s="28"/>
      <c r="X216" s="34" t="s">
        <v>4807</v>
      </c>
      <c r="Y216" s="1" t="s">
        <v>97</v>
      </c>
      <c r="Z216" s="27" t="s">
        <v>172</v>
      </c>
      <c r="AA216" s="27" t="s">
        <v>194</v>
      </c>
      <c r="AB216" s="27" t="s">
        <v>55</v>
      </c>
      <c r="AC216" s="27" t="s">
        <v>343</v>
      </c>
      <c r="AD216" s="27" t="s">
        <v>324</v>
      </c>
      <c r="AE216" s="1" t="s">
        <v>84</v>
      </c>
      <c r="AF216" s="1" t="s">
        <v>482</v>
      </c>
      <c r="AG216" s="1" t="s">
        <v>482</v>
      </c>
      <c r="AH216" s="1" t="s">
        <v>84</v>
      </c>
      <c r="AI216" s="1" t="s">
        <v>482</v>
      </c>
      <c r="AJ216" s="1" t="s">
        <v>482</v>
      </c>
      <c r="AK216" s="1" t="s">
        <v>482</v>
      </c>
      <c r="AL216" s="1" t="s">
        <v>482</v>
      </c>
      <c r="AM216" s="1" t="s">
        <v>482</v>
      </c>
      <c r="AN216" s="1" t="s">
        <v>482</v>
      </c>
      <c r="AO216" s="1" t="s">
        <v>84</v>
      </c>
      <c r="AP216" s="27" t="s">
        <v>146</v>
      </c>
      <c r="AQ216" s="1" t="s">
        <v>483</v>
      </c>
      <c r="AR216" s="1" t="s">
        <v>59</v>
      </c>
      <c r="AS216" s="1" t="s">
        <v>361</v>
      </c>
      <c r="AT216" s="1" t="s">
        <v>86</v>
      </c>
      <c r="AU216" s="1" t="s">
        <v>482</v>
      </c>
      <c r="AV216" s="1" t="s">
        <v>57</v>
      </c>
    </row>
    <row r="217" customFormat="false" ht="14.25" hidden="false" customHeight="false" outlineLevel="0" collapsed="false">
      <c r="H217" s="34"/>
      <c r="I217" s="27"/>
      <c r="K217" s="1" t="s">
        <v>4762</v>
      </c>
      <c r="L217" s="1" t="s">
        <v>1286</v>
      </c>
      <c r="S217" s="28"/>
      <c r="W217" s="28"/>
      <c r="X217" s="34" t="s">
        <v>4763</v>
      </c>
    </row>
    <row r="218" customFormat="false" ht="14.25" hidden="false" customHeight="false" outlineLevel="0" collapsed="false">
      <c r="S218" s="28"/>
      <c r="U218" s="27" t="s">
        <v>4809</v>
      </c>
      <c r="W218" s="28"/>
      <c r="X218" s="34" t="s">
        <v>4763</v>
      </c>
      <c r="Y218" s="1" t="s">
        <v>97</v>
      </c>
      <c r="Z218" s="1" t="s">
        <v>172</v>
      </c>
      <c r="AA218" s="1" t="s">
        <v>194</v>
      </c>
      <c r="AB218" s="27" t="s">
        <v>55</v>
      </c>
      <c r="AC218" s="27" t="s">
        <v>164</v>
      </c>
      <c r="AD218" s="1" t="s">
        <v>324</v>
      </c>
      <c r="AE218" s="1" t="s">
        <v>84</v>
      </c>
      <c r="AF218" s="1" t="s">
        <v>482</v>
      </c>
      <c r="AG218" s="1" t="s">
        <v>482</v>
      </c>
      <c r="AH218" s="1" t="s">
        <v>84</v>
      </c>
      <c r="AI218" s="1" t="s">
        <v>482</v>
      </c>
      <c r="AJ218" s="1" t="s">
        <v>482</v>
      </c>
      <c r="AK218" s="1" t="s">
        <v>482</v>
      </c>
      <c r="AL218" s="1" t="s">
        <v>482</v>
      </c>
      <c r="AM218" s="1" t="s">
        <v>482</v>
      </c>
      <c r="AN218" s="1" t="s">
        <v>482</v>
      </c>
      <c r="AO218" s="1" t="s">
        <v>84</v>
      </c>
      <c r="AP218" s="27" t="s">
        <v>146</v>
      </c>
      <c r="AQ218" s="1" t="s">
        <v>483</v>
      </c>
      <c r="AR218" s="1" t="s">
        <v>59</v>
      </c>
      <c r="AS218" s="1" t="s">
        <v>347</v>
      </c>
      <c r="AT218" s="1" t="s">
        <v>86</v>
      </c>
      <c r="AU218" s="1" t="s">
        <v>482</v>
      </c>
      <c r="AV218" s="1" t="s">
        <v>57</v>
      </c>
    </row>
    <row r="219" customFormat="false" ht="14.25" hidden="false" customHeight="false" outlineLevel="0" collapsed="false">
      <c r="K219" s="1" t="s">
        <v>4810</v>
      </c>
      <c r="L219" s="1" t="s">
        <v>4811</v>
      </c>
      <c r="S219" s="28"/>
      <c r="U219" s="27"/>
      <c r="W219" s="28"/>
      <c r="X219" s="28" t="s">
        <v>4812</v>
      </c>
    </row>
    <row r="220" customFormat="false" ht="14.25" hidden="false" customHeight="false" outlineLevel="0" collapsed="false">
      <c r="S220" s="28"/>
      <c r="U220" s="27" t="s">
        <v>4813</v>
      </c>
      <c r="W220" s="28"/>
      <c r="X220" s="28" t="s">
        <v>4814</v>
      </c>
      <c r="Y220" s="1" t="s">
        <v>97</v>
      </c>
      <c r="Z220" s="1" t="s">
        <v>172</v>
      </c>
      <c r="AA220" s="1" t="s">
        <v>194</v>
      </c>
      <c r="AB220" s="27" t="s">
        <v>55</v>
      </c>
      <c r="AC220" s="27" t="s">
        <v>262</v>
      </c>
      <c r="AD220" s="1" t="s">
        <v>324</v>
      </c>
      <c r="AE220" s="1" t="s">
        <v>84</v>
      </c>
      <c r="AF220" s="1" t="s">
        <v>482</v>
      </c>
      <c r="AG220" s="1" t="s">
        <v>482</v>
      </c>
      <c r="AH220" s="1" t="s">
        <v>84</v>
      </c>
      <c r="AI220" s="1" t="s">
        <v>482</v>
      </c>
      <c r="AJ220" s="1" t="s">
        <v>482</v>
      </c>
      <c r="AK220" s="1" t="s">
        <v>482</v>
      </c>
      <c r="AL220" s="1" t="s">
        <v>482</v>
      </c>
      <c r="AM220" s="1" t="s">
        <v>482</v>
      </c>
      <c r="AN220" s="1" t="s">
        <v>482</v>
      </c>
      <c r="AO220" s="1" t="s">
        <v>84</v>
      </c>
      <c r="AP220" s="27" t="s">
        <v>146</v>
      </c>
      <c r="AQ220" s="1" t="s">
        <v>483</v>
      </c>
      <c r="AR220" s="1" t="s">
        <v>59</v>
      </c>
      <c r="AS220" s="1" t="s">
        <v>482</v>
      </c>
      <c r="AT220" s="1" t="s">
        <v>86</v>
      </c>
      <c r="AU220" s="1" t="s">
        <v>482</v>
      </c>
      <c r="AV220" s="1" t="s">
        <v>57</v>
      </c>
    </row>
    <row r="221" customFormat="false" ht="14.25" hidden="false" customHeight="false" outlineLevel="0" collapsed="false">
      <c r="K221" s="1" t="s">
        <v>313</v>
      </c>
      <c r="L221" s="1" t="s">
        <v>299</v>
      </c>
      <c r="S221" s="28"/>
      <c r="U221" s="27"/>
      <c r="W221" s="28"/>
      <c r="X221" s="28" t="s">
        <v>4815</v>
      </c>
    </row>
    <row r="222" customFormat="false" ht="14.25" hidden="false" customHeight="false" outlineLevel="0" collapsed="false">
      <c r="S222" s="28"/>
      <c r="U222" s="27" t="s">
        <v>4816</v>
      </c>
      <c r="W222" s="28"/>
      <c r="X222" s="28" t="s">
        <v>4817</v>
      </c>
      <c r="Y222" s="27" t="s">
        <v>97</v>
      </c>
      <c r="Z222" s="27" t="s">
        <v>172</v>
      </c>
      <c r="AA222" s="27" t="s">
        <v>194</v>
      </c>
      <c r="AB222" s="27" t="s">
        <v>55</v>
      </c>
      <c r="AC222" s="27" t="s">
        <v>313</v>
      </c>
      <c r="AD222" s="27" t="s">
        <v>324</v>
      </c>
      <c r="AE222" s="27" t="s">
        <v>62</v>
      </c>
      <c r="AF222" s="1" t="n">
        <v>80</v>
      </c>
      <c r="AG222" s="1" t="n">
        <v>20</v>
      </c>
      <c r="AH222" s="27" t="s">
        <v>62</v>
      </c>
      <c r="AI222" s="27" t="s">
        <v>482</v>
      </c>
      <c r="AJ222" s="27" t="s">
        <v>482</v>
      </c>
      <c r="AK222" s="1" t="n">
        <v>20</v>
      </c>
      <c r="AL222" s="27" t="s">
        <v>482</v>
      </c>
      <c r="AM222" s="1" t="n">
        <v>20</v>
      </c>
      <c r="AN222" s="27" t="s">
        <v>482</v>
      </c>
      <c r="AO222" s="27" t="s">
        <v>62</v>
      </c>
      <c r="AP222" s="27" t="s">
        <v>61</v>
      </c>
      <c r="AQ222" s="27" t="s">
        <v>58</v>
      </c>
      <c r="AR222" s="27" t="s">
        <v>59</v>
      </c>
      <c r="AS222" s="27" t="s">
        <v>312</v>
      </c>
      <c r="AT222" s="27" t="s">
        <v>86</v>
      </c>
      <c r="AU222" s="27" t="s">
        <v>482</v>
      </c>
      <c r="AV222" s="27" t="s">
        <v>57</v>
      </c>
    </row>
    <row r="223" customFormat="false" ht="14.25" hidden="false" customHeight="false" outlineLevel="0" collapsed="false">
      <c r="H223" s="28" t="s">
        <v>595</v>
      </c>
      <c r="I223" s="1" t="s">
        <v>596</v>
      </c>
      <c r="S223" s="28"/>
      <c r="U223" s="27"/>
      <c r="W223" s="28"/>
      <c r="X223" s="28" t="s">
        <v>4818</v>
      </c>
    </row>
    <row r="224" customFormat="false" ht="14.25" hidden="false" customHeight="false" outlineLevel="0" collapsed="false">
      <c r="K224" s="1" t="s">
        <v>313</v>
      </c>
      <c r="L224" s="1" t="s">
        <v>299</v>
      </c>
      <c r="S224" s="28"/>
      <c r="U224" s="27"/>
      <c r="W224" s="28"/>
      <c r="X224" s="28" t="s">
        <v>4769</v>
      </c>
    </row>
    <row r="225" customFormat="false" ht="14.25" hidden="false" customHeight="false" outlineLevel="0" collapsed="false">
      <c r="S225" s="28"/>
      <c r="U225" s="27" t="s">
        <v>4819</v>
      </c>
      <c r="W225" s="28"/>
      <c r="X225" s="28" t="s">
        <v>1817</v>
      </c>
      <c r="Y225" s="27" t="s">
        <v>97</v>
      </c>
      <c r="Z225" s="27" t="s">
        <v>172</v>
      </c>
      <c r="AA225" s="27" t="s">
        <v>194</v>
      </c>
      <c r="AB225" s="27" t="s">
        <v>55</v>
      </c>
      <c r="AC225" s="27" t="s">
        <v>313</v>
      </c>
      <c r="AD225" s="27" t="s">
        <v>324</v>
      </c>
      <c r="AE225" s="27" t="s">
        <v>62</v>
      </c>
      <c r="AF225" s="1" t="n">
        <v>80</v>
      </c>
      <c r="AG225" s="1" t="n">
        <v>20</v>
      </c>
      <c r="AH225" s="27" t="s">
        <v>62</v>
      </c>
      <c r="AI225" s="27" t="s">
        <v>482</v>
      </c>
      <c r="AJ225" s="27" t="s">
        <v>482</v>
      </c>
      <c r="AK225" s="1" t="n">
        <v>20</v>
      </c>
      <c r="AL225" s="27" t="s">
        <v>482</v>
      </c>
      <c r="AM225" s="1" t="n">
        <v>20</v>
      </c>
      <c r="AN225" s="27" t="s">
        <v>482</v>
      </c>
      <c r="AO225" s="27" t="s">
        <v>62</v>
      </c>
      <c r="AP225" s="27" t="s">
        <v>61</v>
      </c>
      <c r="AQ225" s="27" t="s">
        <v>58</v>
      </c>
      <c r="AR225" s="27" t="s">
        <v>59</v>
      </c>
      <c r="AS225" s="27" t="s">
        <v>312</v>
      </c>
      <c r="AT225" s="27" t="s">
        <v>86</v>
      </c>
      <c r="AU225" s="27" t="s">
        <v>482</v>
      </c>
      <c r="AV225" s="27" t="s">
        <v>57</v>
      </c>
    </row>
    <row r="226" customFormat="false" ht="14.25" hidden="false" customHeight="false" outlineLevel="0" collapsed="false">
      <c r="H226" s="34" t="s">
        <v>4820</v>
      </c>
      <c r="I226" s="27" t="s">
        <v>299</v>
      </c>
      <c r="S226" s="28"/>
      <c r="W226" s="28"/>
      <c r="X226" s="34" t="s">
        <v>4821</v>
      </c>
    </row>
    <row r="227" customFormat="false" ht="14.25" hidden="false" customHeight="false" outlineLevel="0" collapsed="false">
      <c r="H227" s="34"/>
      <c r="I227" s="27"/>
      <c r="K227" s="1" t="s">
        <v>4822</v>
      </c>
      <c r="L227" s="1" t="s">
        <v>4785</v>
      </c>
      <c r="S227" s="28"/>
      <c r="W227" s="28"/>
      <c r="X227" s="34" t="s">
        <v>4786</v>
      </c>
    </row>
    <row r="228" customFormat="false" ht="14.25" hidden="false" customHeight="false" outlineLevel="0" collapsed="false">
      <c r="H228" s="34"/>
      <c r="I228" s="27"/>
      <c r="S228" s="28"/>
      <c r="U228" s="1" t="s">
        <v>4823</v>
      </c>
      <c r="W228" s="28"/>
      <c r="X228" s="34" t="s">
        <v>4824</v>
      </c>
      <c r="Y228" s="27" t="s">
        <v>97</v>
      </c>
      <c r="Z228" s="27" t="s">
        <v>172</v>
      </c>
      <c r="AA228" s="27" t="s">
        <v>194</v>
      </c>
      <c r="AB228" s="27" t="s">
        <v>55</v>
      </c>
      <c r="AC228" s="27" t="s">
        <v>313</v>
      </c>
      <c r="AD228" s="27" t="s">
        <v>324</v>
      </c>
      <c r="AE228" s="27" t="s">
        <v>62</v>
      </c>
      <c r="AF228" s="1" t="n">
        <v>80</v>
      </c>
      <c r="AG228" s="1" t="n">
        <v>20</v>
      </c>
      <c r="AH228" s="27" t="s">
        <v>62</v>
      </c>
      <c r="AI228" s="27" t="s">
        <v>482</v>
      </c>
      <c r="AJ228" s="27" t="s">
        <v>482</v>
      </c>
      <c r="AK228" s="1" t="n">
        <v>20</v>
      </c>
      <c r="AL228" s="27" t="s">
        <v>482</v>
      </c>
      <c r="AM228" s="1" t="n">
        <v>20</v>
      </c>
      <c r="AN228" s="27" t="s">
        <v>482</v>
      </c>
      <c r="AO228" s="27" t="s">
        <v>62</v>
      </c>
      <c r="AP228" s="27" t="s">
        <v>61</v>
      </c>
      <c r="AQ228" s="27" t="s">
        <v>58</v>
      </c>
      <c r="AR228" s="27" t="s">
        <v>59</v>
      </c>
      <c r="AS228" s="27" t="s">
        <v>312</v>
      </c>
      <c r="AT228" s="27" t="s">
        <v>86</v>
      </c>
      <c r="AU228" s="27" t="s">
        <v>482</v>
      </c>
      <c r="AV228" s="27" t="s">
        <v>57</v>
      </c>
    </row>
    <row r="229" customFormat="false" ht="14.25" hidden="false" customHeight="false" outlineLevel="0" collapsed="false">
      <c r="H229" s="34"/>
      <c r="I229" s="27"/>
      <c r="K229" s="1" t="s">
        <v>4825</v>
      </c>
      <c r="L229" s="1" t="s">
        <v>4789</v>
      </c>
      <c r="S229" s="28"/>
      <c r="W229" s="28"/>
      <c r="X229" s="34" t="s">
        <v>4790</v>
      </c>
    </row>
    <row r="230" customFormat="false" ht="14.25" hidden="false" customHeight="false" outlineLevel="0" collapsed="false">
      <c r="H230" s="34"/>
      <c r="I230" s="27"/>
      <c r="S230" s="28"/>
      <c r="U230" s="1" t="s">
        <v>4826</v>
      </c>
      <c r="W230" s="28"/>
      <c r="X230" s="34" t="s">
        <v>4824</v>
      </c>
      <c r="Y230" s="27" t="s">
        <v>97</v>
      </c>
      <c r="Z230" s="27" t="s">
        <v>172</v>
      </c>
      <c r="AA230" s="27" t="s">
        <v>194</v>
      </c>
      <c r="AB230" s="27" t="s">
        <v>55</v>
      </c>
      <c r="AC230" s="27" t="s">
        <v>313</v>
      </c>
      <c r="AD230" s="27" t="s">
        <v>324</v>
      </c>
      <c r="AE230" s="27" t="s">
        <v>62</v>
      </c>
      <c r="AF230" s="1" t="n">
        <v>80</v>
      </c>
      <c r="AG230" s="1" t="n">
        <v>20</v>
      </c>
      <c r="AH230" s="27" t="s">
        <v>62</v>
      </c>
      <c r="AI230" s="27" t="s">
        <v>482</v>
      </c>
      <c r="AJ230" s="27" t="s">
        <v>482</v>
      </c>
      <c r="AK230" s="1" t="n">
        <v>20</v>
      </c>
      <c r="AL230" s="27" t="s">
        <v>482</v>
      </c>
      <c r="AM230" s="1" t="n">
        <v>20</v>
      </c>
      <c r="AN230" s="27" t="s">
        <v>482</v>
      </c>
      <c r="AO230" s="27" t="s">
        <v>62</v>
      </c>
      <c r="AP230" s="27" t="s">
        <v>61</v>
      </c>
      <c r="AQ230" s="27" t="s">
        <v>58</v>
      </c>
      <c r="AR230" s="27" t="s">
        <v>59</v>
      </c>
      <c r="AS230" s="27" t="s">
        <v>312</v>
      </c>
      <c r="AT230" s="27" t="s">
        <v>86</v>
      </c>
      <c r="AU230" s="27" t="s">
        <v>482</v>
      </c>
      <c r="AV230" s="27" t="s">
        <v>57</v>
      </c>
    </row>
    <row r="231" customFormat="false" ht="35.05" hidden="false" customHeight="false" outlineLevel="0" collapsed="false">
      <c r="E231" s="34" t="s">
        <v>4827</v>
      </c>
      <c r="F231" s="27" t="s">
        <v>4828</v>
      </c>
      <c r="S231" s="28"/>
      <c r="W231" s="28"/>
      <c r="X231" s="34" t="s">
        <v>4829</v>
      </c>
    </row>
    <row r="232" customFormat="false" ht="14.25" hidden="false" customHeight="false" outlineLevel="0" collapsed="false">
      <c r="H232" s="28" t="s">
        <v>105</v>
      </c>
      <c r="I232" s="27" t="s">
        <v>153</v>
      </c>
      <c r="S232" s="28"/>
      <c r="W232" s="28"/>
      <c r="X232" s="28" t="s">
        <v>4830</v>
      </c>
    </row>
    <row r="233" customFormat="false" ht="23.85" hidden="false" customHeight="false" outlineLevel="0" collapsed="false">
      <c r="I233" s="27"/>
      <c r="K233" s="1" t="s">
        <v>4831</v>
      </c>
      <c r="L233" s="1" t="s">
        <v>270</v>
      </c>
      <c r="S233" s="28"/>
      <c r="W233" s="28"/>
      <c r="X233" s="28" t="s">
        <v>4832</v>
      </c>
    </row>
    <row r="234" customFormat="false" ht="14.25" hidden="false" customHeight="false" outlineLevel="0" collapsed="false">
      <c r="I234" s="27"/>
      <c r="S234" s="28"/>
      <c r="U234" s="1" t="s">
        <v>4833</v>
      </c>
      <c r="W234" s="28"/>
      <c r="X234" s="28" t="s">
        <v>4834</v>
      </c>
      <c r="Y234" s="1" t="s">
        <v>97</v>
      </c>
      <c r="Z234" s="1" t="s">
        <v>105</v>
      </c>
      <c r="AA234" s="1" t="s">
        <v>252</v>
      </c>
      <c r="AB234" s="27" t="s">
        <v>55</v>
      </c>
      <c r="AC234" s="27" t="s">
        <v>276</v>
      </c>
      <c r="AD234" s="1" t="s">
        <v>324</v>
      </c>
      <c r="AE234" s="1" t="s">
        <v>62</v>
      </c>
      <c r="AF234" s="1" t="s">
        <v>1136</v>
      </c>
      <c r="AG234" s="1" t="s">
        <v>1136</v>
      </c>
      <c r="AH234" s="1" t="s">
        <v>84</v>
      </c>
      <c r="AK234" s="1" t="s">
        <v>1136</v>
      </c>
      <c r="AL234" s="1" t="s">
        <v>1136</v>
      </c>
      <c r="AM234" s="1" t="s">
        <v>1136</v>
      </c>
      <c r="AN234" s="1" t="s">
        <v>1136</v>
      </c>
      <c r="AO234" s="1" t="s">
        <v>62</v>
      </c>
      <c r="AP234" s="27" t="s">
        <v>146</v>
      </c>
      <c r="AQ234" s="27" t="s">
        <v>483</v>
      </c>
      <c r="AR234" s="27" t="s">
        <v>81</v>
      </c>
      <c r="AS234" s="1" t="s">
        <v>1149</v>
      </c>
      <c r="AT234" s="1" t="s">
        <v>86</v>
      </c>
      <c r="AU234" s="1" t="s">
        <v>482</v>
      </c>
      <c r="AV234" s="1" t="s">
        <v>57</v>
      </c>
    </row>
    <row r="235" customFormat="false" ht="23.85" hidden="false" customHeight="false" outlineLevel="0" collapsed="false">
      <c r="I235" s="27"/>
      <c r="K235" s="1" t="s">
        <v>4835</v>
      </c>
      <c r="L235" s="1" t="s">
        <v>1260</v>
      </c>
      <c r="S235" s="28"/>
      <c r="W235" s="28"/>
      <c r="X235" s="28" t="s">
        <v>4836</v>
      </c>
    </row>
    <row r="236" customFormat="false" ht="14.25" hidden="false" customHeight="false" outlineLevel="0" collapsed="false">
      <c r="I236" s="27"/>
      <c r="S236" s="28"/>
      <c r="U236" s="1" t="s">
        <v>4837</v>
      </c>
      <c r="W236" s="28"/>
      <c r="X236" s="28" t="s">
        <v>4838</v>
      </c>
      <c r="Y236" s="1" t="s">
        <v>97</v>
      </c>
      <c r="Z236" s="1" t="s">
        <v>105</v>
      </c>
      <c r="AA236" s="1" t="s">
        <v>252</v>
      </c>
      <c r="AB236" s="27" t="s">
        <v>55</v>
      </c>
      <c r="AC236" s="27" t="s">
        <v>262</v>
      </c>
      <c r="AD236" s="1" t="s">
        <v>324</v>
      </c>
      <c r="AE236" s="1" t="s">
        <v>62</v>
      </c>
      <c r="AF236" s="1" t="s">
        <v>1136</v>
      </c>
      <c r="AG236" s="1" t="s">
        <v>1136</v>
      </c>
      <c r="AH236" s="1" t="s">
        <v>84</v>
      </c>
      <c r="AK236" s="1" t="s">
        <v>1136</v>
      </c>
      <c r="AL236" s="1" t="s">
        <v>1136</v>
      </c>
      <c r="AM236" s="1" t="s">
        <v>1136</v>
      </c>
      <c r="AN236" s="1" t="s">
        <v>1136</v>
      </c>
      <c r="AO236" s="1" t="s">
        <v>62</v>
      </c>
      <c r="AP236" s="27" t="s">
        <v>146</v>
      </c>
      <c r="AQ236" s="27" t="s">
        <v>483</v>
      </c>
      <c r="AR236" s="27" t="s">
        <v>81</v>
      </c>
      <c r="AS236" s="1" t="s">
        <v>321</v>
      </c>
      <c r="AT236" s="1" t="s">
        <v>86</v>
      </c>
      <c r="AU236" s="27" t="s">
        <v>482</v>
      </c>
      <c r="AV236" s="1" t="s">
        <v>57</v>
      </c>
    </row>
    <row r="237" customFormat="false" ht="14.25" hidden="false" customHeight="false" outlineLevel="0" collapsed="false">
      <c r="H237" s="28" t="s">
        <v>121</v>
      </c>
      <c r="I237" s="27" t="s">
        <v>122</v>
      </c>
      <c r="S237" s="28"/>
      <c r="W237" s="28"/>
      <c r="X237" s="28" t="s">
        <v>4839</v>
      </c>
    </row>
    <row r="238" customFormat="false" ht="23.85" hidden="false" customHeight="false" outlineLevel="0" collapsed="false">
      <c r="I238" s="27"/>
      <c r="K238" s="1" t="s">
        <v>4840</v>
      </c>
      <c r="L238" s="1" t="s">
        <v>320</v>
      </c>
      <c r="S238" s="28"/>
      <c r="W238" s="28"/>
      <c r="X238" s="28" t="s">
        <v>4841</v>
      </c>
    </row>
    <row r="239" customFormat="false" ht="14.25" hidden="false" customHeight="false" outlineLevel="0" collapsed="false">
      <c r="I239" s="27"/>
      <c r="S239" s="28"/>
      <c r="U239" s="1" t="s">
        <v>4842</v>
      </c>
      <c r="W239" s="28"/>
      <c r="X239" s="28" t="s">
        <v>4843</v>
      </c>
      <c r="Y239" s="1" t="s">
        <v>97</v>
      </c>
      <c r="Z239" s="1" t="s">
        <v>121</v>
      </c>
      <c r="AA239" s="1" t="s">
        <v>202</v>
      </c>
      <c r="AB239" s="27" t="s">
        <v>55</v>
      </c>
      <c r="AC239" s="27" t="s">
        <v>276</v>
      </c>
      <c r="AD239" s="1" t="s">
        <v>324</v>
      </c>
      <c r="AE239" s="1" t="s">
        <v>84</v>
      </c>
      <c r="AF239" s="1" t="s">
        <v>1136</v>
      </c>
      <c r="AG239" s="1" t="s">
        <v>1136</v>
      </c>
      <c r="AH239" s="1" t="s">
        <v>84</v>
      </c>
      <c r="AK239" s="1" t="s">
        <v>1136</v>
      </c>
      <c r="AL239" s="1" t="s">
        <v>1136</v>
      </c>
      <c r="AM239" s="1" t="s">
        <v>1136</v>
      </c>
      <c r="AN239" s="1" t="s">
        <v>1136</v>
      </c>
      <c r="AO239" s="1" t="s">
        <v>62</v>
      </c>
      <c r="AP239" s="27" t="s">
        <v>146</v>
      </c>
      <c r="AQ239" s="27" t="s">
        <v>483</v>
      </c>
      <c r="AR239" s="27" t="s">
        <v>81</v>
      </c>
      <c r="AS239" s="1" t="s">
        <v>1149</v>
      </c>
      <c r="AT239" s="1" t="s">
        <v>86</v>
      </c>
      <c r="AU239" s="27" t="s">
        <v>482</v>
      </c>
      <c r="AV239" s="1" t="s">
        <v>57</v>
      </c>
    </row>
    <row r="240" customFormat="false" ht="14.25" hidden="false" customHeight="false" outlineLevel="0" collapsed="false">
      <c r="I240" s="27"/>
      <c r="K240" s="1" t="s">
        <v>4844</v>
      </c>
      <c r="L240" s="1" t="s">
        <v>270</v>
      </c>
      <c r="S240" s="28"/>
      <c r="W240" s="28"/>
      <c r="X240" s="28" t="s">
        <v>4845</v>
      </c>
    </row>
    <row r="241" customFormat="false" ht="14.25" hidden="false" customHeight="false" outlineLevel="0" collapsed="false">
      <c r="I241" s="27"/>
      <c r="S241" s="28"/>
      <c r="U241" s="1" t="s">
        <v>4846</v>
      </c>
      <c r="W241" s="28"/>
      <c r="X241" s="28" t="s">
        <v>4847</v>
      </c>
      <c r="Y241" s="1" t="s">
        <v>97</v>
      </c>
      <c r="Z241" s="1" t="s">
        <v>121</v>
      </c>
      <c r="AA241" s="1" t="s">
        <v>69</v>
      </c>
      <c r="AB241" s="27" t="s">
        <v>55</v>
      </c>
      <c r="AC241" s="27" t="s">
        <v>262</v>
      </c>
      <c r="AD241" s="1" t="s">
        <v>311</v>
      </c>
      <c r="AE241" s="1" t="s">
        <v>84</v>
      </c>
      <c r="AF241" s="1" t="n">
        <v>1</v>
      </c>
      <c r="AG241" s="1" t="n">
        <v>0</v>
      </c>
      <c r="AH241" s="1" t="s">
        <v>84</v>
      </c>
      <c r="AK241" s="1" t="s">
        <v>1136</v>
      </c>
      <c r="AL241" s="1" t="s">
        <v>1136</v>
      </c>
      <c r="AM241" s="1" t="s">
        <v>1136</v>
      </c>
      <c r="AN241" s="1" t="s">
        <v>1136</v>
      </c>
      <c r="AO241" s="1" t="s">
        <v>62</v>
      </c>
      <c r="AP241" s="27" t="s">
        <v>146</v>
      </c>
      <c r="AQ241" s="27" t="s">
        <v>483</v>
      </c>
      <c r="AR241" s="27" t="s">
        <v>99</v>
      </c>
      <c r="AS241" s="1" t="s">
        <v>2755</v>
      </c>
      <c r="AT241" s="1" t="s">
        <v>86</v>
      </c>
      <c r="AU241" s="27" t="s">
        <v>482</v>
      </c>
      <c r="AV241" s="1" t="s">
        <v>57</v>
      </c>
    </row>
    <row r="242" customFormat="false" ht="14.25" hidden="false" customHeight="false" outlineLevel="0" collapsed="false">
      <c r="H242" s="28" t="s">
        <v>595</v>
      </c>
      <c r="I242" s="27" t="s">
        <v>596</v>
      </c>
      <c r="S242" s="28"/>
      <c r="W242" s="28"/>
      <c r="X242" s="28" t="s">
        <v>4848</v>
      </c>
    </row>
    <row r="243" customFormat="false" ht="23.85" hidden="false" customHeight="false" outlineLevel="0" collapsed="false">
      <c r="I243" s="27"/>
      <c r="K243" s="1" t="s">
        <v>4849</v>
      </c>
      <c r="L243" s="1" t="s">
        <v>4850</v>
      </c>
      <c r="S243" s="28"/>
      <c r="W243" s="28"/>
      <c r="X243" s="28" t="s">
        <v>4851</v>
      </c>
    </row>
    <row r="244" customFormat="false" ht="14.25" hidden="false" customHeight="false" outlineLevel="0" collapsed="false">
      <c r="I244" s="27"/>
      <c r="S244" s="28"/>
      <c r="U244" s="1" t="s">
        <v>4852</v>
      </c>
      <c r="W244" s="28"/>
      <c r="X244" s="28" t="s">
        <v>4853</v>
      </c>
      <c r="Y244" s="1" t="s">
        <v>97</v>
      </c>
      <c r="Z244" s="1" t="s">
        <v>293</v>
      </c>
      <c r="AA244" s="1" t="s">
        <v>69</v>
      </c>
      <c r="AB244" s="27" t="s">
        <v>55</v>
      </c>
      <c r="AC244" s="27" t="s">
        <v>276</v>
      </c>
      <c r="AD244" s="1" t="s">
        <v>324</v>
      </c>
      <c r="AE244" s="1" t="s">
        <v>84</v>
      </c>
      <c r="AF244" s="1" t="s">
        <v>1136</v>
      </c>
      <c r="AG244" s="1" t="s">
        <v>1136</v>
      </c>
      <c r="AH244" s="1" t="s">
        <v>84</v>
      </c>
      <c r="AK244" s="1" t="s">
        <v>1136</v>
      </c>
      <c r="AL244" s="1" t="s">
        <v>1136</v>
      </c>
      <c r="AM244" s="1" t="s">
        <v>1136</v>
      </c>
      <c r="AN244" s="1" t="s">
        <v>1136</v>
      </c>
      <c r="AO244" s="1" t="s">
        <v>62</v>
      </c>
      <c r="AP244" s="27" t="s">
        <v>146</v>
      </c>
      <c r="AQ244" s="27" t="s">
        <v>483</v>
      </c>
      <c r="AR244" s="27" t="s">
        <v>59</v>
      </c>
      <c r="AS244" s="1" t="s">
        <v>411</v>
      </c>
      <c r="AT244" s="1" t="s">
        <v>86</v>
      </c>
      <c r="AU244" s="27" t="s">
        <v>482</v>
      </c>
      <c r="AV244" s="1" t="s">
        <v>57</v>
      </c>
    </row>
    <row r="245" customFormat="false" ht="35.05" hidden="false" customHeight="false" outlineLevel="0" collapsed="false">
      <c r="I245" s="27"/>
      <c r="K245" s="1" t="s">
        <v>4854</v>
      </c>
      <c r="L245" s="1" t="s">
        <v>270</v>
      </c>
      <c r="S245" s="28"/>
      <c r="W245" s="28"/>
      <c r="X245" s="28" t="s">
        <v>4855</v>
      </c>
    </row>
    <row r="246" customFormat="false" ht="14.25" hidden="false" customHeight="false" outlineLevel="0" collapsed="false">
      <c r="I246" s="27"/>
      <c r="S246" s="28"/>
      <c r="U246" s="1" t="s">
        <v>4856</v>
      </c>
      <c r="W246" s="28"/>
      <c r="X246" s="28" t="s">
        <v>164</v>
      </c>
      <c r="Y246" s="1" t="s">
        <v>97</v>
      </c>
      <c r="Z246" s="1" t="s">
        <v>135</v>
      </c>
      <c r="AA246" s="1" t="s">
        <v>194</v>
      </c>
      <c r="AB246" s="27" t="s">
        <v>55</v>
      </c>
      <c r="AC246" s="27" t="s">
        <v>262</v>
      </c>
      <c r="AD246" s="1" t="s">
        <v>311</v>
      </c>
      <c r="AE246" s="1" t="s">
        <v>84</v>
      </c>
      <c r="AF246" s="1" t="n">
        <v>1</v>
      </c>
      <c r="AG246" s="1" t="n">
        <v>0</v>
      </c>
      <c r="AH246" s="1" t="s">
        <v>84</v>
      </c>
      <c r="AK246" s="1" t="s">
        <v>1136</v>
      </c>
      <c r="AL246" s="1" t="s">
        <v>1136</v>
      </c>
      <c r="AM246" s="1" t="s">
        <v>1136</v>
      </c>
      <c r="AN246" s="1" t="s">
        <v>1136</v>
      </c>
      <c r="AO246" s="1" t="s">
        <v>62</v>
      </c>
      <c r="AP246" s="27" t="s">
        <v>146</v>
      </c>
      <c r="AQ246" s="27" t="s">
        <v>483</v>
      </c>
      <c r="AR246" s="27" t="s">
        <v>59</v>
      </c>
      <c r="AS246" s="1" t="s">
        <v>2755</v>
      </c>
      <c r="AT246" s="1" t="s">
        <v>86</v>
      </c>
      <c r="AU246" s="27" t="s">
        <v>482</v>
      </c>
      <c r="AV246" s="1" t="s">
        <v>57</v>
      </c>
    </row>
    <row r="247" customFormat="false" ht="23.85" hidden="false" customHeight="false" outlineLevel="0" collapsed="false">
      <c r="E247" s="34" t="s">
        <v>4857</v>
      </c>
      <c r="F247" s="27" t="s">
        <v>4858</v>
      </c>
      <c r="S247" s="28"/>
      <c r="W247" s="28"/>
      <c r="X247" s="34" t="s">
        <v>4859</v>
      </c>
    </row>
    <row r="248" customFormat="false" ht="14.25" hidden="false" customHeight="false" outlineLevel="0" collapsed="false">
      <c r="H248" s="28" t="s">
        <v>105</v>
      </c>
      <c r="I248" s="27" t="s">
        <v>153</v>
      </c>
      <c r="S248" s="28"/>
      <c r="W248" s="28"/>
      <c r="X248" s="28" t="s">
        <v>4830</v>
      </c>
    </row>
    <row r="249" customFormat="false" ht="14.25" hidden="false" customHeight="false" outlineLevel="0" collapsed="false">
      <c r="I249" s="27"/>
      <c r="K249" s="1" t="s">
        <v>276</v>
      </c>
      <c r="L249" s="1" t="s">
        <v>270</v>
      </c>
      <c r="S249" s="28"/>
      <c r="W249" s="28"/>
      <c r="X249" s="28" t="s">
        <v>4860</v>
      </c>
    </row>
    <row r="250" customFormat="false" ht="14.25" hidden="false" customHeight="false" outlineLevel="0" collapsed="false">
      <c r="I250" s="27"/>
      <c r="S250" s="28"/>
      <c r="U250" s="1" t="s">
        <v>4861</v>
      </c>
      <c r="W250" s="28"/>
      <c r="X250" s="28" t="s">
        <v>4834</v>
      </c>
      <c r="Y250" s="1" t="s">
        <v>97</v>
      </c>
      <c r="Z250" s="1" t="s">
        <v>105</v>
      </c>
      <c r="AA250" s="1" t="s">
        <v>252</v>
      </c>
      <c r="AB250" s="27" t="s">
        <v>55</v>
      </c>
      <c r="AC250" s="27" t="s">
        <v>276</v>
      </c>
      <c r="AD250" s="1" t="s">
        <v>324</v>
      </c>
      <c r="AE250" s="1" t="s">
        <v>62</v>
      </c>
      <c r="AF250" s="1" t="s">
        <v>1136</v>
      </c>
      <c r="AG250" s="1" t="s">
        <v>1136</v>
      </c>
      <c r="AH250" s="1" t="s">
        <v>84</v>
      </c>
      <c r="AK250" s="1" t="s">
        <v>1136</v>
      </c>
      <c r="AL250" s="1" t="s">
        <v>1136</v>
      </c>
      <c r="AM250" s="1" t="s">
        <v>1136</v>
      </c>
      <c r="AN250" s="1" t="s">
        <v>1136</v>
      </c>
      <c r="AO250" s="1" t="s">
        <v>62</v>
      </c>
      <c r="AP250" s="27" t="s">
        <v>146</v>
      </c>
      <c r="AQ250" s="27" t="s">
        <v>483</v>
      </c>
      <c r="AR250" s="27" t="s">
        <v>59</v>
      </c>
      <c r="AS250" s="1" t="s">
        <v>1149</v>
      </c>
      <c r="AT250" s="1" t="s">
        <v>1138</v>
      </c>
      <c r="AU250" s="27" t="s">
        <v>482</v>
      </c>
      <c r="AV250" s="1" t="s">
        <v>57</v>
      </c>
    </row>
    <row r="251" customFormat="false" ht="14.25" hidden="false" customHeight="false" outlineLevel="0" collapsed="false">
      <c r="I251" s="27"/>
      <c r="K251" s="1" t="s">
        <v>4838</v>
      </c>
      <c r="L251" s="1" t="s">
        <v>1260</v>
      </c>
      <c r="S251" s="28"/>
      <c r="W251" s="28"/>
      <c r="X251" s="28" t="s">
        <v>4862</v>
      </c>
    </row>
    <row r="252" customFormat="false" ht="14.25" hidden="false" customHeight="false" outlineLevel="0" collapsed="false">
      <c r="I252" s="27"/>
      <c r="S252" s="28"/>
      <c r="U252" s="1" t="s">
        <v>4863</v>
      </c>
      <c r="W252" s="28"/>
      <c r="X252" s="28" t="s">
        <v>4838</v>
      </c>
      <c r="Y252" s="1" t="s">
        <v>97</v>
      </c>
      <c r="Z252" s="1" t="s">
        <v>105</v>
      </c>
      <c r="AA252" s="1" t="s">
        <v>252</v>
      </c>
      <c r="AB252" s="27" t="s">
        <v>55</v>
      </c>
      <c r="AC252" s="27" t="s">
        <v>262</v>
      </c>
      <c r="AD252" s="1" t="s">
        <v>324</v>
      </c>
      <c r="AE252" s="1" t="s">
        <v>62</v>
      </c>
      <c r="AF252" s="1" t="s">
        <v>1136</v>
      </c>
      <c r="AG252" s="1" t="s">
        <v>1136</v>
      </c>
      <c r="AH252" s="1" t="s">
        <v>84</v>
      </c>
      <c r="AK252" s="1" t="s">
        <v>1136</v>
      </c>
      <c r="AL252" s="1" t="s">
        <v>1136</v>
      </c>
      <c r="AM252" s="1" t="s">
        <v>1136</v>
      </c>
      <c r="AN252" s="1" t="s">
        <v>1136</v>
      </c>
      <c r="AO252" s="1" t="s">
        <v>62</v>
      </c>
      <c r="AP252" s="27" t="s">
        <v>146</v>
      </c>
      <c r="AQ252" s="27" t="s">
        <v>483</v>
      </c>
      <c r="AR252" s="27" t="s">
        <v>59</v>
      </c>
      <c r="AS252" s="1" t="s">
        <v>3326</v>
      </c>
      <c r="AT252" s="1" t="s">
        <v>1138</v>
      </c>
      <c r="AU252" s="27" t="s">
        <v>482</v>
      </c>
      <c r="AV252" s="1" t="s">
        <v>57</v>
      </c>
    </row>
    <row r="253" customFormat="false" ht="14.25" hidden="false" customHeight="false" outlineLevel="0" collapsed="false">
      <c r="H253" s="28" t="s">
        <v>121</v>
      </c>
      <c r="I253" s="27" t="s">
        <v>122</v>
      </c>
      <c r="S253" s="28"/>
      <c r="W253" s="28"/>
      <c r="X253" s="28" t="s">
        <v>4839</v>
      </c>
    </row>
    <row r="254" customFormat="false" ht="14.25" hidden="false" customHeight="false" outlineLevel="0" collapsed="false">
      <c r="I254" s="27"/>
      <c r="K254" s="1" t="s">
        <v>4864</v>
      </c>
      <c r="L254" s="1" t="s">
        <v>320</v>
      </c>
      <c r="S254" s="28"/>
      <c r="W254" s="28"/>
      <c r="X254" s="28" t="s">
        <v>4865</v>
      </c>
    </row>
    <row r="255" customFormat="false" ht="14.25" hidden="false" customHeight="false" outlineLevel="0" collapsed="false">
      <c r="I255" s="27"/>
      <c r="S255" s="28"/>
      <c r="U255" s="1" t="s">
        <v>4866</v>
      </c>
      <c r="W255" s="28"/>
      <c r="X255" s="28" t="s">
        <v>4843</v>
      </c>
      <c r="Y255" s="1" t="s">
        <v>97</v>
      </c>
      <c r="Z255" s="1" t="s">
        <v>121</v>
      </c>
      <c r="AA255" s="1" t="s">
        <v>202</v>
      </c>
      <c r="AB255" s="27" t="s">
        <v>55</v>
      </c>
      <c r="AC255" s="27" t="s">
        <v>276</v>
      </c>
      <c r="AD255" s="1" t="s">
        <v>324</v>
      </c>
      <c r="AE255" s="1" t="s">
        <v>84</v>
      </c>
      <c r="AF255" s="1" t="s">
        <v>1136</v>
      </c>
      <c r="AG255" s="1" t="s">
        <v>1136</v>
      </c>
      <c r="AH255" s="1" t="s">
        <v>84</v>
      </c>
      <c r="AK255" s="1" t="s">
        <v>1136</v>
      </c>
      <c r="AL255" s="1" t="s">
        <v>1136</v>
      </c>
      <c r="AM255" s="1" t="s">
        <v>1136</v>
      </c>
      <c r="AN255" s="1" t="s">
        <v>1136</v>
      </c>
      <c r="AO255" s="1" t="s">
        <v>62</v>
      </c>
      <c r="AP255" s="27" t="s">
        <v>146</v>
      </c>
      <c r="AQ255" s="27" t="s">
        <v>483</v>
      </c>
      <c r="AR255" s="27" t="s">
        <v>59</v>
      </c>
      <c r="AS255" s="1" t="s">
        <v>1149</v>
      </c>
      <c r="AT255" s="1" t="s">
        <v>1138</v>
      </c>
      <c r="AU255" s="27" t="s">
        <v>482</v>
      </c>
      <c r="AV255" s="1" t="s">
        <v>57</v>
      </c>
    </row>
    <row r="256" customFormat="false" ht="14.25" hidden="false" customHeight="false" outlineLevel="0" collapsed="false">
      <c r="I256" s="27"/>
      <c r="K256" s="1" t="s">
        <v>4844</v>
      </c>
      <c r="L256" s="1" t="s">
        <v>270</v>
      </c>
      <c r="S256" s="28"/>
      <c r="W256" s="28"/>
      <c r="X256" s="28" t="s">
        <v>4845</v>
      </c>
    </row>
    <row r="257" customFormat="false" ht="14.25" hidden="false" customHeight="false" outlineLevel="0" collapsed="false">
      <c r="I257" s="27"/>
      <c r="S257" s="28"/>
      <c r="U257" s="1" t="s">
        <v>4867</v>
      </c>
      <c r="W257" s="28"/>
      <c r="X257" s="28" t="s">
        <v>4847</v>
      </c>
      <c r="Y257" s="1" t="s">
        <v>97</v>
      </c>
      <c r="Z257" s="1" t="s">
        <v>121</v>
      </c>
      <c r="AA257" s="1" t="s">
        <v>69</v>
      </c>
      <c r="AB257" s="27" t="s">
        <v>55</v>
      </c>
      <c r="AC257" s="27" t="s">
        <v>262</v>
      </c>
      <c r="AD257" s="1" t="s">
        <v>311</v>
      </c>
      <c r="AE257" s="1" t="s">
        <v>84</v>
      </c>
      <c r="AF257" s="1" t="n">
        <v>1</v>
      </c>
      <c r="AG257" s="1" t="n">
        <v>0</v>
      </c>
      <c r="AH257" s="1" t="s">
        <v>84</v>
      </c>
      <c r="AK257" s="1" t="s">
        <v>1136</v>
      </c>
      <c r="AL257" s="1" t="s">
        <v>1136</v>
      </c>
      <c r="AM257" s="1" t="s">
        <v>1136</v>
      </c>
      <c r="AN257" s="1" t="s">
        <v>1136</v>
      </c>
      <c r="AO257" s="1" t="s">
        <v>62</v>
      </c>
      <c r="AP257" s="27" t="s">
        <v>146</v>
      </c>
      <c r="AQ257" s="27" t="s">
        <v>483</v>
      </c>
      <c r="AR257" s="27" t="s">
        <v>59</v>
      </c>
      <c r="AS257" s="1" t="s">
        <v>2755</v>
      </c>
      <c r="AT257" s="1" t="s">
        <v>1138</v>
      </c>
      <c r="AU257" s="27" t="s">
        <v>482</v>
      </c>
      <c r="AV257" s="1" t="s">
        <v>57</v>
      </c>
    </row>
    <row r="258" customFormat="false" ht="14.25" hidden="false" customHeight="false" outlineLevel="0" collapsed="false">
      <c r="H258" s="28" t="s">
        <v>595</v>
      </c>
      <c r="I258" s="27" t="s">
        <v>596</v>
      </c>
      <c r="S258" s="28"/>
      <c r="W258" s="28"/>
      <c r="X258" s="28" t="s">
        <v>4848</v>
      </c>
    </row>
    <row r="259" customFormat="false" ht="14.25" hidden="false" customHeight="false" outlineLevel="0" collapsed="false">
      <c r="I259" s="27"/>
      <c r="K259" s="1" t="s">
        <v>4868</v>
      </c>
      <c r="L259" s="1" t="s">
        <v>4850</v>
      </c>
      <c r="S259" s="28"/>
      <c r="W259" s="28"/>
      <c r="X259" s="28" t="s">
        <v>4869</v>
      </c>
    </row>
    <row r="260" customFormat="false" ht="14.25" hidden="false" customHeight="false" outlineLevel="0" collapsed="false">
      <c r="I260" s="27"/>
      <c r="S260" s="28"/>
      <c r="U260" s="1" t="s">
        <v>4870</v>
      </c>
      <c r="W260" s="28"/>
      <c r="X260" s="28" t="s">
        <v>4869</v>
      </c>
      <c r="Y260" s="1" t="s">
        <v>97</v>
      </c>
      <c r="Z260" s="1" t="s">
        <v>293</v>
      </c>
      <c r="AA260" s="1" t="s">
        <v>69</v>
      </c>
      <c r="AB260" s="27" t="s">
        <v>55</v>
      </c>
      <c r="AC260" s="27" t="s">
        <v>276</v>
      </c>
      <c r="AD260" s="1" t="s">
        <v>324</v>
      </c>
      <c r="AE260" s="1" t="s">
        <v>84</v>
      </c>
      <c r="AF260" s="1" t="s">
        <v>1136</v>
      </c>
      <c r="AG260" s="1" t="s">
        <v>1136</v>
      </c>
      <c r="AH260" s="1" t="s">
        <v>84</v>
      </c>
      <c r="AK260" s="1" t="s">
        <v>1136</v>
      </c>
      <c r="AL260" s="1" t="s">
        <v>1136</v>
      </c>
      <c r="AM260" s="1" t="s">
        <v>1136</v>
      </c>
      <c r="AN260" s="1" t="s">
        <v>1136</v>
      </c>
      <c r="AO260" s="1" t="s">
        <v>62</v>
      </c>
      <c r="AP260" s="27" t="s">
        <v>146</v>
      </c>
      <c r="AQ260" s="27" t="s">
        <v>483</v>
      </c>
      <c r="AR260" s="27" t="s">
        <v>59</v>
      </c>
      <c r="AS260" s="1" t="s">
        <v>2755</v>
      </c>
      <c r="AT260" s="1" t="s">
        <v>1138</v>
      </c>
      <c r="AU260" s="27" t="s">
        <v>482</v>
      </c>
      <c r="AV260" s="1" t="s">
        <v>57</v>
      </c>
    </row>
    <row r="261" customFormat="false" ht="14.25" hidden="false" customHeight="false" outlineLevel="0" collapsed="false">
      <c r="I261" s="27"/>
      <c r="K261" s="1" t="s">
        <v>135</v>
      </c>
      <c r="L261" s="1" t="s">
        <v>270</v>
      </c>
      <c r="S261" s="28"/>
      <c r="W261" s="28"/>
      <c r="X261" s="28" t="s">
        <v>4871</v>
      </c>
    </row>
    <row r="262" customFormat="false" ht="14.25" hidden="false" customHeight="false" outlineLevel="0" collapsed="false">
      <c r="I262" s="27"/>
      <c r="S262" s="28"/>
      <c r="U262" s="1" t="s">
        <v>4872</v>
      </c>
      <c r="W262" s="28"/>
      <c r="X262" s="28" t="s">
        <v>4871</v>
      </c>
      <c r="Y262" s="1" t="s">
        <v>97</v>
      </c>
      <c r="Z262" s="1" t="s">
        <v>135</v>
      </c>
      <c r="AA262" s="1" t="s">
        <v>194</v>
      </c>
      <c r="AB262" s="27" t="s">
        <v>55</v>
      </c>
      <c r="AC262" s="27" t="s">
        <v>262</v>
      </c>
      <c r="AD262" s="1" t="s">
        <v>311</v>
      </c>
      <c r="AE262" s="1" t="s">
        <v>84</v>
      </c>
      <c r="AF262" s="1" t="n">
        <v>1</v>
      </c>
      <c r="AG262" s="1" t="n">
        <v>0</v>
      </c>
      <c r="AH262" s="1" t="s">
        <v>84</v>
      </c>
      <c r="AK262" s="1" t="s">
        <v>1136</v>
      </c>
      <c r="AL262" s="1" t="s">
        <v>1136</v>
      </c>
      <c r="AM262" s="1" t="s">
        <v>1136</v>
      </c>
      <c r="AN262" s="1" t="s">
        <v>1136</v>
      </c>
      <c r="AO262" s="1" t="s">
        <v>62</v>
      </c>
      <c r="AP262" s="27" t="s">
        <v>146</v>
      </c>
      <c r="AQ262" s="27" t="s">
        <v>483</v>
      </c>
      <c r="AR262" s="27" t="s">
        <v>59</v>
      </c>
      <c r="AS262" s="1" t="s">
        <v>2755</v>
      </c>
      <c r="AT262" s="1" t="s">
        <v>1138</v>
      </c>
      <c r="AU262" s="27" t="s">
        <v>482</v>
      </c>
      <c r="AV262" s="1" t="s">
        <v>57</v>
      </c>
    </row>
    <row r="263" customFormat="false" ht="23.85" hidden="false" customHeight="false" outlineLevel="0" collapsed="false">
      <c r="E263" s="28" t="s">
        <v>4873</v>
      </c>
      <c r="F263" s="27" t="s">
        <v>4874</v>
      </c>
      <c r="S263" s="28"/>
      <c r="W263" s="28"/>
      <c r="X263" s="28" t="s">
        <v>4875</v>
      </c>
    </row>
    <row r="264" customFormat="false" ht="14.25" hidden="false" customHeight="false" outlineLevel="0" collapsed="false">
      <c r="H264" s="34" t="s">
        <v>105</v>
      </c>
      <c r="I264" s="27" t="s">
        <v>153</v>
      </c>
      <c r="N264" s="27"/>
      <c r="S264" s="28"/>
      <c r="W264" s="28"/>
      <c r="X264" s="34" t="s">
        <v>4876</v>
      </c>
    </row>
    <row r="265" customFormat="false" ht="14.25" hidden="false" customHeight="false" outlineLevel="0" collapsed="false">
      <c r="H265" s="34"/>
      <c r="I265" s="27"/>
      <c r="K265" s="1" t="s">
        <v>276</v>
      </c>
      <c r="L265" s="1" t="s">
        <v>270</v>
      </c>
      <c r="N265" s="27"/>
      <c r="S265" s="28"/>
      <c r="W265" s="28"/>
      <c r="X265" s="34" t="s">
        <v>4877</v>
      </c>
    </row>
    <row r="266" customFormat="false" ht="14.25" hidden="false" customHeight="false" outlineLevel="0" collapsed="false">
      <c r="H266" s="34"/>
      <c r="I266" s="27"/>
      <c r="N266" s="27"/>
      <c r="S266" s="28"/>
      <c r="U266" s="1" t="s">
        <v>4878</v>
      </c>
      <c r="W266" s="28"/>
      <c r="X266" s="34" t="s">
        <v>4879</v>
      </c>
      <c r="Y266" s="1" t="s">
        <v>97</v>
      </c>
      <c r="Z266" s="1" t="s">
        <v>105</v>
      </c>
      <c r="AA266" s="1" t="s">
        <v>252</v>
      </c>
      <c r="AB266" s="27" t="s">
        <v>55</v>
      </c>
      <c r="AC266" s="27" t="s">
        <v>276</v>
      </c>
      <c r="AD266" s="1" t="s">
        <v>324</v>
      </c>
      <c r="AE266" s="1" t="s">
        <v>62</v>
      </c>
      <c r="AF266" s="1" t="s">
        <v>1136</v>
      </c>
      <c r="AG266" s="1" t="s">
        <v>1136</v>
      </c>
      <c r="AH266" s="1" t="s">
        <v>84</v>
      </c>
      <c r="AK266" s="1" t="s">
        <v>1136</v>
      </c>
      <c r="AL266" s="1" t="s">
        <v>1136</v>
      </c>
      <c r="AM266" s="1" t="s">
        <v>1136</v>
      </c>
      <c r="AN266" s="1" t="s">
        <v>1136</v>
      </c>
      <c r="AO266" s="1" t="s">
        <v>62</v>
      </c>
      <c r="AP266" s="27" t="s">
        <v>146</v>
      </c>
      <c r="AQ266" s="27" t="s">
        <v>483</v>
      </c>
      <c r="AR266" s="27" t="s">
        <v>81</v>
      </c>
      <c r="AS266" s="1" t="s">
        <v>1149</v>
      </c>
      <c r="AT266" s="1" t="s">
        <v>1138</v>
      </c>
      <c r="AU266" s="1" t="s">
        <v>482</v>
      </c>
      <c r="AV266" s="1" t="s">
        <v>57</v>
      </c>
    </row>
    <row r="267" customFormat="false" ht="14.25" hidden="false" customHeight="false" outlineLevel="0" collapsed="false">
      <c r="H267" s="34"/>
      <c r="I267" s="27"/>
      <c r="K267" s="1" t="s">
        <v>4880</v>
      </c>
      <c r="L267" s="1" t="s">
        <v>3462</v>
      </c>
      <c r="N267" s="27"/>
      <c r="S267" s="28"/>
      <c r="W267" s="28"/>
      <c r="X267" s="34" t="s">
        <v>4881</v>
      </c>
    </row>
    <row r="268" customFormat="false" ht="14.25" hidden="false" customHeight="false" outlineLevel="0" collapsed="false">
      <c r="H268" s="34"/>
      <c r="I268" s="27"/>
      <c r="N268" s="27"/>
      <c r="S268" s="28"/>
      <c r="U268" s="1" t="s">
        <v>4882</v>
      </c>
      <c r="W268" s="28"/>
      <c r="X268" s="34" t="s">
        <v>4883</v>
      </c>
      <c r="Y268" s="1" t="s">
        <v>97</v>
      </c>
      <c r="Z268" s="1" t="s">
        <v>105</v>
      </c>
      <c r="AA268" s="1" t="s">
        <v>252</v>
      </c>
      <c r="AB268" s="27" t="s">
        <v>55</v>
      </c>
      <c r="AC268" s="27" t="s">
        <v>262</v>
      </c>
      <c r="AD268" s="1" t="s">
        <v>319</v>
      </c>
      <c r="AE268" s="1" t="s">
        <v>62</v>
      </c>
      <c r="AF268" s="1" t="s">
        <v>1136</v>
      </c>
      <c r="AG268" s="1" t="s">
        <v>1136</v>
      </c>
      <c r="AH268" s="1" t="s">
        <v>84</v>
      </c>
      <c r="AK268" s="1" t="s">
        <v>1136</v>
      </c>
      <c r="AL268" s="1" t="s">
        <v>1136</v>
      </c>
      <c r="AM268" s="1" t="s">
        <v>1136</v>
      </c>
      <c r="AN268" s="1" t="s">
        <v>1136</v>
      </c>
      <c r="AO268" s="1" t="s">
        <v>62</v>
      </c>
      <c r="AP268" s="27" t="s">
        <v>146</v>
      </c>
      <c r="AQ268" s="27" t="s">
        <v>483</v>
      </c>
      <c r="AR268" s="27" t="s">
        <v>81</v>
      </c>
      <c r="AS268" s="1" t="s">
        <v>1143</v>
      </c>
      <c r="AT268" s="27" t="s">
        <v>1138</v>
      </c>
      <c r="AU268" s="27" t="s">
        <v>482</v>
      </c>
      <c r="AV268" s="1" t="s">
        <v>57</v>
      </c>
    </row>
    <row r="269" customFormat="false" ht="14.25" hidden="false" customHeight="false" outlineLevel="0" collapsed="false">
      <c r="H269" s="34"/>
      <c r="I269" s="27"/>
      <c r="K269" s="1" t="s">
        <v>4838</v>
      </c>
      <c r="L269" s="1" t="s">
        <v>1260</v>
      </c>
      <c r="N269" s="27"/>
      <c r="S269" s="28"/>
      <c r="W269" s="28"/>
      <c r="X269" s="34" t="s">
        <v>4884</v>
      </c>
    </row>
    <row r="270" customFormat="false" ht="14.25" hidden="false" customHeight="false" outlineLevel="0" collapsed="false">
      <c r="H270" s="34"/>
      <c r="I270" s="27"/>
      <c r="N270" s="27"/>
      <c r="S270" s="28"/>
      <c r="U270" s="1" t="s">
        <v>4885</v>
      </c>
      <c r="W270" s="28"/>
      <c r="X270" s="34" t="s">
        <v>4838</v>
      </c>
      <c r="Y270" s="1" t="s">
        <v>97</v>
      </c>
      <c r="Z270" s="1" t="s">
        <v>105</v>
      </c>
      <c r="AA270" s="1" t="s">
        <v>252</v>
      </c>
      <c r="AB270" s="27" t="s">
        <v>55</v>
      </c>
      <c r="AC270" s="27" t="s">
        <v>262</v>
      </c>
      <c r="AD270" s="1" t="s">
        <v>324</v>
      </c>
      <c r="AE270" s="1" t="s">
        <v>62</v>
      </c>
      <c r="AF270" s="1" t="s">
        <v>1136</v>
      </c>
      <c r="AG270" s="1" t="s">
        <v>1136</v>
      </c>
      <c r="AH270" s="1" t="s">
        <v>84</v>
      </c>
      <c r="AK270" s="1" t="s">
        <v>1136</v>
      </c>
      <c r="AL270" s="1" t="s">
        <v>1136</v>
      </c>
      <c r="AM270" s="1" t="s">
        <v>1136</v>
      </c>
      <c r="AN270" s="1" t="s">
        <v>1136</v>
      </c>
      <c r="AO270" s="1" t="s">
        <v>62</v>
      </c>
      <c r="AP270" s="27" t="s">
        <v>146</v>
      </c>
      <c r="AQ270" s="27" t="s">
        <v>483</v>
      </c>
      <c r="AR270" s="27" t="s">
        <v>81</v>
      </c>
      <c r="AS270" s="1" t="s">
        <v>3326</v>
      </c>
      <c r="AT270" s="27" t="s">
        <v>1138</v>
      </c>
      <c r="AU270" s="27" t="s">
        <v>482</v>
      </c>
      <c r="AV270" s="1" t="s">
        <v>57</v>
      </c>
    </row>
    <row r="271" customFormat="false" ht="14.25" hidden="false" customHeight="false" outlineLevel="0" collapsed="false">
      <c r="H271" s="34" t="s">
        <v>121</v>
      </c>
      <c r="I271" s="27" t="s">
        <v>122</v>
      </c>
      <c r="N271" s="27"/>
      <c r="S271" s="28"/>
      <c r="W271" s="28"/>
      <c r="X271" s="34" t="s">
        <v>4886</v>
      </c>
    </row>
    <row r="272" customFormat="false" ht="14.25" hidden="false" customHeight="false" outlineLevel="0" collapsed="false">
      <c r="H272" s="34"/>
      <c r="I272" s="27"/>
      <c r="K272" s="1" t="s">
        <v>4864</v>
      </c>
      <c r="L272" s="1" t="s">
        <v>320</v>
      </c>
      <c r="N272" s="27"/>
      <c r="S272" s="28"/>
      <c r="W272" s="28"/>
      <c r="X272" s="34" t="s">
        <v>4887</v>
      </c>
    </row>
    <row r="273" customFormat="false" ht="14.25" hidden="false" customHeight="false" outlineLevel="0" collapsed="false">
      <c r="H273" s="34"/>
      <c r="I273" s="27"/>
      <c r="N273" s="27"/>
      <c r="S273" s="28"/>
      <c r="U273" s="1" t="s">
        <v>4888</v>
      </c>
      <c r="W273" s="28"/>
      <c r="X273" s="34" t="s">
        <v>4889</v>
      </c>
      <c r="Y273" s="1" t="s">
        <v>97</v>
      </c>
      <c r="Z273" s="1" t="s">
        <v>121</v>
      </c>
      <c r="AA273" s="1" t="s">
        <v>202</v>
      </c>
      <c r="AB273" s="27" t="s">
        <v>55</v>
      </c>
      <c r="AC273" s="27" t="s">
        <v>276</v>
      </c>
      <c r="AD273" s="1" t="s">
        <v>324</v>
      </c>
      <c r="AE273" s="1" t="s">
        <v>84</v>
      </c>
      <c r="AF273" s="1" t="s">
        <v>1136</v>
      </c>
      <c r="AG273" s="1" t="s">
        <v>1136</v>
      </c>
      <c r="AH273" s="1" t="s">
        <v>84</v>
      </c>
      <c r="AK273" s="1" t="s">
        <v>1136</v>
      </c>
      <c r="AL273" s="1" t="s">
        <v>1136</v>
      </c>
      <c r="AM273" s="1" t="s">
        <v>1136</v>
      </c>
      <c r="AN273" s="1" t="s">
        <v>1136</v>
      </c>
      <c r="AO273" s="1" t="s">
        <v>62</v>
      </c>
      <c r="AP273" s="27" t="s">
        <v>146</v>
      </c>
      <c r="AQ273" s="27" t="s">
        <v>483</v>
      </c>
      <c r="AR273" s="27" t="s">
        <v>99</v>
      </c>
      <c r="AS273" s="1" t="s">
        <v>1149</v>
      </c>
      <c r="AT273" s="27" t="s">
        <v>1138</v>
      </c>
      <c r="AU273" s="27" t="s">
        <v>482</v>
      </c>
      <c r="AV273" s="1" t="s">
        <v>57</v>
      </c>
    </row>
    <row r="274" customFormat="false" ht="14.25" hidden="false" customHeight="false" outlineLevel="0" collapsed="false">
      <c r="H274" s="34"/>
      <c r="I274" s="27"/>
      <c r="K274" s="1" t="s">
        <v>4844</v>
      </c>
      <c r="L274" s="1" t="s">
        <v>270</v>
      </c>
      <c r="N274" s="27"/>
      <c r="S274" s="28"/>
      <c r="W274" s="28"/>
      <c r="X274" s="34" t="s">
        <v>4890</v>
      </c>
    </row>
    <row r="275" customFormat="false" ht="14.25" hidden="false" customHeight="false" outlineLevel="0" collapsed="false">
      <c r="H275" s="34"/>
      <c r="I275" s="27"/>
      <c r="N275" s="27"/>
      <c r="S275" s="28"/>
      <c r="U275" s="1" t="s">
        <v>4891</v>
      </c>
      <c r="W275" s="28"/>
      <c r="X275" s="34" t="s">
        <v>4847</v>
      </c>
      <c r="Y275" s="1" t="s">
        <v>97</v>
      </c>
      <c r="Z275" s="1" t="s">
        <v>121</v>
      </c>
      <c r="AA275" s="1" t="s">
        <v>69</v>
      </c>
      <c r="AB275" s="27" t="s">
        <v>55</v>
      </c>
      <c r="AC275" s="27" t="s">
        <v>262</v>
      </c>
      <c r="AD275" s="1" t="s">
        <v>311</v>
      </c>
      <c r="AE275" s="1" t="s">
        <v>84</v>
      </c>
      <c r="AF275" s="1" t="n">
        <v>1</v>
      </c>
      <c r="AG275" s="1" t="n">
        <v>0</v>
      </c>
      <c r="AH275" s="1" t="s">
        <v>84</v>
      </c>
      <c r="AK275" s="1" t="s">
        <v>1136</v>
      </c>
      <c r="AL275" s="1" t="s">
        <v>1136</v>
      </c>
      <c r="AM275" s="1" t="s">
        <v>1136</v>
      </c>
      <c r="AN275" s="1" t="s">
        <v>1136</v>
      </c>
      <c r="AO275" s="1" t="s">
        <v>62</v>
      </c>
      <c r="AP275" s="27" t="s">
        <v>146</v>
      </c>
      <c r="AQ275" s="27" t="s">
        <v>483</v>
      </c>
      <c r="AR275" s="27" t="s">
        <v>99</v>
      </c>
      <c r="AS275" s="1" t="s">
        <v>2755</v>
      </c>
      <c r="AT275" s="27" t="s">
        <v>1138</v>
      </c>
      <c r="AU275" s="27" t="s">
        <v>482</v>
      </c>
      <c r="AV275" s="1" t="s">
        <v>57</v>
      </c>
    </row>
    <row r="276" customFormat="false" ht="14.25" hidden="false" customHeight="false" outlineLevel="0" collapsed="false">
      <c r="F276" s="27"/>
      <c r="K276" s="1" t="s">
        <v>4892</v>
      </c>
      <c r="L276" s="1" t="s">
        <v>299</v>
      </c>
      <c r="S276" s="28"/>
      <c r="W276" s="28"/>
      <c r="X276" s="28" t="s">
        <v>4893</v>
      </c>
    </row>
    <row r="277" customFormat="false" ht="14.25" hidden="false" customHeight="false" outlineLevel="0" collapsed="false">
      <c r="F277" s="27"/>
      <c r="S277" s="28"/>
      <c r="U277" s="1" t="s">
        <v>4894</v>
      </c>
      <c r="W277" s="28"/>
      <c r="X277" s="28" t="s">
        <v>1741</v>
      </c>
      <c r="Y277" s="1" t="s">
        <v>97</v>
      </c>
      <c r="Z277" s="1" t="s">
        <v>121</v>
      </c>
      <c r="AA277" s="1" t="s">
        <v>209</v>
      </c>
      <c r="AB277" s="27" t="s">
        <v>55</v>
      </c>
      <c r="AC277" s="27" t="s">
        <v>262</v>
      </c>
      <c r="AD277" s="1" t="s">
        <v>324</v>
      </c>
      <c r="AE277" s="1" t="s">
        <v>84</v>
      </c>
      <c r="AF277" s="1" t="s">
        <v>482</v>
      </c>
      <c r="AG277" s="1" t="s">
        <v>482</v>
      </c>
      <c r="AH277" s="1" t="s">
        <v>84</v>
      </c>
      <c r="AI277" s="1" t="s">
        <v>482</v>
      </c>
      <c r="AJ277" s="1" t="s">
        <v>482</v>
      </c>
      <c r="AK277" s="1" t="s">
        <v>482</v>
      </c>
      <c r="AL277" s="1" t="s">
        <v>482</v>
      </c>
      <c r="AM277" s="1" t="s">
        <v>482</v>
      </c>
      <c r="AN277" s="1" t="s">
        <v>482</v>
      </c>
      <c r="AO277" s="1" t="s">
        <v>84</v>
      </c>
      <c r="AP277" s="27" t="s">
        <v>146</v>
      </c>
      <c r="AQ277" s="1" t="s">
        <v>483</v>
      </c>
      <c r="AR277" s="1" t="s">
        <v>81</v>
      </c>
      <c r="AS277" s="1" t="s">
        <v>321</v>
      </c>
      <c r="AT277" s="1" t="s">
        <v>1138</v>
      </c>
      <c r="AU277" s="1" t="s">
        <v>482</v>
      </c>
      <c r="AV277" s="1" t="s">
        <v>57</v>
      </c>
    </row>
    <row r="278" customFormat="false" ht="14.25" hidden="false" customHeight="false" outlineLevel="0" collapsed="false">
      <c r="F278" s="27"/>
      <c r="H278" s="28" t="s">
        <v>3837</v>
      </c>
      <c r="I278" s="1" t="s">
        <v>2086</v>
      </c>
      <c r="S278" s="28"/>
      <c r="W278" s="28"/>
      <c r="X278" s="28" t="s">
        <v>4895</v>
      </c>
    </row>
    <row r="279" customFormat="false" ht="14.25" hidden="false" customHeight="false" outlineLevel="0" collapsed="false">
      <c r="F279" s="27"/>
      <c r="K279" s="1" t="s">
        <v>4896</v>
      </c>
      <c r="L279" s="1" t="s">
        <v>70</v>
      </c>
      <c r="S279" s="28"/>
      <c r="W279" s="28"/>
      <c r="X279" s="28" t="s">
        <v>4897</v>
      </c>
    </row>
    <row r="280" customFormat="false" ht="14.25" hidden="false" customHeight="false" outlineLevel="0" collapsed="false">
      <c r="F280" s="27"/>
      <c r="S280" s="28"/>
      <c r="U280" s="1" t="s">
        <v>4898</v>
      </c>
      <c r="W280" s="28"/>
      <c r="X280" s="28" t="s">
        <v>1741</v>
      </c>
      <c r="Y280" s="1" t="s">
        <v>97</v>
      </c>
      <c r="Z280" s="1" t="s">
        <v>293</v>
      </c>
      <c r="AA280" s="1" t="s">
        <v>194</v>
      </c>
      <c r="AB280" s="27" t="s">
        <v>55</v>
      </c>
      <c r="AC280" s="27" t="s">
        <v>262</v>
      </c>
      <c r="AD280" s="1" t="s">
        <v>324</v>
      </c>
      <c r="AE280" s="1" t="s">
        <v>84</v>
      </c>
      <c r="AF280" s="1" t="s">
        <v>482</v>
      </c>
      <c r="AG280" s="1" t="s">
        <v>482</v>
      </c>
      <c r="AH280" s="1" t="s">
        <v>84</v>
      </c>
      <c r="AI280" s="1" t="s">
        <v>482</v>
      </c>
      <c r="AJ280" s="1" t="s">
        <v>482</v>
      </c>
      <c r="AK280" s="1" t="s">
        <v>482</v>
      </c>
      <c r="AL280" s="1" t="s">
        <v>482</v>
      </c>
      <c r="AM280" s="1" t="s">
        <v>482</v>
      </c>
      <c r="AN280" s="1" t="s">
        <v>482</v>
      </c>
      <c r="AO280" s="1" t="s">
        <v>84</v>
      </c>
      <c r="AP280" s="27" t="s">
        <v>146</v>
      </c>
      <c r="AQ280" s="1" t="s">
        <v>483</v>
      </c>
      <c r="AR280" s="1" t="s">
        <v>59</v>
      </c>
      <c r="AS280" s="1" t="s">
        <v>321</v>
      </c>
      <c r="AT280" s="1" t="s">
        <v>1138</v>
      </c>
      <c r="AU280" s="1" t="s">
        <v>482</v>
      </c>
      <c r="AV280" s="1" t="s">
        <v>57</v>
      </c>
    </row>
    <row r="281" customFormat="false" ht="14.25" hidden="false" customHeight="false" outlineLevel="0" collapsed="false">
      <c r="F281" s="27"/>
      <c r="K281" s="1" t="s">
        <v>4899</v>
      </c>
      <c r="L281" s="1" t="s">
        <v>1161</v>
      </c>
      <c r="S281" s="28"/>
      <c r="W281" s="28"/>
      <c r="X281" s="28" t="s">
        <v>4900</v>
      </c>
    </row>
    <row r="282" customFormat="false" ht="14.25" hidden="false" customHeight="false" outlineLevel="0" collapsed="false">
      <c r="F282" s="27"/>
      <c r="S282" s="28"/>
      <c r="U282" s="1" t="s">
        <v>4901</v>
      </c>
      <c r="W282" s="28"/>
      <c r="X282" s="28" t="s">
        <v>1741</v>
      </c>
      <c r="Y282" s="1" t="s">
        <v>97</v>
      </c>
      <c r="Z282" s="1" t="s">
        <v>160</v>
      </c>
      <c r="AA282" s="1" t="s">
        <v>194</v>
      </c>
      <c r="AB282" s="27" t="s">
        <v>55</v>
      </c>
      <c r="AC282" s="27" t="s">
        <v>262</v>
      </c>
      <c r="AD282" s="1" t="s">
        <v>324</v>
      </c>
      <c r="AE282" s="1" t="s">
        <v>84</v>
      </c>
      <c r="AF282" s="1" t="s">
        <v>482</v>
      </c>
      <c r="AG282" s="1" t="s">
        <v>482</v>
      </c>
      <c r="AH282" s="1" t="s">
        <v>84</v>
      </c>
      <c r="AI282" s="1" t="s">
        <v>482</v>
      </c>
      <c r="AJ282" s="1" t="s">
        <v>482</v>
      </c>
      <c r="AK282" s="1" t="s">
        <v>482</v>
      </c>
      <c r="AL282" s="1" t="s">
        <v>482</v>
      </c>
      <c r="AM282" s="1" t="s">
        <v>482</v>
      </c>
      <c r="AN282" s="1" t="s">
        <v>482</v>
      </c>
      <c r="AO282" s="1" t="s">
        <v>84</v>
      </c>
      <c r="AP282" s="27" t="s">
        <v>146</v>
      </c>
      <c r="AQ282" s="1" t="s">
        <v>483</v>
      </c>
      <c r="AR282" s="1" t="s">
        <v>59</v>
      </c>
      <c r="AS282" s="1" t="s">
        <v>321</v>
      </c>
      <c r="AT282" s="1" t="s">
        <v>1138</v>
      </c>
      <c r="AU282" s="1" t="s">
        <v>482</v>
      </c>
      <c r="AV282" s="1" t="s">
        <v>57</v>
      </c>
    </row>
    <row r="283" customFormat="false" ht="14.25" hidden="false" customHeight="false" outlineLevel="0" collapsed="false">
      <c r="F283" s="27"/>
      <c r="H283" s="28" t="s">
        <v>595</v>
      </c>
      <c r="I283" s="1" t="s">
        <v>596</v>
      </c>
      <c r="S283" s="28"/>
      <c r="W283" s="28"/>
      <c r="X283" s="28" t="s">
        <v>4902</v>
      </c>
    </row>
    <row r="284" customFormat="false" ht="14.25" hidden="false" customHeight="false" outlineLevel="0" collapsed="false">
      <c r="F284" s="27"/>
      <c r="K284" s="1" t="s">
        <v>4903</v>
      </c>
      <c r="L284" s="1" t="s">
        <v>4362</v>
      </c>
      <c r="S284" s="28"/>
      <c r="W284" s="28"/>
      <c r="X284" s="28" t="s">
        <v>343</v>
      </c>
    </row>
    <row r="285" customFormat="false" ht="14.25" hidden="false" customHeight="false" outlineLevel="0" collapsed="false">
      <c r="F285" s="27"/>
      <c r="S285" s="28"/>
      <c r="U285" s="1" t="s">
        <v>4904</v>
      </c>
      <c r="W285" s="28"/>
      <c r="X285" s="28" t="s">
        <v>343</v>
      </c>
      <c r="Y285" s="1" t="s">
        <v>97</v>
      </c>
      <c r="Z285" s="1" t="s">
        <v>293</v>
      </c>
      <c r="AA285" s="1" t="s">
        <v>194</v>
      </c>
      <c r="AB285" s="27" t="s">
        <v>55</v>
      </c>
      <c r="AC285" s="27" t="s">
        <v>343</v>
      </c>
      <c r="AD285" s="1" t="s">
        <v>324</v>
      </c>
      <c r="AE285" s="1" t="s">
        <v>84</v>
      </c>
      <c r="AF285" s="1" t="s">
        <v>482</v>
      </c>
      <c r="AG285" s="1" t="s">
        <v>482</v>
      </c>
      <c r="AH285" s="1" t="s">
        <v>84</v>
      </c>
      <c r="AI285" s="1" t="s">
        <v>482</v>
      </c>
      <c r="AJ285" s="1" t="s">
        <v>482</v>
      </c>
      <c r="AK285" s="1" t="s">
        <v>482</v>
      </c>
      <c r="AL285" s="1" t="s">
        <v>482</v>
      </c>
      <c r="AM285" s="1" t="s">
        <v>482</v>
      </c>
      <c r="AN285" s="1" t="s">
        <v>482</v>
      </c>
      <c r="AO285" s="1" t="s">
        <v>84</v>
      </c>
      <c r="AP285" s="27" t="s">
        <v>146</v>
      </c>
      <c r="AQ285" s="1" t="s">
        <v>483</v>
      </c>
      <c r="AR285" s="1" t="s">
        <v>59</v>
      </c>
      <c r="AS285" s="1" t="s">
        <v>361</v>
      </c>
      <c r="AT285" s="1" t="s">
        <v>1138</v>
      </c>
      <c r="AU285" s="1" t="s">
        <v>482</v>
      </c>
      <c r="AV285" s="1" t="s">
        <v>57</v>
      </c>
    </row>
    <row r="286" customFormat="false" ht="14.25" hidden="false" customHeight="false" outlineLevel="0" collapsed="false">
      <c r="F286" s="27"/>
      <c r="K286" s="1" t="s">
        <v>4762</v>
      </c>
      <c r="L286" s="1" t="s">
        <v>1286</v>
      </c>
      <c r="S286" s="28"/>
      <c r="W286" s="28"/>
      <c r="X286" s="28" t="s">
        <v>4854</v>
      </c>
    </row>
    <row r="287" customFormat="false" ht="14.25" hidden="false" customHeight="false" outlineLevel="0" collapsed="false">
      <c r="F287" s="27"/>
      <c r="S287" s="28"/>
      <c r="U287" s="1" t="s">
        <v>4905</v>
      </c>
      <c r="W287" s="28"/>
      <c r="X287" s="28" t="s">
        <v>164</v>
      </c>
      <c r="Y287" s="1" t="s">
        <v>97</v>
      </c>
      <c r="Z287" s="1" t="s">
        <v>293</v>
      </c>
      <c r="AA287" s="1" t="s">
        <v>194</v>
      </c>
      <c r="AB287" s="27" t="s">
        <v>55</v>
      </c>
      <c r="AC287" s="27" t="s">
        <v>164</v>
      </c>
      <c r="AD287" s="1" t="s">
        <v>324</v>
      </c>
      <c r="AE287" s="1" t="s">
        <v>84</v>
      </c>
      <c r="AF287" s="1" t="s">
        <v>482</v>
      </c>
      <c r="AG287" s="1" t="s">
        <v>482</v>
      </c>
      <c r="AH287" s="1" t="s">
        <v>84</v>
      </c>
      <c r="AI287" s="1" t="s">
        <v>482</v>
      </c>
      <c r="AJ287" s="1" t="s">
        <v>482</v>
      </c>
      <c r="AK287" s="1" t="s">
        <v>482</v>
      </c>
      <c r="AL287" s="1" t="s">
        <v>482</v>
      </c>
      <c r="AM287" s="1" t="s">
        <v>482</v>
      </c>
      <c r="AN287" s="1" t="s">
        <v>482</v>
      </c>
      <c r="AO287" s="1" t="s">
        <v>84</v>
      </c>
      <c r="AP287" s="27" t="s">
        <v>146</v>
      </c>
      <c r="AQ287" s="1" t="s">
        <v>483</v>
      </c>
      <c r="AR287" s="1" t="s">
        <v>59</v>
      </c>
      <c r="AS287" s="1" t="s">
        <v>347</v>
      </c>
      <c r="AT287" s="1" t="s">
        <v>1138</v>
      </c>
      <c r="AU287" s="1" t="s">
        <v>482</v>
      </c>
      <c r="AV287" s="1" t="s">
        <v>57</v>
      </c>
    </row>
    <row r="288" customFormat="false" ht="14.25" hidden="false" customHeight="false" outlineLevel="0" collapsed="false">
      <c r="K288" s="27" t="s">
        <v>1148</v>
      </c>
      <c r="L288" s="27" t="s">
        <v>1145</v>
      </c>
      <c r="S288" s="28"/>
      <c r="W288" s="28"/>
      <c r="X288" s="34" t="s">
        <v>4906</v>
      </c>
    </row>
    <row r="289" customFormat="false" ht="14.25" hidden="false" customHeight="false" outlineLevel="0" collapsed="false">
      <c r="K289" s="27"/>
      <c r="L289" s="27"/>
      <c r="S289" s="28"/>
      <c r="U289" s="1" t="s">
        <v>4907</v>
      </c>
      <c r="W289" s="28"/>
      <c r="X289" s="34" t="s">
        <v>4906</v>
      </c>
      <c r="Y289" s="1" t="s">
        <v>97</v>
      </c>
      <c r="Z289" s="1" t="s">
        <v>172</v>
      </c>
      <c r="AA289" s="1" t="s">
        <v>194</v>
      </c>
      <c r="AB289" s="27" t="s">
        <v>55</v>
      </c>
      <c r="AC289" s="27" t="s">
        <v>276</v>
      </c>
      <c r="AD289" s="1" t="s">
        <v>324</v>
      </c>
      <c r="AE289" s="1" t="s">
        <v>84</v>
      </c>
      <c r="AF289" s="1" t="s">
        <v>1136</v>
      </c>
      <c r="AG289" s="1" t="s">
        <v>1136</v>
      </c>
      <c r="AH289" s="1" t="s">
        <v>84</v>
      </c>
      <c r="AK289" s="1" t="s">
        <v>1136</v>
      </c>
      <c r="AL289" s="1" t="s">
        <v>1136</v>
      </c>
      <c r="AM289" s="1" t="s">
        <v>1136</v>
      </c>
      <c r="AN289" s="1" t="s">
        <v>1136</v>
      </c>
      <c r="AO289" s="1" t="s">
        <v>62</v>
      </c>
      <c r="AP289" s="27" t="s">
        <v>146</v>
      </c>
      <c r="AQ289" s="27" t="s">
        <v>483</v>
      </c>
      <c r="AR289" s="27" t="s">
        <v>59</v>
      </c>
      <c r="AS289" s="1" t="s">
        <v>1149</v>
      </c>
      <c r="AT289" s="27" t="s">
        <v>1138</v>
      </c>
      <c r="AU289" s="27" t="s">
        <v>482</v>
      </c>
      <c r="AV289" s="1" t="s">
        <v>57</v>
      </c>
    </row>
    <row r="290" customFormat="false" ht="14.25" hidden="false" customHeight="false" outlineLevel="0" collapsed="false">
      <c r="K290" s="27" t="s">
        <v>1154</v>
      </c>
      <c r="L290" s="27" t="s">
        <v>1151</v>
      </c>
      <c r="S290" s="28"/>
      <c r="W290" s="28"/>
      <c r="X290" s="34" t="s">
        <v>4908</v>
      </c>
    </row>
    <row r="291" customFormat="false" ht="14.25" hidden="false" customHeight="false" outlineLevel="0" collapsed="false">
      <c r="K291" s="27"/>
      <c r="L291" s="27"/>
      <c r="S291" s="28"/>
      <c r="U291" s="1" t="s">
        <v>4909</v>
      </c>
      <c r="W291" s="28"/>
      <c r="X291" s="34" t="s">
        <v>4908</v>
      </c>
      <c r="Y291" s="1" t="s">
        <v>97</v>
      </c>
      <c r="Z291" s="1" t="s">
        <v>172</v>
      </c>
      <c r="AA291" s="1" t="s">
        <v>194</v>
      </c>
      <c r="AB291" s="27" t="s">
        <v>55</v>
      </c>
      <c r="AC291" s="27" t="s">
        <v>276</v>
      </c>
      <c r="AD291" s="1" t="s">
        <v>324</v>
      </c>
      <c r="AE291" s="1" t="s">
        <v>84</v>
      </c>
      <c r="AF291" s="1" t="s">
        <v>1136</v>
      </c>
      <c r="AG291" s="1" t="s">
        <v>1136</v>
      </c>
      <c r="AH291" s="1" t="s">
        <v>84</v>
      </c>
      <c r="AK291" s="1" t="s">
        <v>1136</v>
      </c>
      <c r="AL291" s="1" t="s">
        <v>1136</v>
      </c>
      <c r="AM291" s="1" t="s">
        <v>1136</v>
      </c>
      <c r="AN291" s="1" t="s">
        <v>1136</v>
      </c>
      <c r="AO291" s="1" t="s">
        <v>62</v>
      </c>
      <c r="AP291" s="27" t="s">
        <v>146</v>
      </c>
      <c r="AQ291" s="27" t="s">
        <v>483</v>
      </c>
      <c r="AR291" s="27" t="s">
        <v>59</v>
      </c>
      <c r="AS291" s="1" t="s">
        <v>1149</v>
      </c>
      <c r="AT291" s="27" t="s">
        <v>1138</v>
      </c>
      <c r="AU291" s="27" t="s">
        <v>482</v>
      </c>
      <c r="AV291" s="1" t="s">
        <v>57</v>
      </c>
    </row>
    <row r="292" customFormat="false" ht="14.25" hidden="false" customHeight="false" outlineLevel="0" collapsed="false">
      <c r="K292" s="27" t="s">
        <v>1158</v>
      </c>
      <c r="L292" s="27" t="s">
        <v>251</v>
      </c>
      <c r="S292" s="28"/>
      <c r="W292" s="28"/>
      <c r="X292" s="34" t="s">
        <v>1158</v>
      </c>
    </row>
    <row r="293" customFormat="false" ht="14.25" hidden="false" customHeight="false" outlineLevel="0" collapsed="false">
      <c r="K293" s="27"/>
      <c r="L293" s="27"/>
      <c r="S293" s="28"/>
      <c r="U293" s="1" t="s">
        <v>4910</v>
      </c>
      <c r="W293" s="28"/>
      <c r="X293" s="34" t="s">
        <v>1158</v>
      </c>
      <c r="Y293" s="1" t="s">
        <v>97</v>
      </c>
      <c r="Z293" s="1" t="s">
        <v>172</v>
      </c>
      <c r="AA293" s="1" t="s">
        <v>194</v>
      </c>
      <c r="AB293" s="27" t="s">
        <v>55</v>
      </c>
      <c r="AC293" s="27" t="s">
        <v>175</v>
      </c>
      <c r="AD293" s="1" t="s">
        <v>324</v>
      </c>
      <c r="AE293" s="1" t="s">
        <v>84</v>
      </c>
      <c r="AF293" s="1" t="s">
        <v>1136</v>
      </c>
      <c r="AG293" s="1" t="s">
        <v>1136</v>
      </c>
      <c r="AH293" s="1" t="s">
        <v>84</v>
      </c>
      <c r="AK293" s="1" t="s">
        <v>1136</v>
      </c>
      <c r="AL293" s="1" t="s">
        <v>1136</v>
      </c>
      <c r="AM293" s="1" t="s">
        <v>1136</v>
      </c>
      <c r="AN293" s="1" t="s">
        <v>1136</v>
      </c>
      <c r="AO293" s="1" t="s">
        <v>62</v>
      </c>
      <c r="AP293" s="27" t="s">
        <v>146</v>
      </c>
      <c r="AQ293" s="27" t="s">
        <v>483</v>
      </c>
      <c r="AR293" s="27" t="s">
        <v>59</v>
      </c>
      <c r="AS293" s="1" t="s">
        <v>1159</v>
      </c>
      <c r="AT293" s="27" t="s">
        <v>1138</v>
      </c>
      <c r="AU293" s="1" t="s">
        <v>482</v>
      </c>
      <c r="AV293" s="1" t="s">
        <v>57</v>
      </c>
    </row>
    <row r="294" customFormat="false" ht="14.25" hidden="false" customHeight="false" outlineLevel="0" collapsed="false">
      <c r="K294" s="27" t="s">
        <v>1164</v>
      </c>
      <c r="L294" s="27" t="s">
        <v>1161</v>
      </c>
      <c r="S294" s="28"/>
      <c r="W294" s="28"/>
      <c r="X294" s="34" t="s">
        <v>1164</v>
      </c>
    </row>
    <row r="295" customFormat="false" ht="14.25" hidden="false" customHeight="false" outlineLevel="0" collapsed="false">
      <c r="K295" s="27"/>
      <c r="L295" s="27"/>
      <c r="S295" s="28"/>
      <c r="U295" s="1" t="s">
        <v>4911</v>
      </c>
      <c r="W295" s="28"/>
      <c r="X295" s="34" t="s">
        <v>1164</v>
      </c>
      <c r="Y295" s="1" t="s">
        <v>97</v>
      </c>
      <c r="Z295" s="1" t="s">
        <v>172</v>
      </c>
      <c r="AA295" s="1" t="s">
        <v>194</v>
      </c>
      <c r="AB295" s="27" t="s">
        <v>55</v>
      </c>
      <c r="AC295" s="27" t="s">
        <v>276</v>
      </c>
      <c r="AD295" s="1" t="s">
        <v>324</v>
      </c>
      <c r="AE295" s="1" t="s">
        <v>84</v>
      </c>
      <c r="AF295" s="1" t="s">
        <v>1136</v>
      </c>
      <c r="AG295" s="1" t="s">
        <v>1136</v>
      </c>
      <c r="AH295" s="1" t="s">
        <v>84</v>
      </c>
      <c r="AK295" s="1" t="s">
        <v>1136</v>
      </c>
      <c r="AL295" s="1" t="s">
        <v>1136</v>
      </c>
      <c r="AM295" s="1" t="s">
        <v>1136</v>
      </c>
      <c r="AN295" s="1" t="s">
        <v>1136</v>
      </c>
      <c r="AO295" s="1" t="s">
        <v>62</v>
      </c>
      <c r="AP295" s="27" t="s">
        <v>146</v>
      </c>
      <c r="AQ295" s="27" t="s">
        <v>483</v>
      </c>
      <c r="AR295" s="27" t="s">
        <v>59</v>
      </c>
      <c r="AS295" s="1" t="s">
        <v>1149</v>
      </c>
      <c r="AT295" s="27" t="s">
        <v>1138</v>
      </c>
      <c r="AU295" s="27" t="s">
        <v>482</v>
      </c>
      <c r="AV295" s="1" t="s">
        <v>57</v>
      </c>
    </row>
    <row r="296" customFormat="false" ht="14.25" hidden="false" customHeight="false" outlineLevel="0" collapsed="false">
      <c r="F296" s="27"/>
      <c r="H296" s="28" t="s">
        <v>35</v>
      </c>
      <c r="I296" s="1" t="s">
        <v>287</v>
      </c>
      <c r="S296" s="28"/>
      <c r="W296" s="28"/>
      <c r="X296" s="28" t="s">
        <v>35</v>
      </c>
    </row>
    <row r="297" customFormat="false" ht="14.25" hidden="false" customHeight="false" outlineLevel="0" collapsed="false">
      <c r="F297" s="27"/>
      <c r="K297" s="1" t="s">
        <v>4912</v>
      </c>
      <c r="L297" s="1" t="s">
        <v>534</v>
      </c>
      <c r="S297" s="28"/>
      <c r="W297" s="28"/>
      <c r="X297" s="28" t="s">
        <v>4913</v>
      </c>
    </row>
    <row r="298" customFormat="false" ht="14.25" hidden="false" customHeight="false" outlineLevel="0" collapsed="false">
      <c r="F298" s="27"/>
      <c r="S298" s="28"/>
      <c r="U298" s="1" t="s">
        <v>4914</v>
      </c>
      <c r="W298" s="28"/>
      <c r="X298" s="28" t="s">
        <v>4781</v>
      </c>
      <c r="Y298" s="1" t="s">
        <v>97</v>
      </c>
      <c r="Z298" s="1" t="s">
        <v>293</v>
      </c>
      <c r="AA298" s="1" t="s">
        <v>194</v>
      </c>
      <c r="AB298" s="27" t="s">
        <v>55</v>
      </c>
      <c r="AC298" s="27" t="s">
        <v>164</v>
      </c>
      <c r="AD298" s="1" t="s">
        <v>324</v>
      </c>
      <c r="AE298" s="1" t="s">
        <v>84</v>
      </c>
      <c r="AF298" s="1" t="s">
        <v>482</v>
      </c>
      <c r="AG298" s="1" t="s">
        <v>482</v>
      </c>
      <c r="AH298" s="1" t="s">
        <v>84</v>
      </c>
      <c r="AI298" s="1" t="s">
        <v>482</v>
      </c>
      <c r="AJ298" s="1" t="s">
        <v>482</v>
      </c>
      <c r="AK298" s="1" t="s">
        <v>482</v>
      </c>
      <c r="AL298" s="1" t="s">
        <v>482</v>
      </c>
      <c r="AM298" s="1" t="s">
        <v>482</v>
      </c>
      <c r="AN298" s="1" t="s">
        <v>482</v>
      </c>
      <c r="AO298" s="1" t="s">
        <v>62</v>
      </c>
      <c r="AP298" s="27" t="s">
        <v>146</v>
      </c>
      <c r="AQ298" s="1" t="s">
        <v>483</v>
      </c>
      <c r="AR298" s="1" t="s">
        <v>59</v>
      </c>
      <c r="AS298" s="1" t="s">
        <v>347</v>
      </c>
      <c r="AT298" s="1" t="s">
        <v>1138</v>
      </c>
      <c r="AU298" s="1" t="s">
        <v>482</v>
      </c>
      <c r="AV298" s="1" t="s">
        <v>57</v>
      </c>
    </row>
    <row r="299" customFormat="false" ht="14.25" hidden="false" customHeight="false" outlineLevel="0" collapsed="false">
      <c r="F299" s="27"/>
      <c r="K299" s="1" t="s">
        <v>4915</v>
      </c>
      <c r="L299" s="1" t="s">
        <v>338</v>
      </c>
      <c r="S299" s="28"/>
      <c r="W299" s="28"/>
      <c r="X299" s="28" t="s">
        <v>4916</v>
      </c>
    </row>
    <row r="300" customFormat="false" ht="14.25" hidden="false" customHeight="false" outlineLevel="0" collapsed="false">
      <c r="F300" s="27"/>
      <c r="S300" s="28"/>
      <c r="U300" s="1" t="s">
        <v>4917</v>
      </c>
      <c r="W300" s="28"/>
      <c r="X300" s="28" t="s">
        <v>4781</v>
      </c>
      <c r="Y300" s="1" t="s">
        <v>97</v>
      </c>
      <c r="Z300" s="1" t="s">
        <v>293</v>
      </c>
      <c r="AA300" s="1" t="s">
        <v>194</v>
      </c>
      <c r="AB300" s="27" t="s">
        <v>55</v>
      </c>
      <c r="AC300" s="27" t="s">
        <v>343</v>
      </c>
      <c r="AD300" s="1" t="s">
        <v>324</v>
      </c>
      <c r="AE300" s="1" t="s">
        <v>84</v>
      </c>
      <c r="AF300" s="1" t="s">
        <v>482</v>
      </c>
      <c r="AG300" s="1" t="s">
        <v>482</v>
      </c>
      <c r="AH300" s="1" t="s">
        <v>84</v>
      </c>
      <c r="AI300" s="1" t="s">
        <v>482</v>
      </c>
      <c r="AJ300" s="1" t="s">
        <v>482</v>
      </c>
      <c r="AK300" s="1" t="s">
        <v>482</v>
      </c>
      <c r="AL300" s="1" t="s">
        <v>482</v>
      </c>
      <c r="AM300" s="1" t="s">
        <v>482</v>
      </c>
      <c r="AN300" s="1" t="s">
        <v>482</v>
      </c>
      <c r="AO300" s="1" t="s">
        <v>62</v>
      </c>
      <c r="AP300" s="27" t="s">
        <v>146</v>
      </c>
      <c r="AQ300" s="1" t="s">
        <v>483</v>
      </c>
      <c r="AR300" s="1" t="s">
        <v>59</v>
      </c>
      <c r="AS300" s="1" t="s">
        <v>361</v>
      </c>
      <c r="AT300" s="1" t="s">
        <v>1138</v>
      </c>
      <c r="AU300" s="1" t="s">
        <v>482</v>
      </c>
      <c r="AV300" s="1" t="s">
        <v>57</v>
      </c>
    </row>
    <row r="301" customFormat="false" ht="14.25" hidden="false" customHeight="false" outlineLevel="0" collapsed="false">
      <c r="F301" s="27"/>
      <c r="K301" s="1" t="s">
        <v>4918</v>
      </c>
      <c r="L301" s="1" t="s">
        <v>4919</v>
      </c>
      <c r="S301" s="28"/>
      <c r="W301" s="28"/>
      <c r="X301" s="28" t="s">
        <v>4920</v>
      </c>
    </row>
    <row r="302" customFormat="false" ht="14.25" hidden="false" customHeight="false" outlineLevel="0" collapsed="false">
      <c r="F302" s="27"/>
      <c r="S302" s="28"/>
      <c r="U302" s="1" t="s">
        <v>4921</v>
      </c>
      <c r="W302" s="28"/>
      <c r="X302" s="28" t="s">
        <v>4781</v>
      </c>
      <c r="Y302" s="1" t="s">
        <v>97</v>
      </c>
      <c r="Z302" s="1" t="s">
        <v>293</v>
      </c>
      <c r="AA302" s="1" t="s">
        <v>194</v>
      </c>
      <c r="AB302" s="27" t="s">
        <v>55</v>
      </c>
      <c r="AC302" s="27" t="s">
        <v>262</v>
      </c>
      <c r="AD302" s="1" t="s">
        <v>324</v>
      </c>
      <c r="AE302" s="1" t="s">
        <v>84</v>
      </c>
      <c r="AF302" s="1" t="s">
        <v>482</v>
      </c>
      <c r="AG302" s="1" t="s">
        <v>482</v>
      </c>
      <c r="AH302" s="1" t="s">
        <v>84</v>
      </c>
      <c r="AI302" s="1" t="s">
        <v>482</v>
      </c>
      <c r="AJ302" s="1" t="s">
        <v>482</v>
      </c>
      <c r="AK302" s="1" t="s">
        <v>482</v>
      </c>
      <c r="AL302" s="1" t="s">
        <v>482</v>
      </c>
      <c r="AM302" s="1" t="s">
        <v>482</v>
      </c>
      <c r="AN302" s="1" t="s">
        <v>482</v>
      </c>
      <c r="AO302" s="1" t="s">
        <v>62</v>
      </c>
      <c r="AP302" s="27" t="s">
        <v>146</v>
      </c>
      <c r="AQ302" s="1" t="s">
        <v>483</v>
      </c>
      <c r="AR302" s="1" t="s">
        <v>59</v>
      </c>
      <c r="AS302" s="1" t="s">
        <v>321</v>
      </c>
      <c r="AT302" s="1" t="s">
        <v>1138</v>
      </c>
      <c r="AU302" s="1" t="s">
        <v>482</v>
      </c>
      <c r="AV302" s="1" t="s">
        <v>57</v>
      </c>
    </row>
    <row r="303" customFormat="false" ht="14.25" hidden="false" customHeight="false" outlineLevel="0" collapsed="false">
      <c r="F303" s="27"/>
      <c r="K303" s="1" t="s">
        <v>4922</v>
      </c>
      <c r="L303" s="1" t="s">
        <v>268</v>
      </c>
      <c r="S303" s="28"/>
      <c r="W303" s="28"/>
      <c r="X303" s="28" t="s">
        <v>4923</v>
      </c>
    </row>
    <row r="304" customFormat="false" ht="14.25" hidden="false" customHeight="false" outlineLevel="0" collapsed="false">
      <c r="F304" s="27"/>
      <c r="S304" s="28"/>
      <c r="U304" s="1" t="s">
        <v>4924</v>
      </c>
      <c r="W304" s="28"/>
      <c r="X304" s="28" t="s">
        <v>35</v>
      </c>
      <c r="Y304" s="1" t="s">
        <v>97</v>
      </c>
      <c r="Z304" s="1" t="s">
        <v>293</v>
      </c>
      <c r="AA304" s="1" t="s">
        <v>194</v>
      </c>
      <c r="AB304" s="27" t="s">
        <v>55</v>
      </c>
      <c r="AC304" s="27" t="s">
        <v>262</v>
      </c>
      <c r="AD304" s="1" t="s">
        <v>324</v>
      </c>
      <c r="AE304" s="1" t="s">
        <v>84</v>
      </c>
      <c r="AF304" s="1" t="s">
        <v>482</v>
      </c>
      <c r="AG304" s="1" t="s">
        <v>482</v>
      </c>
      <c r="AH304" s="1" t="s">
        <v>84</v>
      </c>
      <c r="AI304" s="1" t="s">
        <v>482</v>
      </c>
      <c r="AJ304" s="1" t="s">
        <v>482</v>
      </c>
      <c r="AK304" s="1" t="s">
        <v>482</v>
      </c>
      <c r="AL304" s="1" t="s">
        <v>482</v>
      </c>
      <c r="AM304" s="1" t="s">
        <v>482</v>
      </c>
      <c r="AN304" s="1" t="s">
        <v>482</v>
      </c>
      <c r="AO304" s="1" t="s">
        <v>62</v>
      </c>
      <c r="AP304" s="27" t="s">
        <v>146</v>
      </c>
      <c r="AQ304" s="1" t="s">
        <v>483</v>
      </c>
      <c r="AR304" s="1" t="s">
        <v>59</v>
      </c>
      <c r="AS304" s="1" t="s">
        <v>321</v>
      </c>
      <c r="AT304" s="1" t="s">
        <v>1138</v>
      </c>
      <c r="AU304" s="1" t="s">
        <v>482</v>
      </c>
      <c r="AV304" s="1" t="s">
        <v>57</v>
      </c>
    </row>
    <row r="305" customFormat="false" ht="14.25" hidden="false" customHeight="false" outlineLevel="0" collapsed="false">
      <c r="F305" s="27"/>
      <c r="K305" s="1" t="s">
        <v>4925</v>
      </c>
      <c r="L305" s="1" t="s">
        <v>4850</v>
      </c>
      <c r="S305" s="28"/>
      <c r="W305" s="28"/>
      <c r="X305" s="28" t="s">
        <v>4773</v>
      </c>
    </row>
    <row r="306" customFormat="false" ht="14.25" hidden="false" customHeight="false" outlineLevel="0" collapsed="false">
      <c r="F306" s="27"/>
      <c r="S306" s="28"/>
      <c r="U306" s="1" t="s">
        <v>4926</v>
      </c>
      <c r="W306" s="28"/>
      <c r="X306" s="28" t="s">
        <v>4781</v>
      </c>
      <c r="Y306" s="1" t="s">
        <v>97</v>
      </c>
      <c r="Z306" s="1" t="s">
        <v>293</v>
      </c>
      <c r="AA306" s="1" t="s">
        <v>194</v>
      </c>
      <c r="AB306" s="27" t="s">
        <v>55</v>
      </c>
      <c r="AC306" s="27" t="s">
        <v>276</v>
      </c>
      <c r="AD306" s="1" t="s">
        <v>324</v>
      </c>
      <c r="AE306" s="1" t="s">
        <v>84</v>
      </c>
      <c r="AF306" s="1" t="s">
        <v>482</v>
      </c>
      <c r="AG306" s="1" t="s">
        <v>482</v>
      </c>
      <c r="AH306" s="1" t="s">
        <v>84</v>
      </c>
      <c r="AI306" s="1" t="s">
        <v>482</v>
      </c>
      <c r="AJ306" s="1" t="s">
        <v>482</v>
      </c>
      <c r="AK306" s="1" t="s">
        <v>482</v>
      </c>
      <c r="AL306" s="1" t="s">
        <v>482</v>
      </c>
      <c r="AM306" s="1" t="s">
        <v>482</v>
      </c>
      <c r="AN306" s="1" t="s">
        <v>482</v>
      </c>
      <c r="AO306" s="1" t="s">
        <v>62</v>
      </c>
      <c r="AP306" s="27" t="s">
        <v>146</v>
      </c>
      <c r="AQ306" s="1" t="s">
        <v>483</v>
      </c>
      <c r="AR306" s="1" t="s">
        <v>59</v>
      </c>
      <c r="AS306" s="1" t="s">
        <v>321</v>
      </c>
      <c r="AT306" s="1" t="s">
        <v>1138</v>
      </c>
      <c r="AU306" s="1" t="s">
        <v>482</v>
      </c>
      <c r="AV306" s="1" t="s">
        <v>57</v>
      </c>
    </row>
    <row r="307" customFormat="false" ht="14.25" hidden="false" customHeight="false" outlineLevel="0" collapsed="false">
      <c r="F307" s="27"/>
      <c r="K307" s="1" t="s">
        <v>4927</v>
      </c>
      <c r="L307" s="1" t="s">
        <v>4362</v>
      </c>
      <c r="S307" s="28"/>
      <c r="W307" s="28"/>
      <c r="X307" s="28" t="s">
        <v>4928</v>
      </c>
    </row>
    <row r="308" customFormat="false" ht="14.25" hidden="false" customHeight="false" outlineLevel="0" collapsed="false">
      <c r="F308" s="27"/>
      <c r="S308" s="28"/>
      <c r="U308" s="1" t="s">
        <v>4929</v>
      </c>
      <c r="W308" s="28"/>
      <c r="X308" s="28" t="s">
        <v>4781</v>
      </c>
      <c r="Y308" s="1" t="s">
        <v>97</v>
      </c>
      <c r="Z308" s="1" t="s">
        <v>293</v>
      </c>
      <c r="AA308" s="1" t="s">
        <v>194</v>
      </c>
      <c r="AB308" s="27" t="s">
        <v>55</v>
      </c>
      <c r="AC308" s="27" t="s">
        <v>276</v>
      </c>
      <c r="AD308" s="1" t="s">
        <v>324</v>
      </c>
      <c r="AE308" s="1" t="s">
        <v>84</v>
      </c>
      <c r="AF308" s="1" t="s">
        <v>482</v>
      </c>
      <c r="AG308" s="1" t="s">
        <v>482</v>
      </c>
      <c r="AH308" s="1" t="s">
        <v>84</v>
      </c>
      <c r="AI308" s="1" t="s">
        <v>482</v>
      </c>
      <c r="AJ308" s="1" t="s">
        <v>482</v>
      </c>
      <c r="AK308" s="1" t="s">
        <v>482</v>
      </c>
      <c r="AL308" s="1" t="s">
        <v>482</v>
      </c>
      <c r="AM308" s="1" t="s">
        <v>482</v>
      </c>
      <c r="AN308" s="1" t="s">
        <v>482</v>
      </c>
      <c r="AO308" s="1" t="s">
        <v>62</v>
      </c>
      <c r="AP308" s="27" t="s">
        <v>146</v>
      </c>
      <c r="AQ308" s="1" t="s">
        <v>483</v>
      </c>
      <c r="AR308" s="1" t="s">
        <v>59</v>
      </c>
      <c r="AS308" s="1" t="s">
        <v>321</v>
      </c>
      <c r="AT308" s="1" t="s">
        <v>1138</v>
      </c>
      <c r="AU308" s="1" t="s">
        <v>482</v>
      </c>
      <c r="AV308" s="1" t="s">
        <v>57</v>
      </c>
    </row>
    <row r="309" customFormat="false" ht="14.25" hidden="false" customHeight="false" outlineLevel="0" collapsed="false">
      <c r="F309" s="27"/>
      <c r="K309" s="1" t="s">
        <v>4930</v>
      </c>
      <c r="L309" s="1" t="s">
        <v>275</v>
      </c>
      <c r="S309" s="28"/>
      <c r="W309" s="28"/>
      <c r="X309" s="28" t="s">
        <v>4931</v>
      </c>
    </row>
    <row r="310" customFormat="false" ht="14.25" hidden="false" customHeight="false" outlineLevel="0" collapsed="false">
      <c r="F310" s="27"/>
      <c r="S310" s="28"/>
      <c r="U310" s="1" t="s">
        <v>4932</v>
      </c>
      <c r="W310" s="28"/>
      <c r="X310" s="28" t="s">
        <v>4781</v>
      </c>
      <c r="Y310" s="1" t="s">
        <v>97</v>
      </c>
      <c r="Z310" s="1" t="s">
        <v>293</v>
      </c>
      <c r="AA310" s="1" t="s">
        <v>194</v>
      </c>
      <c r="AB310" s="27" t="s">
        <v>55</v>
      </c>
      <c r="AC310" s="27" t="s">
        <v>313</v>
      </c>
      <c r="AD310" s="1" t="s">
        <v>324</v>
      </c>
      <c r="AE310" s="1" t="s">
        <v>84</v>
      </c>
      <c r="AF310" s="1" t="s">
        <v>482</v>
      </c>
      <c r="AG310" s="1" t="s">
        <v>482</v>
      </c>
      <c r="AH310" s="1" t="s">
        <v>84</v>
      </c>
      <c r="AI310" s="1" t="s">
        <v>482</v>
      </c>
      <c r="AJ310" s="1" t="s">
        <v>482</v>
      </c>
      <c r="AK310" s="1" t="s">
        <v>482</v>
      </c>
      <c r="AL310" s="1" t="s">
        <v>482</v>
      </c>
      <c r="AM310" s="1" t="s">
        <v>482</v>
      </c>
      <c r="AN310" s="1" t="s">
        <v>482</v>
      </c>
      <c r="AO310" s="1" t="s">
        <v>62</v>
      </c>
      <c r="AP310" s="27" t="s">
        <v>146</v>
      </c>
      <c r="AQ310" s="1" t="s">
        <v>483</v>
      </c>
      <c r="AR310" s="1" t="s">
        <v>59</v>
      </c>
      <c r="AS310" s="1" t="s">
        <v>321</v>
      </c>
      <c r="AT310" s="1" t="s">
        <v>1138</v>
      </c>
      <c r="AU310" s="1" t="s">
        <v>482</v>
      </c>
      <c r="AV310" s="1" t="s">
        <v>57</v>
      </c>
    </row>
    <row r="311" customFormat="false" ht="14.25" hidden="false" customHeight="false" outlineLevel="0" collapsed="false">
      <c r="F311" s="27"/>
      <c r="K311" s="1" t="s">
        <v>4933</v>
      </c>
      <c r="L311" s="1" t="s">
        <v>163</v>
      </c>
      <c r="S311" s="28"/>
      <c r="W311" s="28"/>
      <c r="X311" s="28" t="s">
        <v>4934</v>
      </c>
    </row>
    <row r="312" customFormat="false" ht="14.25" hidden="false" customHeight="false" outlineLevel="0" collapsed="false">
      <c r="F312" s="27"/>
      <c r="S312" s="28"/>
      <c r="U312" s="1" t="s">
        <v>4935</v>
      </c>
      <c r="W312" s="28"/>
      <c r="X312" s="28" t="s">
        <v>4781</v>
      </c>
      <c r="Y312" s="1" t="s">
        <v>97</v>
      </c>
      <c r="Z312" s="1" t="s">
        <v>293</v>
      </c>
      <c r="AA312" s="1" t="s">
        <v>194</v>
      </c>
      <c r="AB312" s="27" t="s">
        <v>55</v>
      </c>
      <c r="AC312" s="27" t="s">
        <v>262</v>
      </c>
      <c r="AD312" s="1" t="s">
        <v>324</v>
      </c>
      <c r="AE312" s="1" t="s">
        <v>84</v>
      </c>
      <c r="AF312" s="1" t="s">
        <v>482</v>
      </c>
      <c r="AG312" s="1" t="s">
        <v>482</v>
      </c>
      <c r="AH312" s="1" t="s">
        <v>84</v>
      </c>
      <c r="AI312" s="1" t="s">
        <v>482</v>
      </c>
      <c r="AJ312" s="1" t="s">
        <v>482</v>
      </c>
      <c r="AK312" s="1" t="s">
        <v>482</v>
      </c>
      <c r="AL312" s="1" t="s">
        <v>482</v>
      </c>
      <c r="AM312" s="1" t="s">
        <v>482</v>
      </c>
      <c r="AN312" s="1" t="s">
        <v>482</v>
      </c>
      <c r="AO312" s="1" t="s">
        <v>62</v>
      </c>
      <c r="AP312" s="27" t="s">
        <v>146</v>
      </c>
      <c r="AQ312" s="1" t="s">
        <v>483</v>
      </c>
      <c r="AR312" s="1" t="s">
        <v>59</v>
      </c>
      <c r="AS312" s="1" t="s">
        <v>321</v>
      </c>
      <c r="AT312" s="1" t="s">
        <v>1138</v>
      </c>
      <c r="AU312" s="1" t="s">
        <v>482</v>
      </c>
      <c r="AV312" s="1" t="s">
        <v>57</v>
      </c>
    </row>
    <row r="313" customFormat="false" ht="14.25" hidden="false" customHeight="false" outlineLevel="0" collapsed="false">
      <c r="E313" s="28" t="s">
        <v>4936</v>
      </c>
      <c r="F313" s="27" t="s">
        <v>4937</v>
      </c>
      <c r="S313" s="28"/>
      <c r="W313" s="28"/>
      <c r="X313" s="28" t="s">
        <v>4938</v>
      </c>
    </row>
    <row r="314" customFormat="false" ht="14.25" hidden="false" customHeight="false" outlineLevel="0" collapsed="false">
      <c r="F314" s="27"/>
      <c r="H314" s="28" t="s">
        <v>1897</v>
      </c>
      <c r="I314" s="1" t="s">
        <v>106</v>
      </c>
      <c r="S314" s="28"/>
      <c r="W314" s="28"/>
      <c r="X314" s="28" t="s">
        <v>4939</v>
      </c>
    </row>
    <row r="315" customFormat="false" ht="14.25" hidden="false" customHeight="false" outlineLevel="0" collapsed="false">
      <c r="F315" s="27"/>
      <c r="K315" s="1" t="s">
        <v>4940</v>
      </c>
      <c r="L315" s="1" t="s">
        <v>4419</v>
      </c>
      <c r="S315" s="28"/>
      <c r="W315" s="28"/>
      <c r="X315" s="28" t="s">
        <v>4940</v>
      </c>
    </row>
    <row r="316" customFormat="false" ht="14.25" hidden="false" customHeight="false" outlineLevel="0" collapsed="false">
      <c r="F316" s="27"/>
      <c r="S316" s="28"/>
      <c r="U316" s="1" t="s">
        <v>4941</v>
      </c>
      <c r="W316" s="28"/>
      <c r="X316" s="28" t="s">
        <v>4942</v>
      </c>
      <c r="Y316" s="1" t="s">
        <v>97</v>
      </c>
      <c r="Z316" s="1" t="s">
        <v>105</v>
      </c>
      <c r="AA316" s="1" t="s">
        <v>194</v>
      </c>
      <c r="AB316" s="27" t="s">
        <v>55</v>
      </c>
      <c r="AC316" s="27" t="s">
        <v>262</v>
      </c>
      <c r="AD316" s="1" t="s">
        <v>264</v>
      </c>
      <c r="AE316" s="1" t="s">
        <v>84</v>
      </c>
      <c r="AF316" s="1" t="s">
        <v>482</v>
      </c>
      <c r="AG316" s="1" t="s">
        <v>482</v>
      </c>
      <c r="AH316" s="1" t="s">
        <v>84</v>
      </c>
      <c r="AI316" s="1" t="s">
        <v>482</v>
      </c>
      <c r="AJ316" s="1" t="s">
        <v>482</v>
      </c>
      <c r="AK316" s="1" t="s">
        <v>482</v>
      </c>
      <c r="AL316" s="1" t="s">
        <v>482</v>
      </c>
      <c r="AM316" s="1" t="s">
        <v>482</v>
      </c>
      <c r="AN316" s="1" t="s">
        <v>482</v>
      </c>
      <c r="AO316" s="1" t="s">
        <v>84</v>
      </c>
      <c r="AP316" s="27" t="s">
        <v>146</v>
      </c>
      <c r="AQ316" s="1" t="s">
        <v>483</v>
      </c>
      <c r="AR316" s="1" t="s">
        <v>59</v>
      </c>
      <c r="AS316" s="27" t="s">
        <v>2755</v>
      </c>
      <c r="AT316" s="1" t="s">
        <v>1138</v>
      </c>
      <c r="AU316" s="1" t="s">
        <v>482</v>
      </c>
      <c r="AV316" s="1" t="s">
        <v>57</v>
      </c>
    </row>
    <row r="317" customFormat="false" ht="14.25" hidden="false" customHeight="false" outlineLevel="0" collapsed="false">
      <c r="F317" s="27"/>
      <c r="K317" s="1" t="s">
        <v>4943</v>
      </c>
      <c r="L317" s="1" t="s">
        <v>4429</v>
      </c>
      <c r="S317" s="28"/>
      <c r="W317" s="28"/>
      <c r="X317" s="28" t="s">
        <v>4943</v>
      </c>
    </row>
    <row r="318" customFormat="false" ht="14.25" hidden="false" customHeight="false" outlineLevel="0" collapsed="false">
      <c r="F318" s="27"/>
      <c r="S318" s="28"/>
      <c r="U318" s="1" t="s">
        <v>4944</v>
      </c>
      <c r="W318" s="28"/>
      <c r="X318" s="28" t="s">
        <v>4942</v>
      </c>
      <c r="Y318" s="1" t="s">
        <v>97</v>
      </c>
      <c r="Z318" s="1" t="s">
        <v>105</v>
      </c>
      <c r="AA318" s="1" t="s">
        <v>194</v>
      </c>
      <c r="AB318" s="27" t="s">
        <v>55</v>
      </c>
      <c r="AC318" s="27" t="s">
        <v>262</v>
      </c>
      <c r="AD318" s="1" t="s">
        <v>264</v>
      </c>
      <c r="AE318" s="1" t="s">
        <v>84</v>
      </c>
      <c r="AF318" s="1" t="s">
        <v>482</v>
      </c>
      <c r="AG318" s="1" t="s">
        <v>482</v>
      </c>
      <c r="AH318" s="1" t="s">
        <v>84</v>
      </c>
      <c r="AI318" s="1" t="s">
        <v>482</v>
      </c>
      <c r="AJ318" s="1" t="s">
        <v>482</v>
      </c>
      <c r="AK318" s="1" t="s">
        <v>482</v>
      </c>
      <c r="AL318" s="1" t="s">
        <v>482</v>
      </c>
      <c r="AM318" s="1" t="s">
        <v>482</v>
      </c>
      <c r="AN318" s="1" t="s">
        <v>482</v>
      </c>
      <c r="AO318" s="1" t="s">
        <v>84</v>
      </c>
      <c r="AP318" s="27" t="s">
        <v>146</v>
      </c>
      <c r="AQ318" s="1" t="s">
        <v>483</v>
      </c>
      <c r="AR318" s="1" t="s">
        <v>59</v>
      </c>
      <c r="AS318" s="27" t="s">
        <v>2755</v>
      </c>
      <c r="AT318" s="1" t="s">
        <v>1138</v>
      </c>
      <c r="AU318" s="1" t="s">
        <v>482</v>
      </c>
      <c r="AV318" s="1" t="s">
        <v>57</v>
      </c>
    </row>
    <row r="319" customFormat="false" ht="14.25" hidden="false" customHeight="false" outlineLevel="0" collapsed="false">
      <c r="F319" s="27"/>
      <c r="H319" s="28" t="s">
        <v>121</v>
      </c>
      <c r="I319" s="1" t="s">
        <v>122</v>
      </c>
      <c r="S319" s="28"/>
      <c r="W319" s="28"/>
      <c r="X319" s="28" t="s">
        <v>121</v>
      </c>
    </row>
    <row r="320" customFormat="false" ht="14.25" hidden="false" customHeight="false" outlineLevel="0" collapsed="false">
      <c r="F320" s="27"/>
      <c r="K320" s="1" t="s">
        <v>4945</v>
      </c>
      <c r="L320" s="1" t="s">
        <v>4419</v>
      </c>
      <c r="S320" s="28"/>
      <c r="W320" s="28"/>
      <c r="X320" s="28" t="s">
        <v>121</v>
      </c>
    </row>
    <row r="321" customFormat="false" ht="14.25" hidden="false" customHeight="false" outlineLevel="0" collapsed="false">
      <c r="F321" s="27"/>
      <c r="S321" s="28"/>
      <c r="U321" s="1" t="s">
        <v>4946</v>
      </c>
      <c r="W321" s="28"/>
      <c r="X321" s="28" t="s">
        <v>4947</v>
      </c>
      <c r="Y321" s="1" t="s">
        <v>97</v>
      </c>
      <c r="Z321" s="1" t="s">
        <v>121</v>
      </c>
      <c r="AA321" s="1" t="s">
        <v>209</v>
      </c>
      <c r="AB321" s="27" t="s">
        <v>55</v>
      </c>
      <c r="AC321" s="27" t="s">
        <v>262</v>
      </c>
      <c r="AD321" s="1" t="s">
        <v>324</v>
      </c>
      <c r="AE321" s="1" t="s">
        <v>84</v>
      </c>
      <c r="AF321" s="1" t="s">
        <v>482</v>
      </c>
      <c r="AG321" s="1" t="s">
        <v>482</v>
      </c>
      <c r="AH321" s="1" t="s">
        <v>84</v>
      </c>
      <c r="AI321" s="1" t="s">
        <v>482</v>
      </c>
      <c r="AJ321" s="1" t="s">
        <v>482</v>
      </c>
      <c r="AK321" s="1" t="s">
        <v>482</v>
      </c>
      <c r="AL321" s="1" t="s">
        <v>482</v>
      </c>
      <c r="AM321" s="1" t="s">
        <v>482</v>
      </c>
      <c r="AN321" s="1" t="s">
        <v>482</v>
      </c>
      <c r="AO321" s="1" t="s">
        <v>62</v>
      </c>
      <c r="AP321" s="27" t="s">
        <v>146</v>
      </c>
      <c r="AQ321" s="1" t="s">
        <v>483</v>
      </c>
      <c r="AR321" s="1" t="s">
        <v>81</v>
      </c>
      <c r="AS321" s="1" t="s">
        <v>2755</v>
      </c>
      <c r="AT321" s="1" t="s">
        <v>1138</v>
      </c>
      <c r="AU321" s="1" t="s">
        <v>482</v>
      </c>
      <c r="AV321" s="1" t="s">
        <v>57</v>
      </c>
    </row>
    <row r="322" customFormat="false" ht="14.25" hidden="false" customHeight="false" outlineLevel="0" collapsed="false">
      <c r="F322" s="27"/>
      <c r="K322" s="1" t="s">
        <v>4948</v>
      </c>
      <c r="L322" s="1" t="s">
        <v>4429</v>
      </c>
      <c r="S322" s="28"/>
      <c r="W322" s="28"/>
      <c r="X322" s="28" t="s">
        <v>1741</v>
      </c>
    </row>
    <row r="323" customFormat="false" ht="14.25" hidden="false" customHeight="false" outlineLevel="0" collapsed="false">
      <c r="F323" s="27"/>
      <c r="S323" s="28"/>
      <c r="U323" s="1" t="s">
        <v>4949</v>
      </c>
      <c r="W323" s="28"/>
      <c r="X323" s="28" t="s">
        <v>4950</v>
      </c>
      <c r="Y323" s="1" t="s">
        <v>97</v>
      </c>
      <c r="Z323" s="1" t="s">
        <v>121</v>
      </c>
      <c r="AA323" s="1" t="s">
        <v>209</v>
      </c>
      <c r="AB323" s="27" t="s">
        <v>55</v>
      </c>
      <c r="AC323" s="27" t="s">
        <v>262</v>
      </c>
      <c r="AD323" s="1" t="s">
        <v>324</v>
      </c>
      <c r="AE323" s="1" t="s">
        <v>84</v>
      </c>
      <c r="AF323" s="1" t="s">
        <v>482</v>
      </c>
      <c r="AG323" s="1" t="s">
        <v>482</v>
      </c>
      <c r="AH323" s="1" t="s">
        <v>84</v>
      </c>
      <c r="AI323" s="1" t="s">
        <v>482</v>
      </c>
      <c r="AJ323" s="1" t="s">
        <v>482</v>
      </c>
      <c r="AK323" s="1" t="s">
        <v>482</v>
      </c>
      <c r="AL323" s="1" t="s">
        <v>482</v>
      </c>
      <c r="AM323" s="1" t="s">
        <v>482</v>
      </c>
      <c r="AN323" s="1" t="s">
        <v>482</v>
      </c>
      <c r="AO323" s="1" t="s">
        <v>62</v>
      </c>
      <c r="AP323" s="27" t="s">
        <v>146</v>
      </c>
      <c r="AQ323" s="1" t="s">
        <v>483</v>
      </c>
      <c r="AR323" s="1" t="s">
        <v>81</v>
      </c>
      <c r="AS323" s="27" t="s">
        <v>2755</v>
      </c>
      <c r="AT323" s="1" t="s">
        <v>1138</v>
      </c>
      <c r="AU323" s="1" t="s">
        <v>482</v>
      </c>
      <c r="AV323" s="1" t="s">
        <v>57</v>
      </c>
    </row>
    <row r="324" customFormat="false" ht="14.25" hidden="false" customHeight="false" outlineLevel="0" collapsed="false">
      <c r="F324" s="27"/>
      <c r="H324" s="28" t="s">
        <v>3837</v>
      </c>
      <c r="I324" s="1" t="s">
        <v>2086</v>
      </c>
      <c r="S324" s="28"/>
      <c r="W324" s="28"/>
      <c r="X324" s="28" t="s">
        <v>1741</v>
      </c>
    </row>
    <row r="325" customFormat="false" ht="14.25" hidden="false" customHeight="false" outlineLevel="0" collapsed="false">
      <c r="F325" s="27"/>
      <c r="K325" s="1" t="s">
        <v>4896</v>
      </c>
      <c r="L325" s="1" t="s">
        <v>70</v>
      </c>
      <c r="S325" s="28"/>
      <c r="W325" s="28"/>
      <c r="X325" s="28" t="s">
        <v>3837</v>
      </c>
    </row>
    <row r="326" customFormat="false" ht="14.25" hidden="false" customHeight="false" outlineLevel="0" collapsed="false">
      <c r="F326" s="27"/>
      <c r="S326" s="28"/>
      <c r="U326" s="1" t="s">
        <v>4951</v>
      </c>
      <c r="W326" s="28"/>
      <c r="X326" s="28" t="s">
        <v>4897</v>
      </c>
      <c r="Y326" s="1" t="s">
        <v>97</v>
      </c>
      <c r="Z326" s="1" t="s">
        <v>160</v>
      </c>
      <c r="AA326" s="1" t="s">
        <v>194</v>
      </c>
      <c r="AB326" s="27" t="s">
        <v>55</v>
      </c>
      <c r="AC326" s="27" t="s">
        <v>262</v>
      </c>
      <c r="AD326" s="1" t="s">
        <v>324</v>
      </c>
      <c r="AE326" s="1" t="s">
        <v>84</v>
      </c>
      <c r="AF326" s="1" t="s">
        <v>482</v>
      </c>
      <c r="AG326" s="1" t="s">
        <v>482</v>
      </c>
      <c r="AH326" s="1" t="s">
        <v>84</v>
      </c>
      <c r="AI326" s="1" t="s">
        <v>482</v>
      </c>
      <c r="AJ326" s="1" t="s">
        <v>482</v>
      </c>
      <c r="AK326" s="1" t="s">
        <v>482</v>
      </c>
      <c r="AL326" s="1" t="s">
        <v>482</v>
      </c>
      <c r="AM326" s="1" t="s">
        <v>482</v>
      </c>
      <c r="AN326" s="1" t="s">
        <v>482</v>
      </c>
      <c r="AO326" s="1" t="s">
        <v>62</v>
      </c>
      <c r="AP326" s="27" t="s">
        <v>146</v>
      </c>
      <c r="AQ326" s="1" t="s">
        <v>483</v>
      </c>
      <c r="AR326" s="1" t="s">
        <v>59</v>
      </c>
      <c r="AS326" s="27" t="s">
        <v>2755</v>
      </c>
      <c r="AT326" s="1" t="s">
        <v>1138</v>
      </c>
      <c r="AU326" s="1" t="s">
        <v>482</v>
      </c>
      <c r="AV326" s="1" t="s">
        <v>57</v>
      </c>
    </row>
    <row r="327" customFormat="false" ht="14.25" hidden="false" customHeight="false" outlineLevel="0" collapsed="false">
      <c r="F327" s="27"/>
      <c r="K327" s="1" t="s">
        <v>4952</v>
      </c>
      <c r="L327" s="1" t="s">
        <v>1161</v>
      </c>
      <c r="S327" s="28"/>
      <c r="W327" s="28"/>
      <c r="X327" s="28" t="s">
        <v>4953</v>
      </c>
    </row>
    <row r="328" customFormat="false" ht="14.25" hidden="false" customHeight="false" outlineLevel="0" collapsed="false">
      <c r="F328" s="27"/>
      <c r="S328" s="28"/>
      <c r="U328" s="1" t="s">
        <v>4954</v>
      </c>
      <c r="W328" s="28"/>
      <c r="X328" s="28" t="s">
        <v>1741</v>
      </c>
      <c r="Y328" s="1" t="s">
        <v>97</v>
      </c>
      <c r="Z328" s="1" t="s">
        <v>160</v>
      </c>
      <c r="AA328" s="1" t="s">
        <v>194</v>
      </c>
      <c r="AB328" s="27" t="s">
        <v>55</v>
      </c>
      <c r="AC328" s="27" t="s">
        <v>262</v>
      </c>
      <c r="AD328" s="1" t="s">
        <v>324</v>
      </c>
      <c r="AE328" s="1" t="s">
        <v>84</v>
      </c>
      <c r="AF328" s="1" t="s">
        <v>482</v>
      </c>
      <c r="AG328" s="1" t="s">
        <v>482</v>
      </c>
      <c r="AH328" s="1" t="s">
        <v>84</v>
      </c>
      <c r="AI328" s="1" t="s">
        <v>482</v>
      </c>
      <c r="AJ328" s="1" t="s">
        <v>482</v>
      </c>
      <c r="AK328" s="1" t="s">
        <v>482</v>
      </c>
      <c r="AL328" s="1" t="s">
        <v>482</v>
      </c>
      <c r="AM328" s="1" t="s">
        <v>482</v>
      </c>
      <c r="AN328" s="1" t="s">
        <v>482</v>
      </c>
      <c r="AO328" s="1" t="s">
        <v>62</v>
      </c>
      <c r="AP328" s="27" t="s">
        <v>146</v>
      </c>
      <c r="AQ328" s="1" t="s">
        <v>483</v>
      </c>
      <c r="AR328" s="1" t="s">
        <v>59</v>
      </c>
      <c r="AS328" s="1" t="s">
        <v>2755</v>
      </c>
      <c r="AT328" s="1" t="s">
        <v>1138</v>
      </c>
      <c r="AU328" s="1" t="s">
        <v>482</v>
      </c>
      <c r="AV328" s="1" t="s">
        <v>57</v>
      </c>
    </row>
    <row r="329" customFormat="false" ht="23.85" hidden="false" customHeight="false" outlineLevel="0" collapsed="false">
      <c r="E329" s="28" t="s">
        <v>4955</v>
      </c>
      <c r="F329" s="27" t="s">
        <v>4956</v>
      </c>
      <c r="S329" s="28"/>
      <c r="W329" s="28"/>
      <c r="X329" s="28" t="s">
        <v>4957</v>
      </c>
    </row>
    <row r="330" customFormat="false" ht="14.25" hidden="false" customHeight="false" outlineLevel="0" collapsed="false">
      <c r="H330" s="28" t="s">
        <v>121</v>
      </c>
      <c r="I330" s="27" t="s">
        <v>122</v>
      </c>
      <c r="S330" s="28"/>
      <c r="W330" s="28"/>
      <c r="X330" s="28" t="s">
        <v>4958</v>
      </c>
    </row>
    <row r="331" customFormat="false" ht="14.25" hidden="false" customHeight="false" outlineLevel="0" collapsed="false">
      <c r="I331" s="27"/>
      <c r="K331" s="1" t="s">
        <v>4959</v>
      </c>
      <c r="L331" s="1" t="s">
        <v>4682</v>
      </c>
      <c r="S331" s="28"/>
      <c r="W331" s="28"/>
      <c r="X331" s="28" t="s">
        <v>4960</v>
      </c>
    </row>
    <row r="332" customFormat="false" ht="14.25" hidden="false" customHeight="false" outlineLevel="0" collapsed="false">
      <c r="I332" s="27"/>
      <c r="S332" s="28"/>
      <c r="U332" s="1" t="s">
        <v>4961</v>
      </c>
      <c r="W332" s="28"/>
      <c r="X332" s="28" t="s">
        <v>4962</v>
      </c>
      <c r="Y332" s="1" t="s">
        <v>97</v>
      </c>
      <c r="Z332" s="1" t="s">
        <v>121</v>
      </c>
      <c r="AA332" s="1" t="s">
        <v>69</v>
      </c>
      <c r="AB332" s="27" t="s">
        <v>55</v>
      </c>
      <c r="AC332" s="27" t="s">
        <v>269</v>
      </c>
      <c r="AD332" s="1" t="s">
        <v>311</v>
      </c>
      <c r="AE332" s="1" t="s">
        <v>84</v>
      </c>
      <c r="AF332" s="1" t="n">
        <v>1</v>
      </c>
      <c r="AG332" s="1" t="n">
        <v>0</v>
      </c>
      <c r="AH332" s="1" t="s">
        <v>84</v>
      </c>
      <c r="AK332" s="1" t="s">
        <v>1136</v>
      </c>
      <c r="AL332" s="1" t="s">
        <v>1136</v>
      </c>
      <c r="AM332" s="1" t="s">
        <v>1136</v>
      </c>
      <c r="AN332" s="1" t="s">
        <v>1136</v>
      </c>
      <c r="AO332" s="1" t="s">
        <v>62</v>
      </c>
      <c r="AP332" s="27" t="s">
        <v>146</v>
      </c>
      <c r="AQ332" s="27" t="s">
        <v>80</v>
      </c>
      <c r="AR332" s="27" t="s">
        <v>59</v>
      </c>
      <c r="AS332" s="1" t="s">
        <v>2755</v>
      </c>
      <c r="AT332" s="1" t="s">
        <v>86</v>
      </c>
      <c r="AU332" s="27" t="s">
        <v>482</v>
      </c>
      <c r="AV332" s="1" t="s">
        <v>57</v>
      </c>
    </row>
    <row r="333" customFormat="false" ht="23.85" hidden="false" customHeight="false" outlineLevel="0" collapsed="false">
      <c r="H333" s="28" t="s">
        <v>595</v>
      </c>
      <c r="I333" s="27" t="s">
        <v>596</v>
      </c>
      <c r="S333" s="28"/>
      <c r="W333" s="28"/>
      <c r="X333" s="28" t="s">
        <v>4963</v>
      </c>
    </row>
    <row r="334" customFormat="false" ht="14.25" hidden="false" customHeight="false" outlineLevel="0" collapsed="false">
      <c r="I334" s="27"/>
      <c r="K334" s="1" t="s">
        <v>4964</v>
      </c>
      <c r="L334" s="1" t="s">
        <v>4564</v>
      </c>
      <c r="S334" s="28"/>
      <c r="W334" s="28"/>
      <c r="X334" s="28" t="s">
        <v>4965</v>
      </c>
    </row>
    <row r="335" customFormat="false" ht="14.25" hidden="false" customHeight="false" outlineLevel="0" collapsed="false">
      <c r="I335" s="27"/>
      <c r="S335" s="28"/>
      <c r="U335" s="1" t="s">
        <v>4966</v>
      </c>
      <c r="W335" s="28"/>
      <c r="X335" s="28" t="s">
        <v>135</v>
      </c>
      <c r="Y335" s="1" t="s">
        <v>97</v>
      </c>
      <c r="Z335" s="1" t="s">
        <v>135</v>
      </c>
      <c r="AA335" s="1" t="s">
        <v>194</v>
      </c>
      <c r="AB335" s="27" t="s">
        <v>55</v>
      </c>
      <c r="AC335" s="27" t="s">
        <v>262</v>
      </c>
      <c r="AD335" s="1" t="s">
        <v>324</v>
      </c>
      <c r="AE335" s="1" t="s">
        <v>84</v>
      </c>
      <c r="AF335" s="1" t="s">
        <v>1136</v>
      </c>
      <c r="AG335" s="1" t="s">
        <v>1136</v>
      </c>
      <c r="AH335" s="1" t="s">
        <v>84</v>
      </c>
      <c r="AK335" s="1" t="s">
        <v>1136</v>
      </c>
      <c r="AL335" s="1" t="s">
        <v>1136</v>
      </c>
      <c r="AM335" s="1" t="s">
        <v>1136</v>
      </c>
      <c r="AN335" s="1" t="s">
        <v>1136</v>
      </c>
      <c r="AO335" s="1" t="s">
        <v>84</v>
      </c>
      <c r="AP335" s="27" t="s">
        <v>146</v>
      </c>
      <c r="AQ335" s="27" t="s">
        <v>483</v>
      </c>
      <c r="AR335" s="27" t="s">
        <v>59</v>
      </c>
      <c r="AS335" s="1" t="s">
        <v>2755</v>
      </c>
      <c r="AT335" s="1" t="s">
        <v>86</v>
      </c>
      <c r="AU335" s="1" t="s">
        <v>482</v>
      </c>
      <c r="AV335" s="1" t="s">
        <v>57</v>
      </c>
    </row>
    <row r="336" customFormat="false" ht="14.25" hidden="false" customHeight="false" outlineLevel="0" collapsed="false">
      <c r="I336" s="27"/>
      <c r="K336" s="1" t="s">
        <v>35</v>
      </c>
      <c r="L336" s="1" t="s">
        <v>287</v>
      </c>
      <c r="S336" s="28"/>
      <c r="W336" s="28"/>
      <c r="X336" s="28" t="s">
        <v>4967</v>
      </c>
    </row>
    <row r="337" customFormat="false" ht="14.25" hidden="false" customHeight="false" outlineLevel="0" collapsed="false">
      <c r="I337" s="27"/>
      <c r="S337" s="28"/>
      <c r="U337" s="1" t="s">
        <v>3495</v>
      </c>
      <c r="W337" s="28"/>
      <c r="X337" s="28" t="s">
        <v>4968</v>
      </c>
      <c r="Y337" s="1" t="s">
        <v>97</v>
      </c>
      <c r="Z337" s="1" t="s">
        <v>87</v>
      </c>
      <c r="AA337" s="1" t="s">
        <v>243</v>
      </c>
      <c r="AB337" s="27" t="s">
        <v>55</v>
      </c>
      <c r="AC337" s="27" t="s">
        <v>262</v>
      </c>
      <c r="AD337" s="1" t="s">
        <v>143</v>
      </c>
      <c r="AE337" s="1" t="s">
        <v>84</v>
      </c>
      <c r="AF337" s="1" t="s">
        <v>1136</v>
      </c>
      <c r="AG337" s="1" t="s">
        <v>1136</v>
      </c>
      <c r="AH337" s="1" t="s">
        <v>84</v>
      </c>
      <c r="AK337" s="1" t="s">
        <v>1136</v>
      </c>
      <c r="AL337" s="1" t="s">
        <v>1136</v>
      </c>
      <c r="AM337" s="1" t="s">
        <v>1136</v>
      </c>
      <c r="AN337" s="1" t="s">
        <v>1136</v>
      </c>
      <c r="AO337" s="1" t="s">
        <v>84</v>
      </c>
      <c r="AP337" s="27" t="s">
        <v>146</v>
      </c>
      <c r="AQ337" s="27" t="s">
        <v>483</v>
      </c>
      <c r="AR337" s="27" t="s">
        <v>59</v>
      </c>
      <c r="AS337" s="1" t="s">
        <v>2755</v>
      </c>
      <c r="AT337" s="1" t="s">
        <v>86</v>
      </c>
      <c r="AU337" s="27" t="s">
        <v>482</v>
      </c>
      <c r="AV337" s="1" t="s">
        <v>57</v>
      </c>
    </row>
    <row r="338" customFormat="false" ht="14.25" hidden="false" customHeight="false" outlineLevel="0" collapsed="false">
      <c r="I338" s="27"/>
      <c r="K338" s="1" t="s">
        <v>3925</v>
      </c>
      <c r="L338" s="1" t="s">
        <v>161</v>
      </c>
      <c r="S338" s="28"/>
      <c r="W338" s="28"/>
      <c r="X338" s="28" t="s">
        <v>4969</v>
      </c>
    </row>
    <row r="339" customFormat="false" ht="14.25" hidden="false" customHeight="false" outlineLevel="0" collapsed="false">
      <c r="I339" s="27"/>
      <c r="S339" s="28"/>
      <c r="U339" s="1" t="s">
        <v>4970</v>
      </c>
      <c r="W339" s="28"/>
      <c r="X339" s="28" t="s">
        <v>4969</v>
      </c>
      <c r="Y339" s="1" t="s">
        <v>97</v>
      </c>
      <c r="Z339" s="1" t="s">
        <v>160</v>
      </c>
      <c r="AA339" s="1" t="s">
        <v>194</v>
      </c>
      <c r="AB339" s="27" t="s">
        <v>55</v>
      </c>
      <c r="AC339" s="27" t="s">
        <v>262</v>
      </c>
      <c r="AD339" s="1" t="s">
        <v>324</v>
      </c>
      <c r="AE339" s="1" t="s">
        <v>84</v>
      </c>
      <c r="AF339" s="1" t="s">
        <v>1136</v>
      </c>
      <c r="AG339" s="1" t="s">
        <v>1136</v>
      </c>
      <c r="AH339" s="1" t="s">
        <v>84</v>
      </c>
      <c r="AK339" s="1" t="s">
        <v>1136</v>
      </c>
      <c r="AL339" s="1" t="s">
        <v>1136</v>
      </c>
      <c r="AM339" s="1" t="s">
        <v>1136</v>
      </c>
      <c r="AN339" s="1" t="s">
        <v>1136</v>
      </c>
      <c r="AO339" s="1" t="s">
        <v>84</v>
      </c>
      <c r="AP339" s="27" t="s">
        <v>146</v>
      </c>
      <c r="AQ339" s="27" t="s">
        <v>483</v>
      </c>
      <c r="AR339" s="27" t="s">
        <v>59</v>
      </c>
      <c r="AS339" s="1" t="s">
        <v>2755</v>
      </c>
      <c r="AT339" s="1" t="s">
        <v>86</v>
      </c>
      <c r="AU339" s="27" t="s">
        <v>482</v>
      </c>
      <c r="AV339" s="1" t="s">
        <v>57</v>
      </c>
    </row>
    <row r="340" customFormat="false" ht="14.25" hidden="false" customHeight="false" outlineLevel="0" collapsed="false">
      <c r="F340" s="27"/>
      <c r="K340" s="1" t="s">
        <v>4971</v>
      </c>
      <c r="L340" s="1" t="s">
        <v>899</v>
      </c>
      <c r="S340" s="28"/>
      <c r="W340" s="28"/>
      <c r="X340" s="28" t="s">
        <v>4972</v>
      </c>
    </row>
    <row r="341" customFormat="false" ht="14.25" hidden="false" customHeight="false" outlineLevel="0" collapsed="false">
      <c r="F341" s="27"/>
      <c r="N341" s="1" t="s">
        <v>4973</v>
      </c>
      <c r="O341" s="1" t="s">
        <v>265</v>
      </c>
      <c r="S341" s="28"/>
      <c r="W341" s="28"/>
      <c r="X341" s="28" t="s">
        <v>4974</v>
      </c>
    </row>
    <row r="342" customFormat="false" ht="14.25" hidden="false" customHeight="false" outlineLevel="0" collapsed="false">
      <c r="F342" s="27"/>
      <c r="S342" s="28"/>
      <c r="U342" s="1" t="s">
        <v>4975</v>
      </c>
      <c r="W342" s="28"/>
      <c r="X342" s="28" t="s">
        <v>1741</v>
      </c>
      <c r="Y342" s="27" t="s">
        <v>97</v>
      </c>
      <c r="Z342" s="1" t="s">
        <v>172</v>
      </c>
      <c r="AA342" s="1" t="s">
        <v>194</v>
      </c>
      <c r="AB342" s="27" t="s">
        <v>55</v>
      </c>
      <c r="AC342" s="27" t="s">
        <v>313</v>
      </c>
      <c r="AD342" s="1" t="s">
        <v>324</v>
      </c>
      <c r="AE342" s="27" t="s">
        <v>62</v>
      </c>
      <c r="AF342" s="1" t="n">
        <v>80</v>
      </c>
      <c r="AG342" s="1" t="n">
        <v>20</v>
      </c>
      <c r="AH342" s="27" t="s">
        <v>62</v>
      </c>
      <c r="AI342" s="1" t="s">
        <v>482</v>
      </c>
      <c r="AJ342" s="1" t="s">
        <v>482</v>
      </c>
      <c r="AK342" s="1" t="n">
        <v>20</v>
      </c>
      <c r="AL342" s="1" t="s">
        <v>482</v>
      </c>
      <c r="AM342" s="1" t="n">
        <v>20</v>
      </c>
      <c r="AN342" s="1" t="s">
        <v>482</v>
      </c>
      <c r="AO342" s="27" t="s">
        <v>62</v>
      </c>
      <c r="AP342" s="27" t="s">
        <v>61</v>
      </c>
      <c r="AQ342" s="1" t="s">
        <v>58</v>
      </c>
      <c r="AR342" s="1" t="s">
        <v>59</v>
      </c>
      <c r="AS342" s="1" t="s">
        <v>312</v>
      </c>
      <c r="AT342" s="1" t="s">
        <v>86</v>
      </c>
      <c r="AU342" s="27" t="s">
        <v>482</v>
      </c>
      <c r="AV342" s="27" t="s">
        <v>57</v>
      </c>
    </row>
    <row r="343" customFormat="false" ht="14.25" hidden="false" customHeight="false" outlineLevel="0" collapsed="false">
      <c r="E343" s="28" t="s">
        <v>4976</v>
      </c>
      <c r="F343" s="27" t="s">
        <v>4977</v>
      </c>
      <c r="S343" s="28"/>
      <c r="W343" s="28"/>
      <c r="X343" s="28" t="s">
        <v>4978</v>
      </c>
    </row>
    <row r="344" customFormat="false" ht="14.25" hidden="false" customHeight="false" outlineLevel="0" collapsed="false">
      <c r="F344" s="27"/>
      <c r="H344" s="28" t="s">
        <v>121</v>
      </c>
      <c r="I344" s="1" t="s">
        <v>122</v>
      </c>
      <c r="S344" s="28"/>
      <c r="W344" s="28"/>
      <c r="X344" s="28" t="s">
        <v>4979</v>
      </c>
    </row>
    <row r="345" customFormat="false" ht="14.25" hidden="false" customHeight="false" outlineLevel="0" collapsed="false">
      <c r="F345" s="27"/>
      <c r="K345" s="1" t="s">
        <v>4980</v>
      </c>
      <c r="L345" s="1" t="s">
        <v>4419</v>
      </c>
      <c r="S345" s="28"/>
      <c r="W345" s="28"/>
      <c r="X345" s="28" t="s">
        <v>4981</v>
      </c>
    </row>
    <row r="346" customFormat="false" ht="14.25" hidden="false" customHeight="false" outlineLevel="0" collapsed="false">
      <c r="F346" s="27"/>
      <c r="N346" s="1" t="s">
        <v>1065</v>
      </c>
      <c r="O346" s="1" t="s">
        <v>1015</v>
      </c>
      <c r="S346" s="28"/>
      <c r="W346" s="28"/>
      <c r="X346" s="28" t="s">
        <v>1066</v>
      </c>
    </row>
    <row r="347" customFormat="false" ht="91" hidden="false" customHeight="false" outlineLevel="0" collapsed="false">
      <c r="F347" s="27"/>
      <c r="Q347" s="1" t="s">
        <v>269</v>
      </c>
      <c r="R347" s="1" t="s">
        <v>1067</v>
      </c>
      <c r="S347" s="28" t="s">
        <v>1882</v>
      </c>
      <c r="W347" s="28"/>
      <c r="X347" s="28" t="s">
        <v>269</v>
      </c>
    </row>
    <row r="348" customFormat="false" ht="14.25" hidden="false" customHeight="false" outlineLevel="0" collapsed="false">
      <c r="F348" s="27"/>
      <c r="S348" s="28"/>
      <c r="U348" s="1" t="s">
        <v>4982</v>
      </c>
      <c r="W348" s="28"/>
      <c r="X348" s="28" t="s">
        <v>1069</v>
      </c>
      <c r="Y348" s="1" t="s">
        <v>97</v>
      </c>
      <c r="Z348" s="1" t="s">
        <v>121</v>
      </c>
      <c r="AA348" s="1" t="s">
        <v>69</v>
      </c>
      <c r="AB348" s="27" t="s">
        <v>55</v>
      </c>
      <c r="AC348" s="27" t="s">
        <v>269</v>
      </c>
      <c r="AD348" s="1" t="s">
        <v>324</v>
      </c>
      <c r="AE348" s="1" t="s">
        <v>84</v>
      </c>
      <c r="AF348" s="1" t="s">
        <v>482</v>
      </c>
      <c r="AG348" s="1" t="s">
        <v>482</v>
      </c>
      <c r="AH348" s="1" t="s">
        <v>84</v>
      </c>
      <c r="AI348" s="1" t="s">
        <v>482</v>
      </c>
      <c r="AJ348" s="1" t="s">
        <v>482</v>
      </c>
      <c r="AK348" s="1" t="s">
        <v>482</v>
      </c>
      <c r="AL348" s="1" t="s">
        <v>482</v>
      </c>
      <c r="AM348" s="1" t="s">
        <v>482</v>
      </c>
      <c r="AN348" s="1" t="s">
        <v>482</v>
      </c>
      <c r="AO348" s="1" t="s">
        <v>84</v>
      </c>
      <c r="AP348" s="27" t="s">
        <v>146</v>
      </c>
      <c r="AQ348" s="1" t="s">
        <v>483</v>
      </c>
      <c r="AR348" s="1" t="s">
        <v>81</v>
      </c>
      <c r="AS348" s="1" t="s">
        <v>321</v>
      </c>
      <c r="AT348" s="1" t="s">
        <v>103</v>
      </c>
      <c r="AU348" s="1" t="s">
        <v>482</v>
      </c>
      <c r="AV348" s="1" t="s">
        <v>57</v>
      </c>
    </row>
    <row r="349" customFormat="false" ht="91" hidden="false" customHeight="false" outlineLevel="0" collapsed="false">
      <c r="F349" s="27"/>
      <c r="N349" s="1" t="s">
        <v>1070</v>
      </c>
      <c r="O349" s="1" t="s">
        <v>1019</v>
      </c>
      <c r="S349" s="28" t="s">
        <v>1882</v>
      </c>
      <c r="W349" s="28"/>
      <c r="X349" s="28" t="s">
        <v>1071</v>
      </c>
    </row>
    <row r="350" customFormat="false" ht="14.25" hidden="false" customHeight="false" outlineLevel="0" collapsed="false">
      <c r="F350" s="27"/>
      <c r="Q350" s="1" t="s">
        <v>269</v>
      </c>
      <c r="R350" s="1" t="s">
        <v>1072</v>
      </c>
      <c r="S350" s="28"/>
      <c r="W350" s="28"/>
      <c r="X350" s="28" t="s">
        <v>269</v>
      </c>
    </row>
    <row r="351" customFormat="false" ht="14.25" hidden="false" customHeight="false" outlineLevel="0" collapsed="false">
      <c r="F351" s="27"/>
      <c r="S351" s="28"/>
      <c r="U351" s="1" t="s">
        <v>4983</v>
      </c>
      <c r="W351" s="28"/>
      <c r="X351" s="28" t="s">
        <v>1069</v>
      </c>
      <c r="Y351" s="1" t="s">
        <v>97</v>
      </c>
      <c r="Z351" s="1" t="s">
        <v>121</v>
      </c>
      <c r="AA351" s="1" t="s">
        <v>69</v>
      </c>
      <c r="AB351" s="27" t="s">
        <v>55</v>
      </c>
      <c r="AC351" s="27" t="s">
        <v>269</v>
      </c>
      <c r="AD351" s="1" t="s">
        <v>324</v>
      </c>
      <c r="AE351" s="1" t="s">
        <v>84</v>
      </c>
      <c r="AF351" s="1" t="s">
        <v>482</v>
      </c>
      <c r="AG351" s="1" t="s">
        <v>482</v>
      </c>
      <c r="AH351" s="1" t="s">
        <v>84</v>
      </c>
      <c r="AI351" s="1" t="s">
        <v>482</v>
      </c>
      <c r="AJ351" s="1" t="s">
        <v>482</v>
      </c>
      <c r="AK351" s="1" t="s">
        <v>482</v>
      </c>
      <c r="AL351" s="1" t="s">
        <v>482</v>
      </c>
      <c r="AM351" s="1" t="s">
        <v>482</v>
      </c>
      <c r="AN351" s="1" t="s">
        <v>482</v>
      </c>
      <c r="AO351" s="1" t="s">
        <v>84</v>
      </c>
      <c r="AP351" s="27" t="s">
        <v>146</v>
      </c>
      <c r="AQ351" s="1" t="s">
        <v>483</v>
      </c>
      <c r="AR351" s="1" t="s">
        <v>81</v>
      </c>
      <c r="AS351" s="1" t="s">
        <v>321</v>
      </c>
      <c r="AT351" s="1" t="s">
        <v>103</v>
      </c>
      <c r="AU351" s="1" t="s">
        <v>482</v>
      </c>
      <c r="AV351" s="1" t="s">
        <v>57</v>
      </c>
    </row>
    <row r="352" customFormat="false" ht="14.25" hidden="false" customHeight="false" outlineLevel="0" collapsed="false">
      <c r="F352" s="27"/>
      <c r="K352" s="1" t="s">
        <v>4984</v>
      </c>
      <c r="L352" s="1" t="s">
        <v>4429</v>
      </c>
      <c r="S352" s="28"/>
      <c r="W352" s="28"/>
      <c r="X352" s="28" t="s">
        <v>4981</v>
      </c>
    </row>
    <row r="353" customFormat="false" ht="91" hidden="false" customHeight="false" outlineLevel="0" collapsed="false">
      <c r="F353" s="27"/>
      <c r="N353" s="1" t="s">
        <v>1074</v>
      </c>
      <c r="O353" s="1" t="s">
        <v>1093</v>
      </c>
      <c r="S353" s="28" t="s">
        <v>1882</v>
      </c>
      <c r="W353" s="28"/>
      <c r="X353" s="28" t="s">
        <v>1066</v>
      </c>
    </row>
    <row r="354" customFormat="false" ht="14.25" hidden="false" customHeight="false" outlineLevel="0" collapsed="false">
      <c r="F354" s="27"/>
      <c r="Q354" s="1" t="s">
        <v>269</v>
      </c>
      <c r="R354" s="1" t="s">
        <v>1075</v>
      </c>
      <c r="S354" s="28"/>
      <c r="W354" s="28"/>
      <c r="X354" s="28" t="s">
        <v>269</v>
      </c>
    </row>
    <row r="355" customFormat="false" ht="14.25" hidden="false" customHeight="false" outlineLevel="0" collapsed="false">
      <c r="F355" s="27"/>
      <c r="S355" s="28"/>
      <c r="U355" s="1" t="s">
        <v>4985</v>
      </c>
      <c r="W355" s="28"/>
      <c r="X355" s="28" t="s">
        <v>1069</v>
      </c>
      <c r="Y355" s="1" t="s">
        <v>97</v>
      </c>
      <c r="Z355" s="1" t="s">
        <v>121</v>
      </c>
      <c r="AA355" s="1" t="s">
        <v>69</v>
      </c>
      <c r="AB355" s="27" t="s">
        <v>55</v>
      </c>
      <c r="AC355" s="27" t="s">
        <v>269</v>
      </c>
      <c r="AD355" s="1" t="s">
        <v>324</v>
      </c>
      <c r="AE355" s="1" t="s">
        <v>84</v>
      </c>
      <c r="AF355" s="1" t="s">
        <v>482</v>
      </c>
      <c r="AG355" s="1" t="s">
        <v>482</v>
      </c>
      <c r="AH355" s="1" t="s">
        <v>84</v>
      </c>
      <c r="AI355" s="1" t="s">
        <v>482</v>
      </c>
      <c r="AJ355" s="1" t="s">
        <v>482</v>
      </c>
      <c r="AK355" s="1" t="s">
        <v>482</v>
      </c>
      <c r="AL355" s="1" t="s">
        <v>482</v>
      </c>
      <c r="AM355" s="1" t="s">
        <v>482</v>
      </c>
      <c r="AN355" s="1" t="s">
        <v>482</v>
      </c>
      <c r="AO355" s="1" t="s">
        <v>84</v>
      </c>
      <c r="AP355" s="27" t="s">
        <v>146</v>
      </c>
      <c r="AQ355" s="1" t="s">
        <v>483</v>
      </c>
      <c r="AR355" s="1" t="s">
        <v>81</v>
      </c>
      <c r="AS355" s="1" t="s">
        <v>321</v>
      </c>
      <c r="AT355" s="1" t="s">
        <v>103</v>
      </c>
      <c r="AU355" s="1" t="s">
        <v>482</v>
      </c>
      <c r="AV355" s="1" t="s">
        <v>57</v>
      </c>
    </row>
    <row r="356" customFormat="false" ht="14.25" hidden="false" customHeight="false" outlineLevel="0" collapsed="false">
      <c r="F356" s="27"/>
      <c r="N356" s="1" t="s">
        <v>1077</v>
      </c>
      <c r="O356" s="1" t="s">
        <v>4986</v>
      </c>
      <c r="S356" s="28"/>
      <c r="W356" s="28"/>
      <c r="X356" s="28" t="s">
        <v>1071</v>
      </c>
    </row>
    <row r="357" customFormat="false" ht="91" hidden="false" customHeight="false" outlineLevel="0" collapsed="false">
      <c r="F357" s="27"/>
      <c r="Q357" s="1" t="s">
        <v>269</v>
      </c>
      <c r="R357" s="1" t="s">
        <v>1078</v>
      </c>
      <c r="S357" s="28" t="s">
        <v>1874</v>
      </c>
      <c r="W357" s="28"/>
      <c r="X357" s="28" t="s">
        <v>269</v>
      </c>
    </row>
    <row r="358" customFormat="false" ht="14.25" hidden="false" customHeight="false" outlineLevel="0" collapsed="false">
      <c r="F358" s="27"/>
      <c r="S358" s="28"/>
      <c r="U358" s="1" t="s">
        <v>4987</v>
      </c>
      <c r="W358" s="28"/>
      <c r="X358" s="28" t="s">
        <v>1069</v>
      </c>
      <c r="Y358" s="1" t="s">
        <v>97</v>
      </c>
      <c r="Z358" s="1" t="s">
        <v>121</v>
      </c>
      <c r="AA358" s="1" t="s">
        <v>69</v>
      </c>
      <c r="AB358" s="27" t="s">
        <v>55</v>
      </c>
      <c r="AC358" s="27" t="s">
        <v>269</v>
      </c>
      <c r="AD358" s="1" t="s">
        <v>324</v>
      </c>
      <c r="AE358" s="1" t="s">
        <v>84</v>
      </c>
      <c r="AF358" s="1" t="s">
        <v>482</v>
      </c>
      <c r="AG358" s="1" t="s">
        <v>482</v>
      </c>
      <c r="AH358" s="1" t="s">
        <v>84</v>
      </c>
      <c r="AI358" s="1" t="s">
        <v>482</v>
      </c>
      <c r="AJ358" s="1" t="s">
        <v>482</v>
      </c>
      <c r="AK358" s="1" t="s">
        <v>482</v>
      </c>
      <c r="AL358" s="1" t="s">
        <v>482</v>
      </c>
      <c r="AM358" s="1" t="s">
        <v>482</v>
      </c>
      <c r="AN358" s="1" t="s">
        <v>482</v>
      </c>
      <c r="AO358" s="1" t="s">
        <v>84</v>
      </c>
      <c r="AP358" s="27" t="s">
        <v>146</v>
      </c>
      <c r="AQ358" s="1" t="s">
        <v>483</v>
      </c>
      <c r="AR358" s="1" t="s">
        <v>81</v>
      </c>
      <c r="AS358" s="1" t="s">
        <v>321</v>
      </c>
      <c r="AT358" s="1" t="s">
        <v>103</v>
      </c>
      <c r="AU358" s="1" t="s">
        <v>482</v>
      </c>
      <c r="AV358" s="1" t="s">
        <v>57</v>
      </c>
    </row>
    <row r="359" customFormat="false" ht="14.25" hidden="false" customHeight="false" outlineLevel="0" collapsed="false">
      <c r="F359" s="27"/>
      <c r="N359" s="1" t="s">
        <v>1080</v>
      </c>
      <c r="O359" s="1" t="s">
        <v>4988</v>
      </c>
      <c r="S359" s="28"/>
      <c r="W359" s="28"/>
      <c r="X359" s="28" t="s">
        <v>1081</v>
      </c>
    </row>
    <row r="360" customFormat="false" ht="91" hidden="false" customHeight="false" outlineLevel="0" collapsed="false">
      <c r="F360" s="27"/>
      <c r="Q360" s="1" t="s">
        <v>269</v>
      </c>
      <c r="R360" s="1" t="s">
        <v>1082</v>
      </c>
      <c r="S360" s="28" t="s">
        <v>1882</v>
      </c>
      <c r="W360" s="28"/>
      <c r="X360" s="28" t="s">
        <v>1083</v>
      </c>
    </row>
    <row r="361" customFormat="false" ht="14.25" hidden="false" customHeight="false" outlineLevel="0" collapsed="false">
      <c r="F361" s="27"/>
      <c r="S361" s="28"/>
      <c r="U361" s="1" t="s">
        <v>4989</v>
      </c>
      <c r="W361" s="28"/>
      <c r="X361" s="28" t="s">
        <v>1069</v>
      </c>
      <c r="Y361" s="1" t="s">
        <v>97</v>
      </c>
      <c r="Z361" s="1" t="s">
        <v>121</v>
      </c>
      <c r="AA361" s="1" t="s">
        <v>69</v>
      </c>
      <c r="AB361" s="27" t="s">
        <v>55</v>
      </c>
      <c r="AC361" s="27" t="s">
        <v>269</v>
      </c>
      <c r="AD361" s="1" t="s">
        <v>324</v>
      </c>
      <c r="AE361" s="1" t="s">
        <v>84</v>
      </c>
      <c r="AF361" s="1" t="s">
        <v>482</v>
      </c>
      <c r="AG361" s="1" t="s">
        <v>482</v>
      </c>
      <c r="AH361" s="1" t="s">
        <v>84</v>
      </c>
      <c r="AI361" s="1" t="s">
        <v>482</v>
      </c>
      <c r="AJ361" s="1" t="s">
        <v>482</v>
      </c>
      <c r="AK361" s="1" t="s">
        <v>482</v>
      </c>
      <c r="AL361" s="1" t="s">
        <v>482</v>
      </c>
      <c r="AM361" s="1" t="s">
        <v>482</v>
      </c>
      <c r="AN361" s="1" t="s">
        <v>482</v>
      </c>
      <c r="AO361" s="1" t="s">
        <v>84</v>
      </c>
      <c r="AP361" s="27" t="s">
        <v>146</v>
      </c>
      <c r="AQ361" s="1" t="s">
        <v>483</v>
      </c>
      <c r="AR361" s="1" t="s">
        <v>81</v>
      </c>
      <c r="AS361" s="1" t="s">
        <v>321</v>
      </c>
      <c r="AT361" s="1" t="s">
        <v>103</v>
      </c>
      <c r="AU361" s="1" t="s">
        <v>482</v>
      </c>
      <c r="AV361" s="1" t="s">
        <v>57</v>
      </c>
    </row>
    <row r="362" customFormat="false" ht="14.25" hidden="false" customHeight="false" outlineLevel="0" collapsed="false">
      <c r="F362" s="27"/>
      <c r="H362" s="28" t="s">
        <v>595</v>
      </c>
      <c r="I362" s="1" t="s">
        <v>596</v>
      </c>
      <c r="S362" s="28"/>
      <c r="W362" s="28"/>
      <c r="X362" s="28" t="s">
        <v>4990</v>
      </c>
    </row>
    <row r="363" customFormat="false" ht="14.25" hidden="false" customHeight="true" outlineLevel="0" collapsed="false">
      <c r="F363" s="27"/>
      <c r="K363" s="1" t="s">
        <v>1065</v>
      </c>
      <c r="L363" s="1" t="s">
        <v>1015</v>
      </c>
      <c r="S363" s="28"/>
      <c r="W363" s="28"/>
      <c r="X363" s="28" t="s">
        <v>4981</v>
      </c>
    </row>
    <row r="364" customFormat="false" ht="14.25" hidden="false" customHeight="false" outlineLevel="0" collapsed="false">
      <c r="F364" s="27"/>
      <c r="N364" s="1" t="s">
        <v>4991</v>
      </c>
      <c r="O364" s="1" t="s">
        <v>3256</v>
      </c>
      <c r="S364" s="28"/>
      <c r="W364" s="28"/>
      <c r="X364" s="28" t="s">
        <v>4992</v>
      </c>
    </row>
    <row r="365" customFormat="false" ht="14.25" hidden="false" customHeight="false" outlineLevel="0" collapsed="false">
      <c r="F365" s="27"/>
      <c r="Q365" s="1" t="s">
        <v>4993</v>
      </c>
      <c r="R365" s="1" t="s">
        <v>4994</v>
      </c>
      <c r="S365" s="28"/>
      <c r="W365" s="28"/>
      <c r="X365" s="28" t="s">
        <v>4995</v>
      </c>
    </row>
    <row r="366" customFormat="false" ht="14.25" hidden="false" customHeight="false" outlineLevel="0" collapsed="false">
      <c r="F366" s="27"/>
      <c r="S366" s="28"/>
      <c r="U366" s="1" t="s">
        <v>4996</v>
      </c>
      <c r="W366" s="28"/>
      <c r="X366" s="28" t="s">
        <v>4997</v>
      </c>
      <c r="Y366" s="1" t="s">
        <v>97</v>
      </c>
      <c r="Z366" s="1" t="s">
        <v>121</v>
      </c>
      <c r="AA366" s="1" t="s">
        <v>194</v>
      </c>
      <c r="AB366" s="27" t="s">
        <v>55</v>
      </c>
      <c r="AC366" s="27" t="s">
        <v>262</v>
      </c>
      <c r="AD366" s="1" t="s">
        <v>143</v>
      </c>
      <c r="AE366" s="1" t="s">
        <v>84</v>
      </c>
      <c r="AF366" s="1" t="s">
        <v>482</v>
      </c>
      <c r="AG366" s="1" t="s">
        <v>482</v>
      </c>
      <c r="AH366" s="1" t="s">
        <v>84</v>
      </c>
      <c r="AI366" s="1" t="s">
        <v>482</v>
      </c>
      <c r="AJ366" s="1" t="s">
        <v>482</v>
      </c>
      <c r="AK366" s="1" t="s">
        <v>482</v>
      </c>
      <c r="AL366" s="1" t="s">
        <v>482</v>
      </c>
      <c r="AM366" s="1" t="s">
        <v>482</v>
      </c>
      <c r="AN366" s="1" t="s">
        <v>482</v>
      </c>
      <c r="AO366" s="1" t="s">
        <v>84</v>
      </c>
      <c r="AP366" s="27" t="s">
        <v>146</v>
      </c>
      <c r="AQ366" s="1" t="s">
        <v>80</v>
      </c>
      <c r="AR366" s="1" t="s">
        <v>59</v>
      </c>
      <c r="AS366" s="1" t="s">
        <v>321</v>
      </c>
      <c r="AT366" s="1" t="s">
        <v>103</v>
      </c>
      <c r="AU366" s="27" t="s">
        <v>482</v>
      </c>
      <c r="AV366" s="1" t="s">
        <v>57</v>
      </c>
    </row>
    <row r="367" customFormat="false" ht="14.25" hidden="false" customHeight="false" outlineLevel="0" collapsed="false">
      <c r="F367" s="27"/>
      <c r="Q367" s="1" t="s">
        <v>4998</v>
      </c>
      <c r="R367" s="1" t="s">
        <v>4999</v>
      </c>
      <c r="S367" s="28"/>
      <c r="W367" s="28"/>
      <c r="X367" s="28" t="s">
        <v>5000</v>
      </c>
    </row>
    <row r="368" customFormat="false" ht="14.25" hidden="false" customHeight="false" outlineLevel="0" collapsed="false">
      <c r="F368" s="27"/>
      <c r="S368" s="28"/>
      <c r="U368" s="1" t="s">
        <v>5001</v>
      </c>
      <c r="W368" s="28"/>
      <c r="X368" s="28" t="s">
        <v>5002</v>
      </c>
      <c r="Y368" s="1" t="s">
        <v>97</v>
      </c>
      <c r="Z368" s="1" t="s">
        <v>121</v>
      </c>
      <c r="AA368" s="1" t="s">
        <v>194</v>
      </c>
      <c r="AB368" s="27" t="s">
        <v>55</v>
      </c>
      <c r="AC368" s="27" t="s">
        <v>262</v>
      </c>
      <c r="AD368" s="1" t="s">
        <v>143</v>
      </c>
      <c r="AE368" s="1" t="s">
        <v>84</v>
      </c>
      <c r="AF368" s="1" t="s">
        <v>482</v>
      </c>
      <c r="AG368" s="1" t="s">
        <v>482</v>
      </c>
      <c r="AH368" s="1" t="s">
        <v>84</v>
      </c>
      <c r="AI368" s="1" t="s">
        <v>482</v>
      </c>
      <c r="AJ368" s="1" t="s">
        <v>482</v>
      </c>
      <c r="AK368" s="1" t="s">
        <v>482</v>
      </c>
      <c r="AL368" s="1" t="s">
        <v>482</v>
      </c>
      <c r="AM368" s="1" t="s">
        <v>482</v>
      </c>
      <c r="AN368" s="1" t="s">
        <v>482</v>
      </c>
      <c r="AO368" s="1" t="s">
        <v>84</v>
      </c>
      <c r="AP368" s="27" t="s">
        <v>146</v>
      </c>
      <c r="AQ368" s="1" t="s">
        <v>80</v>
      </c>
      <c r="AR368" s="1" t="s">
        <v>59</v>
      </c>
      <c r="AS368" s="1" t="s">
        <v>321</v>
      </c>
      <c r="AT368" s="1" t="s">
        <v>103</v>
      </c>
      <c r="AU368" s="27" t="s">
        <v>482</v>
      </c>
      <c r="AV368" s="1" t="s">
        <v>57</v>
      </c>
    </row>
    <row r="369" customFormat="false" ht="23.85" hidden="false" customHeight="false" outlineLevel="0" collapsed="false">
      <c r="F369" s="27"/>
      <c r="N369" s="1" t="s">
        <v>5003</v>
      </c>
      <c r="O369" s="1" t="s">
        <v>315</v>
      </c>
      <c r="S369" s="28"/>
      <c r="W369" s="28"/>
      <c r="X369" s="28" t="s">
        <v>5004</v>
      </c>
    </row>
    <row r="370" customFormat="false" ht="14.25" hidden="false" customHeight="false" outlineLevel="0" collapsed="false">
      <c r="F370" s="27"/>
      <c r="S370" s="28"/>
      <c r="U370" s="1" t="s">
        <v>5005</v>
      </c>
      <c r="W370" s="28"/>
      <c r="X370" s="28" t="s">
        <v>269</v>
      </c>
      <c r="Y370" s="1" t="s">
        <v>97</v>
      </c>
      <c r="Z370" s="1" t="s">
        <v>121</v>
      </c>
      <c r="AA370" s="1" t="s">
        <v>194</v>
      </c>
      <c r="AB370" s="27" t="s">
        <v>55</v>
      </c>
      <c r="AC370" s="27" t="s">
        <v>269</v>
      </c>
      <c r="AD370" s="1" t="s">
        <v>324</v>
      </c>
      <c r="AE370" s="1" t="s">
        <v>84</v>
      </c>
      <c r="AF370" s="1" t="s">
        <v>482</v>
      </c>
      <c r="AG370" s="1" t="s">
        <v>482</v>
      </c>
      <c r="AH370" s="1" t="s">
        <v>84</v>
      </c>
      <c r="AI370" s="1" t="s">
        <v>482</v>
      </c>
      <c r="AJ370" s="1" t="s">
        <v>482</v>
      </c>
      <c r="AK370" s="1" t="s">
        <v>482</v>
      </c>
      <c r="AL370" s="1" t="s">
        <v>482</v>
      </c>
      <c r="AM370" s="1" t="s">
        <v>482</v>
      </c>
      <c r="AN370" s="1" t="s">
        <v>482</v>
      </c>
      <c r="AO370" s="1" t="s">
        <v>84</v>
      </c>
      <c r="AP370" s="27" t="s">
        <v>146</v>
      </c>
      <c r="AQ370" s="1" t="s">
        <v>483</v>
      </c>
      <c r="AR370" s="1" t="s">
        <v>59</v>
      </c>
      <c r="AS370" s="1" t="s">
        <v>321</v>
      </c>
      <c r="AT370" s="1" t="s">
        <v>103</v>
      </c>
      <c r="AU370" s="1" t="s">
        <v>482</v>
      </c>
      <c r="AV370" s="1" t="s">
        <v>57</v>
      </c>
    </row>
    <row r="371" customFormat="false" ht="14.25" hidden="false" customHeight="true" outlineLevel="0" collapsed="false">
      <c r="F371" s="27"/>
      <c r="K371" s="1" t="s">
        <v>1070</v>
      </c>
      <c r="L371" s="1" t="s">
        <v>1019</v>
      </c>
      <c r="S371" s="28"/>
      <c r="W371" s="28"/>
      <c r="X371" s="28" t="s">
        <v>4981</v>
      </c>
    </row>
    <row r="372" customFormat="false" ht="14.25" hidden="false" customHeight="false" outlineLevel="0" collapsed="false">
      <c r="F372" s="27"/>
      <c r="N372" s="1" t="s">
        <v>4991</v>
      </c>
      <c r="O372" s="1" t="s">
        <v>3256</v>
      </c>
      <c r="S372" s="28"/>
      <c r="W372" s="28"/>
      <c r="X372" s="28" t="s">
        <v>4992</v>
      </c>
    </row>
    <row r="373" customFormat="false" ht="14.25" hidden="false" customHeight="false" outlineLevel="0" collapsed="false">
      <c r="F373" s="27"/>
      <c r="Q373" s="1" t="s">
        <v>5006</v>
      </c>
      <c r="R373" s="1" t="s">
        <v>5007</v>
      </c>
      <c r="S373" s="28"/>
      <c r="W373" s="28"/>
      <c r="X373" s="28" t="s">
        <v>4995</v>
      </c>
    </row>
    <row r="374" customFormat="false" ht="14.25" hidden="false" customHeight="false" outlineLevel="0" collapsed="false">
      <c r="F374" s="27"/>
      <c r="S374" s="28"/>
      <c r="U374" s="1" t="s">
        <v>5008</v>
      </c>
      <c r="W374" s="28"/>
      <c r="X374" s="28" t="s">
        <v>4997</v>
      </c>
      <c r="Y374" s="1" t="s">
        <v>97</v>
      </c>
      <c r="Z374" s="1" t="s">
        <v>121</v>
      </c>
      <c r="AA374" s="1" t="s">
        <v>194</v>
      </c>
      <c r="AB374" s="27" t="s">
        <v>55</v>
      </c>
      <c r="AC374" s="27" t="s">
        <v>262</v>
      </c>
      <c r="AD374" s="1" t="s">
        <v>143</v>
      </c>
      <c r="AE374" s="1" t="s">
        <v>84</v>
      </c>
      <c r="AF374" s="1" t="s">
        <v>482</v>
      </c>
      <c r="AG374" s="1" t="s">
        <v>482</v>
      </c>
      <c r="AH374" s="1" t="s">
        <v>84</v>
      </c>
      <c r="AI374" s="1" t="s">
        <v>482</v>
      </c>
      <c r="AJ374" s="1" t="s">
        <v>482</v>
      </c>
      <c r="AK374" s="1" t="s">
        <v>482</v>
      </c>
      <c r="AL374" s="1" t="s">
        <v>482</v>
      </c>
      <c r="AM374" s="1" t="s">
        <v>482</v>
      </c>
      <c r="AN374" s="1" t="s">
        <v>482</v>
      </c>
      <c r="AO374" s="1" t="s">
        <v>84</v>
      </c>
      <c r="AP374" s="27" t="s">
        <v>146</v>
      </c>
      <c r="AQ374" s="1" t="s">
        <v>80</v>
      </c>
      <c r="AR374" s="1" t="s">
        <v>59</v>
      </c>
      <c r="AS374" s="1" t="s">
        <v>321</v>
      </c>
      <c r="AT374" s="1" t="s">
        <v>103</v>
      </c>
      <c r="AU374" s="27" t="s">
        <v>482</v>
      </c>
      <c r="AV374" s="1" t="s">
        <v>57</v>
      </c>
    </row>
    <row r="375" customFormat="false" ht="14.25" hidden="false" customHeight="false" outlineLevel="0" collapsed="false">
      <c r="F375" s="27"/>
      <c r="Q375" s="1" t="s">
        <v>5009</v>
      </c>
      <c r="R375" s="1" t="s">
        <v>5010</v>
      </c>
      <c r="S375" s="28"/>
      <c r="W375" s="28"/>
      <c r="X375" s="28" t="s">
        <v>5000</v>
      </c>
    </row>
    <row r="376" customFormat="false" ht="14.25" hidden="false" customHeight="false" outlineLevel="0" collapsed="false">
      <c r="F376" s="27"/>
      <c r="S376" s="28"/>
      <c r="U376" s="1" t="s">
        <v>5011</v>
      </c>
      <c r="W376" s="28"/>
      <c r="X376" s="28" t="s">
        <v>5002</v>
      </c>
      <c r="Y376" s="1" t="s">
        <v>97</v>
      </c>
      <c r="Z376" s="1" t="s">
        <v>121</v>
      </c>
      <c r="AA376" s="1" t="s">
        <v>194</v>
      </c>
      <c r="AB376" s="27" t="s">
        <v>55</v>
      </c>
      <c r="AC376" s="27" t="s">
        <v>262</v>
      </c>
      <c r="AD376" s="1" t="s">
        <v>143</v>
      </c>
      <c r="AE376" s="1" t="s">
        <v>84</v>
      </c>
      <c r="AF376" s="1" t="s">
        <v>482</v>
      </c>
      <c r="AG376" s="1" t="s">
        <v>482</v>
      </c>
      <c r="AH376" s="1" t="s">
        <v>84</v>
      </c>
      <c r="AI376" s="1" t="s">
        <v>482</v>
      </c>
      <c r="AJ376" s="1" t="s">
        <v>482</v>
      </c>
      <c r="AK376" s="1" t="s">
        <v>482</v>
      </c>
      <c r="AL376" s="1" t="s">
        <v>482</v>
      </c>
      <c r="AM376" s="1" t="s">
        <v>482</v>
      </c>
      <c r="AN376" s="1" t="s">
        <v>482</v>
      </c>
      <c r="AO376" s="1" t="s">
        <v>84</v>
      </c>
      <c r="AP376" s="27" t="s">
        <v>146</v>
      </c>
      <c r="AQ376" s="1" t="s">
        <v>80</v>
      </c>
      <c r="AR376" s="1" t="s">
        <v>59</v>
      </c>
      <c r="AS376" s="1" t="s">
        <v>321</v>
      </c>
      <c r="AT376" s="1" t="s">
        <v>103</v>
      </c>
      <c r="AU376" s="27" t="s">
        <v>482</v>
      </c>
      <c r="AV376" s="1" t="s">
        <v>57</v>
      </c>
    </row>
    <row r="377" customFormat="false" ht="23.85" hidden="false" customHeight="false" outlineLevel="0" collapsed="false">
      <c r="F377" s="27"/>
      <c r="N377" s="1" t="s">
        <v>5003</v>
      </c>
      <c r="O377" s="1" t="s">
        <v>315</v>
      </c>
      <c r="S377" s="28"/>
      <c r="W377" s="28"/>
      <c r="X377" s="28" t="s">
        <v>5004</v>
      </c>
    </row>
    <row r="378" customFormat="false" ht="14.25" hidden="false" customHeight="false" outlineLevel="0" collapsed="false">
      <c r="F378" s="27"/>
      <c r="S378" s="28"/>
      <c r="U378" s="1" t="s">
        <v>5012</v>
      </c>
      <c r="W378" s="28"/>
      <c r="X378" s="28" t="s">
        <v>269</v>
      </c>
      <c r="Y378" s="1" t="s">
        <v>97</v>
      </c>
      <c r="Z378" s="1" t="s">
        <v>121</v>
      </c>
      <c r="AA378" s="1" t="s">
        <v>194</v>
      </c>
      <c r="AB378" s="27" t="s">
        <v>55</v>
      </c>
      <c r="AC378" s="27" t="s">
        <v>269</v>
      </c>
      <c r="AD378" s="1" t="s">
        <v>324</v>
      </c>
      <c r="AE378" s="1" t="s">
        <v>84</v>
      </c>
      <c r="AF378" s="1" t="s">
        <v>482</v>
      </c>
      <c r="AG378" s="1" t="s">
        <v>482</v>
      </c>
      <c r="AH378" s="1" t="s">
        <v>84</v>
      </c>
      <c r="AI378" s="1" t="s">
        <v>482</v>
      </c>
      <c r="AJ378" s="1" t="s">
        <v>482</v>
      </c>
      <c r="AK378" s="1" t="s">
        <v>482</v>
      </c>
      <c r="AL378" s="1" t="s">
        <v>482</v>
      </c>
      <c r="AM378" s="1" t="s">
        <v>482</v>
      </c>
      <c r="AN378" s="1" t="s">
        <v>482</v>
      </c>
      <c r="AO378" s="1" t="s">
        <v>84</v>
      </c>
      <c r="AP378" s="27" t="s">
        <v>146</v>
      </c>
      <c r="AQ378" s="1" t="s">
        <v>483</v>
      </c>
      <c r="AR378" s="1" t="s">
        <v>59</v>
      </c>
      <c r="AS378" s="1" t="s">
        <v>321</v>
      </c>
      <c r="AT378" s="1" t="s">
        <v>103</v>
      </c>
      <c r="AU378" s="1" t="s">
        <v>482</v>
      </c>
      <c r="AV378" s="1" t="s">
        <v>57</v>
      </c>
    </row>
    <row r="379" customFormat="false" ht="14.25" hidden="false" customHeight="true" outlineLevel="0" collapsed="false">
      <c r="F379" s="27"/>
      <c r="K379" s="1" t="s">
        <v>1074</v>
      </c>
      <c r="L379" s="1" t="s">
        <v>1093</v>
      </c>
      <c r="S379" s="28"/>
      <c r="W379" s="28"/>
      <c r="X379" s="28" t="s">
        <v>4981</v>
      </c>
    </row>
    <row r="380" customFormat="false" ht="14.25" hidden="false" customHeight="false" outlineLevel="0" collapsed="false">
      <c r="F380" s="27"/>
      <c r="N380" s="1" t="s">
        <v>4991</v>
      </c>
      <c r="O380" s="1" t="s">
        <v>3256</v>
      </c>
      <c r="S380" s="28"/>
      <c r="W380" s="28"/>
      <c r="X380" s="28" t="s">
        <v>4992</v>
      </c>
    </row>
    <row r="381" customFormat="false" ht="14.25" hidden="false" customHeight="false" outlineLevel="0" collapsed="false">
      <c r="F381" s="27"/>
      <c r="Q381" s="1" t="s">
        <v>5013</v>
      </c>
      <c r="R381" s="1" t="s">
        <v>5014</v>
      </c>
      <c r="S381" s="28"/>
      <c r="W381" s="28"/>
      <c r="X381" s="28" t="s">
        <v>4995</v>
      </c>
    </row>
    <row r="382" customFormat="false" ht="14.25" hidden="false" customHeight="false" outlineLevel="0" collapsed="false">
      <c r="F382" s="27"/>
      <c r="S382" s="28"/>
      <c r="U382" s="1" t="s">
        <v>5015</v>
      </c>
      <c r="W382" s="28"/>
      <c r="X382" s="28" t="s">
        <v>4997</v>
      </c>
      <c r="Y382" s="1" t="s">
        <v>97</v>
      </c>
      <c r="Z382" s="1" t="s">
        <v>121</v>
      </c>
      <c r="AA382" s="1" t="s">
        <v>194</v>
      </c>
      <c r="AB382" s="27" t="s">
        <v>55</v>
      </c>
      <c r="AC382" s="27" t="s">
        <v>262</v>
      </c>
      <c r="AD382" s="1" t="s">
        <v>143</v>
      </c>
      <c r="AE382" s="1" t="s">
        <v>84</v>
      </c>
      <c r="AF382" s="1" t="s">
        <v>482</v>
      </c>
      <c r="AG382" s="1" t="s">
        <v>482</v>
      </c>
      <c r="AH382" s="1" t="s">
        <v>84</v>
      </c>
      <c r="AI382" s="1" t="s">
        <v>482</v>
      </c>
      <c r="AJ382" s="1" t="s">
        <v>482</v>
      </c>
      <c r="AK382" s="1" t="s">
        <v>482</v>
      </c>
      <c r="AL382" s="1" t="s">
        <v>482</v>
      </c>
      <c r="AM382" s="1" t="s">
        <v>482</v>
      </c>
      <c r="AN382" s="1" t="s">
        <v>482</v>
      </c>
      <c r="AO382" s="1" t="s">
        <v>84</v>
      </c>
      <c r="AP382" s="27" t="s">
        <v>146</v>
      </c>
      <c r="AQ382" s="1" t="s">
        <v>80</v>
      </c>
      <c r="AR382" s="1" t="s">
        <v>59</v>
      </c>
      <c r="AS382" s="1" t="s">
        <v>321</v>
      </c>
      <c r="AT382" s="1" t="s">
        <v>103</v>
      </c>
      <c r="AU382" s="27" t="s">
        <v>482</v>
      </c>
      <c r="AV382" s="1" t="s">
        <v>57</v>
      </c>
    </row>
    <row r="383" customFormat="false" ht="14.25" hidden="false" customHeight="false" outlineLevel="0" collapsed="false">
      <c r="F383" s="27"/>
      <c r="Q383" s="1" t="s">
        <v>5016</v>
      </c>
      <c r="R383" s="1" t="s">
        <v>5017</v>
      </c>
      <c r="S383" s="28"/>
      <c r="W383" s="28"/>
      <c r="X383" s="28" t="s">
        <v>5000</v>
      </c>
    </row>
    <row r="384" customFormat="false" ht="14.25" hidden="false" customHeight="false" outlineLevel="0" collapsed="false">
      <c r="F384" s="27"/>
      <c r="S384" s="28"/>
      <c r="U384" s="1" t="s">
        <v>5018</v>
      </c>
      <c r="W384" s="28"/>
      <c r="X384" s="28" t="s">
        <v>5002</v>
      </c>
      <c r="Y384" s="1" t="s">
        <v>97</v>
      </c>
      <c r="Z384" s="1" t="s">
        <v>121</v>
      </c>
      <c r="AA384" s="1" t="s">
        <v>194</v>
      </c>
      <c r="AB384" s="27" t="s">
        <v>55</v>
      </c>
      <c r="AC384" s="27" t="s">
        <v>262</v>
      </c>
      <c r="AD384" s="1" t="s">
        <v>143</v>
      </c>
      <c r="AE384" s="1" t="s">
        <v>84</v>
      </c>
      <c r="AF384" s="1" t="s">
        <v>482</v>
      </c>
      <c r="AG384" s="1" t="s">
        <v>482</v>
      </c>
      <c r="AH384" s="1" t="s">
        <v>84</v>
      </c>
      <c r="AI384" s="1" t="s">
        <v>482</v>
      </c>
      <c r="AJ384" s="1" t="s">
        <v>482</v>
      </c>
      <c r="AK384" s="1" t="s">
        <v>482</v>
      </c>
      <c r="AL384" s="1" t="s">
        <v>482</v>
      </c>
      <c r="AM384" s="1" t="s">
        <v>482</v>
      </c>
      <c r="AN384" s="1" t="s">
        <v>482</v>
      </c>
      <c r="AO384" s="1" t="s">
        <v>84</v>
      </c>
      <c r="AP384" s="27" t="s">
        <v>146</v>
      </c>
      <c r="AQ384" s="1" t="s">
        <v>80</v>
      </c>
      <c r="AR384" s="1" t="s">
        <v>59</v>
      </c>
      <c r="AS384" s="1" t="s">
        <v>321</v>
      </c>
      <c r="AT384" s="1" t="s">
        <v>103</v>
      </c>
      <c r="AU384" s="27" t="s">
        <v>482</v>
      </c>
      <c r="AV384" s="1" t="s">
        <v>57</v>
      </c>
    </row>
    <row r="385" customFormat="false" ht="23.85" hidden="false" customHeight="false" outlineLevel="0" collapsed="false">
      <c r="F385" s="27"/>
      <c r="N385" s="1" t="s">
        <v>5003</v>
      </c>
      <c r="O385" s="1" t="s">
        <v>315</v>
      </c>
      <c r="S385" s="28"/>
      <c r="W385" s="28"/>
      <c r="X385" s="28" t="s">
        <v>5004</v>
      </c>
    </row>
    <row r="386" customFormat="false" ht="14.25" hidden="false" customHeight="false" outlineLevel="0" collapsed="false">
      <c r="F386" s="27"/>
      <c r="S386" s="28"/>
      <c r="U386" s="1" t="s">
        <v>5019</v>
      </c>
      <c r="W386" s="28"/>
      <c r="X386" s="28" t="s">
        <v>269</v>
      </c>
      <c r="Y386" s="1" t="s">
        <v>97</v>
      </c>
      <c r="Z386" s="1" t="s">
        <v>121</v>
      </c>
      <c r="AA386" s="1" t="s">
        <v>194</v>
      </c>
      <c r="AB386" s="27" t="s">
        <v>55</v>
      </c>
      <c r="AC386" s="27" t="s">
        <v>269</v>
      </c>
      <c r="AD386" s="1" t="s">
        <v>324</v>
      </c>
      <c r="AE386" s="1" t="s">
        <v>84</v>
      </c>
      <c r="AF386" s="1" t="s">
        <v>482</v>
      </c>
      <c r="AG386" s="1" t="s">
        <v>482</v>
      </c>
      <c r="AH386" s="1" t="s">
        <v>84</v>
      </c>
      <c r="AI386" s="1" t="s">
        <v>482</v>
      </c>
      <c r="AJ386" s="1" t="s">
        <v>482</v>
      </c>
      <c r="AK386" s="1" t="s">
        <v>482</v>
      </c>
      <c r="AL386" s="1" t="s">
        <v>482</v>
      </c>
      <c r="AM386" s="1" t="s">
        <v>482</v>
      </c>
      <c r="AN386" s="1" t="s">
        <v>482</v>
      </c>
      <c r="AO386" s="1" t="s">
        <v>84</v>
      </c>
      <c r="AP386" s="27" t="s">
        <v>146</v>
      </c>
      <c r="AQ386" s="1" t="s">
        <v>483</v>
      </c>
      <c r="AR386" s="1" t="s">
        <v>59</v>
      </c>
      <c r="AS386" s="1" t="s">
        <v>321</v>
      </c>
      <c r="AT386" s="1" t="s">
        <v>103</v>
      </c>
      <c r="AU386" s="1" t="s">
        <v>482</v>
      </c>
      <c r="AV386" s="1" t="s">
        <v>57</v>
      </c>
    </row>
    <row r="387" customFormat="false" ht="14.25" hidden="false" customHeight="true" outlineLevel="0" collapsed="false">
      <c r="F387" s="27"/>
      <c r="K387" s="1" t="s">
        <v>1077</v>
      </c>
      <c r="L387" s="1" t="s">
        <v>4986</v>
      </c>
      <c r="S387" s="28"/>
      <c r="W387" s="28"/>
      <c r="X387" s="28" t="s">
        <v>4981</v>
      </c>
    </row>
    <row r="388" customFormat="false" ht="14.25" hidden="false" customHeight="false" outlineLevel="0" collapsed="false">
      <c r="F388" s="27"/>
      <c r="N388" s="1" t="s">
        <v>4991</v>
      </c>
      <c r="O388" s="1" t="s">
        <v>3256</v>
      </c>
      <c r="S388" s="28"/>
      <c r="W388" s="28"/>
      <c r="X388" s="28" t="s">
        <v>4992</v>
      </c>
    </row>
    <row r="389" customFormat="false" ht="14.25" hidden="false" customHeight="false" outlineLevel="0" collapsed="false">
      <c r="F389" s="27"/>
      <c r="Q389" s="1" t="s">
        <v>5020</v>
      </c>
      <c r="R389" s="1" t="s">
        <v>5021</v>
      </c>
      <c r="S389" s="28"/>
      <c r="W389" s="28"/>
      <c r="X389" s="28" t="s">
        <v>4995</v>
      </c>
    </row>
    <row r="390" customFormat="false" ht="14.25" hidden="false" customHeight="false" outlineLevel="0" collapsed="false">
      <c r="F390" s="27"/>
      <c r="S390" s="28"/>
      <c r="U390" s="1" t="s">
        <v>5022</v>
      </c>
      <c r="W390" s="28"/>
      <c r="X390" s="28" t="s">
        <v>4997</v>
      </c>
      <c r="Y390" s="1" t="s">
        <v>97</v>
      </c>
      <c r="Z390" s="1" t="s">
        <v>121</v>
      </c>
      <c r="AA390" s="1" t="s">
        <v>194</v>
      </c>
      <c r="AB390" s="27" t="s">
        <v>55</v>
      </c>
      <c r="AC390" s="27" t="s">
        <v>262</v>
      </c>
      <c r="AD390" s="1" t="s">
        <v>143</v>
      </c>
      <c r="AE390" s="1" t="s">
        <v>84</v>
      </c>
      <c r="AF390" s="1" t="s">
        <v>482</v>
      </c>
      <c r="AG390" s="1" t="s">
        <v>482</v>
      </c>
      <c r="AH390" s="1" t="s">
        <v>84</v>
      </c>
      <c r="AI390" s="1" t="s">
        <v>482</v>
      </c>
      <c r="AJ390" s="1" t="s">
        <v>482</v>
      </c>
      <c r="AK390" s="1" t="s">
        <v>482</v>
      </c>
      <c r="AL390" s="1" t="s">
        <v>482</v>
      </c>
      <c r="AM390" s="1" t="s">
        <v>482</v>
      </c>
      <c r="AN390" s="1" t="s">
        <v>482</v>
      </c>
      <c r="AO390" s="1" t="s">
        <v>84</v>
      </c>
      <c r="AP390" s="27" t="s">
        <v>146</v>
      </c>
      <c r="AQ390" s="1" t="s">
        <v>80</v>
      </c>
      <c r="AR390" s="1" t="s">
        <v>59</v>
      </c>
      <c r="AS390" s="1" t="s">
        <v>321</v>
      </c>
      <c r="AT390" s="1" t="s">
        <v>103</v>
      </c>
      <c r="AU390" s="27" t="s">
        <v>482</v>
      </c>
      <c r="AV390" s="1" t="s">
        <v>57</v>
      </c>
    </row>
    <row r="391" customFormat="false" ht="14.25" hidden="false" customHeight="false" outlineLevel="0" collapsed="false">
      <c r="F391" s="27"/>
      <c r="Q391" s="1" t="s">
        <v>5023</v>
      </c>
      <c r="R391" s="1" t="s">
        <v>5024</v>
      </c>
      <c r="S391" s="28"/>
      <c r="W391" s="28"/>
      <c r="X391" s="28" t="s">
        <v>5000</v>
      </c>
    </row>
    <row r="392" customFormat="false" ht="14.25" hidden="false" customHeight="false" outlineLevel="0" collapsed="false">
      <c r="F392" s="27"/>
      <c r="S392" s="28"/>
      <c r="U392" s="1" t="s">
        <v>5025</v>
      </c>
      <c r="W392" s="28"/>
      <c r="X392" s="28" t="s">
        <v>5002</v>
      </c>
      <c r="Y392" s="1" t="s">
        <v>97</v>
      </c>
      <c r="Z392" s="1" t="s">
        <v>121</v>
      </c>
      <c r="AA392" s="1" t="s">
        <v>194</v>
      </c>
      <c r="AB392" s="27" t="s">
        <v>55</v>
      </c>
      <c r="AC392" s="27" t="s">
        <v>262</v>
      </c>
      <c r="AD392" s="1" t="s">
        <v>143</v>
      </c>
      <c r="AE392" s="1" t="s">
        <v>84</v>
      </c>
      <c r="AF392" s="1" t="s">
        <v>482</v>
      </c>
      <c r="AG392" s="1" t="s">
        <v>482</v>
      </c>
      <c r="AH392" s="1" t="s">
        <v>84</v>
      </c>
      <c r="AI392" s="1" t="s">
        <v>482</v>
      </c>
      <c r="AJ392" s="1" t="s">
        <v>482</v>
      </c>
      <c r="AK392" s="1" t="s">
        <v>482</v>
      </c>
      <c r="AL392" s="1" t="s">
        <v>482</v>
      </c>
      <c r="AM392" s="1" t="s">
        <v>482</v>
      </c>
      <c r="AN392" s="1" t="s">
        <v>482</v>
      </c>
      <c r="AO392" s="1" t="s">
        <v>84</v>
      </c>
      <c r="AP392" s="27" t="s">
        <v>146</v>
      </c>
      <c r="AQ392" s="1" t="s">
        <v>80</v>
      </c>
      <c r="AR392" s="1" t="s">
        <v>59</v>
      </c>
      <c r="AS392" s="1" t="s">
        <v>321</v>
      </c>
      <c r="AT392" s="1" t="s">
        <v>103</v>
      </c>
      <c r="AU392" s="1" t="s">
        <v>482</v>
      </c>
      <c r="AV392" s="1" t="s">
        <v>57</v>
      </c>
    </row>
    <row r="393" customFormat="false" ht="23.85" hidden="false" customHeight="false" outlineLevel="0" collapsed="false">
      <c r="F393" s="27"/>
      <c r="N393" s="1" t="s">
        <v>5003</v>
      </c>
      <c r="O393" s="1" t="s">
        <v>315</v>
      </c>
      <c r="S393" s="28"/>
      <c r="W393" s="28"/>
      <c r="X393" s="28" t="s">
        <v>5004</v>
      </c>
    </row>
    <row r="394" customFormat="false" ht="14.25" hidden="false" customHeight="false" outlineLevel="0" collapsed="false">
      <c r="F394" s="27"/>
      <c r="S394" s="28"/>
      <c r="U394" s="1" t="s">
        <v>5026</v>
      </c>
      <c r="W394" s="28"/>
      <c r="X394" s="28" t="s">
        <v>269</v>
      </c>
      <c r="Y394" s="1" t="s">
        <v>97</v>
      </c>
      <c r="Z394" s="1" t="s">
        <v>121</v>
      </c>
      <c r="AA394" s="1" t="s">
        <v>194</v>
      </c>
      <c r="AB394" s="27" t="s">
        <v>55</v>
      </c>
      <c r="AC394" s="27" t="s">
        <v>269</v>
      </c>
      <c r="AD394" s="1" t="s">
        <v>324</v>
      </c>
      <c r="AE394" s="1" t="s">
        <v>84</v>
      </c>
      <c r="AF394" s="1" t="s">
        <v>482</v>
      </c>
      <c r="AG394" s="1" t="s">
        <v>482</v>
      </c>
      <c r="AH394" s="1" t="s">
        <v>84</v>
      </c>
      <c r="AI394" s="1" t="s">
        <v>482</v>
      </c>
      <c r="AJ394" s="1" t="s">
        <v>482</v>
      </c>
      <c r="AK394" s="1" t="s">
        <v>482</v>
      </c>
      <c r="AL394" s="1" t="s">
        <v>482</v>
      </c>
      <c r="AM394" s="1" t="s">
        <v>482</v>
      </c>
      <c r="AN394" s="1" t="s">
        <v>482</v>
      </c>
      <c r="AO394" s="1" t="s">
        <v>84</v>
      </c>
      <c r="AP394" s="27" t="s">
        <v>146</v>
      </c>
      <c r="AQ394" s="1" t="s">
        <v>483</v>
      </c>
      <c r="AR394" s="1" t="s">
        <v>59</v>
      </c>
      <c r="AS394" s="1" t="s">
        <v>321</v>
      </c>
      <c r="AT394" s="1" t="s">
        <v>103</v>
      </c>
      <c r="AU394" s="1" t="s">
        <v>482</v>
      </c>
      <c r="AV394" s="1" t="s">
        <v>57</v>
      </c>
    </row>
    <row r="395" customFormat="false" ht="14.25" hidden="false" customHeight="true" outlineLevel="0" collapsed="false">
      <c r="F395" s="27"/>
      <c r="K395" s="1" t="s">
        <v>1080</v>
      </c>
      <c r="L395" s="1" t="s">
        <v>4988</v>
      </c>
      <c r="S395" s="28"/>
      <c r="W395" s="28"/>
      <c r="X395" s="28" t="s">
        <v>4981</v>
      </c>
    </row>
    <row r="396" customFormat="false" ht="14.25" hidden="false" customHeight="false" outlineLevel="0" collapsed="false">
      <c r="F396" s="27"/>
      <c r="N396" s="1" t="s">
        <v>4991</v>
      </c>
      <c r="O396" s="1" t="s">
        <v>3256</v>
      </c>
      <c r="S396" s="28"/>
      <c r="W396" s="28"/>
      <c r="X396" s="28" t="s">
        <v>4992</v>
      </c>
    </row>
    <row r="397" customFormat="false" ht="14.25" hidden="false" customHeight="false" outlineLevel="0" collapsed="false">
      <c r="F397" s="27"/>
      <c r="Q397" s="1" t="s">
        <v>5027</v>
      </c>
      <c r="R397" s="1" t="s">
        <v>5028</v>
      </c>
      <c r="S397" s="28"/>
      <c r="W397" s="28"/>
      <c r="X397" s="28" t="s">
        <v>4995</v>
      </c>
    </row>
    <row r="398" customFormat="false" ht="14.25" hidden="false" customHeight="false" outlineLevel="0" collapsed="false">
      <c r="F398" s="27"/>
      <c r="S398" s="28"/>
      <c r="U398" s="1" t="s">
        <v>5029</v>
      </c>
      <c r="W398" s="28"/>
      <c r="X398" s="28" t="s">
        <v>4997</v>
      </c>
      <c r="Y398" s="1" t="s">
        <v>97</v>
      </c>
      <c r="Z398" s="1" t="s">
        <v>121</v>
      </c>
      <c r="AA398" s="1" t="s">
        <v>194</v>
      </c>
      <c r="AB398" s="27" t="s">
        <v>55</v>
      </c>
      <c r="AC398" s="27" t="s">
        <v>262</v>
      </c>
      <c r="AD398" s="1" t="s">
        <v>143</v>
      </c>
      <c r="AE398" s="1" t="s">
        <v>84</v>
      </c>
      <c r="AF398" s="1" t="s">
        <v>482</v>
      </c>
      <c r="AG398" s="1" t="s">
        <v>482</v>
      </c>
      <c r="AH398" s="1" t="s">
        <v>84</v>
      </c>
      <c r="AI398" s="1" t="s">
        <v>482</v>
      </c>
      <c r="AJ398" s="1" t="s">
        <v>482</v>
      </c>
      <c r="AK398" s="1" t="s">
        <v>482</v>
      </c>
      <c r="AL398" s="1" t="s">
        <v>482</v>
      </c>
      <c r="AM398" s="1" t="s">
        <v>482</v>
      </c>
      <c r="AN398" s="1" t="s">
        <v>482</v>
      </c>
      <c r="AO398" s="1" t="s">
        <v>84</v>
      </c>
      <c r="AP398" s="27" t="s">
        <v>146</v>
      </c>
      <c r="AQ398" s="1" t="s">
        <v>80</v>
      </c>
      <c r="AR398" s="1" t="s">
        <v>59</v>
      </c>
      <c r="AS398" s="1" t="s">
        <v>321</v>
      </c>
      <c r="AT398" s="1" t="s">
        <v>103</v>
      </c>
      <c r="AU398" s="27" t="s">
        <v>482</v>
      </c>
      <c r="AV398" s="1" t="s">
        <v>57</v>
      </c>
    </row>
    <row r="399" customFormat="false" ht="14.25" hidden="false" customHeight="false" outlineLevel="0" collapsed="false">
      <c r="F399" s="27"/>
      <c r="Q399" s="1" t="s">
        <v>5030</v>
      </c>
      <c r="R399" s="1" t="s">
        <v>5031</v>
      </c>
      <c r="S399" s="28"/>
      <c r="W399" s="28"/>
      <c r="X399" s="28" t="s">
        <v>5000</v>
      </c>
    </row>
    <row r="400" customFormat="false" ht="14.25" hidden="false" customHeight="false" outlineLevel="0" collapsed="false">
      <c r="F400" s="27"/>
      <c r="S400" s="28"/>
      <c r="U400" s="1" t="s">
        <v>5032</v>
      </c>
      <c r="W400" s="28"/>
      <c r="X400" s="28" t="s">
        <v>5002</v>
      </c>
      <c r="Y400" s="1" t="s">
        <v>97</v>
      </c>
      <c r="Z400" s="1" t="s">
        <v>121</v>
      </c>
      <c r="AA400" s="1" t="s">
        <v>194</v>
      </c>
      <c r="AB400" s="27" t="s">
        <v>55</v>
      </c>
      <c r="AC400" s="27" t="s">
        <v>262</v>
      </c>
      <c r="AD400" s="1" t="s">
        <v>143</v>
      </c>
      <c r="AE400" s="1" t="s">
        <v>84</v>
      </c>
      <c r="AF400" s="1" t="s">
        <v>482</v>
      </c>
      <c r="AG400" s="1" t="s">
        <v>482</v>
      </c>
      <c r="AH400" s="1" t="s">
        <v>84</v>
      </c>
      <c r="AI400" s="1" t="s">
        <v>482</v>
      </c>
      <c r="AJ400" s="1" t="s">
        <v>482</v>
      </c>
      <c r="AK400" s="1" t="s">
        <v>482</v>
      </c>
      <c r="AL400" s="1" t="s">
        <v>482</v>
      </c>
      <c r="AM400" s="1" t="s">
        <v>482</v>
      </c>
      <c r="AN400" s="1" t="s">
        <v>482</v>
      </c>
      <c r="AO400" s="1" t="s">
        <v>84</v>
      </c>
      <c r="AP400" s="27" t="s">
        <v>146</v>
      </c>
      <c r="AQ400" s="1" t="s">
        <v>80</v>
      </c>
      <c r="AR400" s="1" t="s">
        <v>59</v>
      </c>
      <c r="AS400" s="1" t="s">
        <v>321</v>
      </c>
      <c r="AT400" s="1" t="s">
        <v>103</v>
      </c>
      <c r="AU400" s="27" t="s">
        <v>482</v>
      </c>
      <c r="AV400" s="1" t="s">
        <v>57</v>
      </c>
    </row>
    <row r="401" customFormat="false" ht="23.85" hidden="false" customHeight="false" outlineLevel="0" collapsed="false">
      <c r="F401" s="27"/>
      <c r="N401" s="1" t="s">
        <v>5003</v>
      </c>
      <c r="O401" s="1" t="s">
        <v>315</v>
      </c>
      <c r="S401" s="28"/>
      <c r="W401" s="28"/>
      <c r="X401" s="28" t="s">
        <v>5004</v>
      </c>
    </row>
    <row r="402" customFormat="false" ht="14.25" hidden="false" customHeight="false" outlineLevel="0" collapsed="false">
      <c r="F402" s="27"/>
      <c r="S402" s="28"/>
      <c r="U402" s="1" t="s">
        <v>5033</v>
      </c>
      <c r="W402" s="28"/>
      <c r="X402" s="28" t="s">
        <v>269</v>
      </c>
      <c r="Y402" s="1" t="s">
        <v>97</v>
      </c>
      <c r="Z402" s="1" t="s">
        <v>121</v>
      </c>
      <c r="AA402" s="1" t="s">
        <v>194</v>
      </c>
      <c r="AB402" s="27" t="s">
        <v>55</v>
      </c>
      <c r="AC402" s="27" t="s">
        <v>269</v>
      </c>
      <c r="AD402" s="1" t="s">
        <v>324</v>
      </c>
      <c r="AE402" s="1" t="s">
        <v>84</v>
      </c>
      <c r="AF402" s="1" t="s">
        <v>482</v>
      </c>
      <c r="AG402" s="1" t="s">
        <v>482</v>
      </c>
      <c r="AH402" s="1" t="s">
        <v>84</v>
      </c>
      <c r="AI402" s="1" t="s">
        <v>482</v>
      </c>
      <c r="AJ402" s="1" t="s">
        <v>482</v>
      </c>
      <c r="AK402" s="1" t="s">
        <v>482</v>
      </c>
      <c r="AL402" s="1" t="s">
        <v>482</v>
      </c>
      <c r="AM402" s="1" t="s">
        <v>482</v>
      </c>
      <c r="AN402" s="1" t="s">
        <v>482</v>
      </c>
      <c r="AO402" s="1" t="s">
        <v>84</v>
      </c>
      <c r="AP402" s="27" t="s">
        <v>146</v>
      </c>
      <c r="AQ402" s="1" t="s">
        <v>483</v>
      </c>
      <c r="AR402" s="1" t="s">
        <v>59</v>
      </c>
      <c r="AS402" s="1" t="s">
        <v>321</v>
      </c>
      <c r="AT402" s="1" t="s">
        <v>103</v>
      </c>
      <c r="AU402" s="1" t="s">
        <v>482</v>
      </c>
      <c r="AV402" s="1" t="s">
        <v>57</v>
      </c>
    </row>
    <row r="403" customFormat="false" ht="14.25" hidden="false" customHeight="false" outlineLevel="0" collapsed="false">
      <c r="E403" s="28" t="s">
        <v>5034</v>
      </c>
      <c r="F403" s="27" t="s">
        <v>5035</v>
      </c>
      <c r="S403" s="28"/>
      <c r="W403" s="28"/>
      <c r="X403" s="28" t="s">
        <v>4978</v>
      </c>
    </row>
    <row r="404" customFormat="false" ht="14.25" hidden="false" customHeight="false" outlineLevel="0" collapsed="false">
      <c r="F404" s="27"/>
      <c r="H404" s="28" t="s">
        <v>121</v>
      </c>
      <c r="I404" s="1" t="s">
        <v>122</v>
      </c>
      <c r="S404" s="28"/>
      <c r="W404" s="28"/>
      <c r="X404" s="28" t="s">
        <v>4979</v>
      </c>
    </row>
    <row r="405" customFormat="false" ht="14.25" hidden="false" customHeight="false" outlineLevel="0" collapsed="false">
      <c r="F405" s="27"/>
      <c r="K405" s="1" t="s">
        <v>5036</v>
      </c>
      <c r="L405" s="1" t="s">
        <v>4419</v>
      </c>
      <c r="S405" s="28"/>
      <c r="W405" s="28"/>
      <c r="X405" s="28" t="s">
        <v>4981</v>
      </c>
    </row>
    <row r="406" customFormat="false" ht="14.25" hidden="false" customHeight="false" outlineLevel="0" collapsed="false">
      <c r="F406" s="27"/>
      <c r="N406" s="1" t="s">
        <v>1085</v>
      </c>
      <c r="O406" s="1" t="s">
        <v>1015</v>
      </c>
      <c r="S406" s="28"/>
      <c r="W406" s="28"/>
      <c r="X406" s="28" t="s">
        <v>1066</v>
      </c>
    </row>
    <row r="407" customFormat="false" ht="14.25" hidden="false" customHeight="false" outlineLevel="0" collapsed="false">
      <c r="F407" s="27"/>
      <c r="Q407" s="1" t="s">
        <v>269</v>
      </c>
      <c r="R407" s="1" t="s">
        <v>1067</v>
      </c>
      <c r="S407" s="28"/>
      <c r="W407" s="28"/>
      <c r="X407" s="28" t="s">
        <v>269</v>
      </c>
    </row>
    <row r="408" customFormat="false" ht="14.25" hidden="false" customHeight="false" outlineLevel="0" collapsed="false">
      <c r="F408" s="27"/>
      <c r="S408" s="28"/>
      <c r="U408" s="1" t="s">
        <v>5037</v>
      </c>
      <c r="W408" s="28"/>
      <c r="X408" s="28" t="s">
        <v>1069</v>
      </c>
      <c r="Y408" s="1" t="s">
        <v>97</v>
      </c>
      <c r="Z408" s="1" t="s">
        <v>121</v>
      </c>
      <c r="AA408" s="1" t="s">
        <v>69</v>
      </c>
      <c r="AB408" s="27" t="s">
        <v>55</v>
      </c>
      <c r="AC408" s="27" t="s">
        <v>269</v>
      </c>
      <c r="AD408" s="1" t="s">
        <v>324</v>
      </c>
      <c r="AE408" s="1" t="s">
        <v>84</v>
      </c>
      <c r="AF408" s="1" t="s">
        <v>482</v>
      </c>
      <c r="AG408" s="1" t="s">
        <v>482</v>
      </c>
      <c r="AH408" s="1" t="s">
        <v>84</v>
      </c>
      <c r="AI408" s="1" t="s">
        <v>482</v>
      </c>
      <c r="AJ408" s="1" t="s">
        <v>482</v>
      </c>
      <c r="AK408" s="1" t="s">
        <v>482</v>
      </c>
      <c r="AL408" s="1" t="s">
        <v>482</v>
      </c>
      <c r="AM408" s="1" t="s">
        <v>482</v>
      </c>
      <c r="AN408" s="1" t="s">
        <v>482</v>
      </c>
      <c r="AO408" s="1" t="s">
        <v>84</v>
      </c>
      <c r="AP408" s="27" t="s">
        <v>146</v>
      </c>
      <c r="AQ408" s="1" t="s">
        <v>483</v>
      </c>
      <c r="AR408" s="1" t="s">
        <v>81</v>
      </c>
      <c r="AS408" s="1" t="s">
        <v>321</v>
      </c>
      <c r="AT408" s="1" t="s">
        <v>103</v>
      </c>
      <c r="AU408" s="1" t="s">
        <v>482</v>
      </c>
      <c r="AV408" s="1" t="s">
        <v>57</v>
      </c>
    </row>
    <row r="409" customFormat="false" ht="14.25" hidden="false" customHeight="false" outlineLevel="0" collapsed="false">
      <c r="F409" s="27"/>
      <c r="N409" s="1" t="s">
        <v>1087</v>
      </c>
      <c r="O409" s="1" t="s">
        <v>1019</v>
      </c>
      <c r="S409" s="28"/>
      <c r="W409" s="28"/>
      <c r="X409" s="28" t="s">
        <v>1071</v>
      </c>
    </row>
    <row r="410" customFormat="false" ht="14.25" hidden="false" customHeight="false" outlineLevel="0" collapsed="false">
      <c r="F410" s="27"/>
      <c r="Q410" s="1" t="s">
        <v>269</v>
      </c>
      <c r="R410" s="1" t="s">
        <v>1072</v>
      </c>
      <c r="S410" s="28"/>
      <c r="W410" s="28"/>
      <c r="X410" s="28" t="s">
        <v>269</v>
      </c>
    </row>
    <row r="411" customFormat="false" ht="14.25" hidden="false" customHeight="false" outlineLevel="0" collapsed="false">
      <c r="F411" s="27"/>
      <c r="S411" s="28"/>
      <c r="U411" s="1" t="s">
        <v>5038</v>
      </c>
      <c r="W411" s="28"/>
      <c r="X411" s="28" t="s">
        <v>1069</v>
      </c>
      <c r="Y411" s="1" t="s">
        <v>97</v>
      </c>
      <c r="Z411" s="1" t="s">
        <v>121</v>
      </c>
      <c r="AA411" s="1" t="s">
        <v>69</v>
      </c>
      <c r="AB411" s="27" t="s">
        <v>55</v>
      </c>
      <c r="AC411" s="27" t="s">
        <v>269</v>
      </c>
      <c r="AD411" s="1" t="s">
        <v>324</v>
      </c>
      <c r="AE411" s="1" t="s">
        <v>84</v>
      </c>
      <c r="AF411" s="1" t="s">
        <v>482</v>
      </c>
      <c r="AG411" s="1" t="s">
        <v>482</v>
      </c>
      <c r="AH411" s="1" t="s">
        <v>84</v>
      </c>
      <c r="AI411" s="1" t="s">
        <v>482</v>
      </c>
      <c r="AJ411" s="1" t="s">
        <v>482</v>
      </c>
      <c r="AK411" s="1" t="s">
        <v>482</v>
      </c>
      <c r="AL411" s="1" t="s">
        <v>482</v>
      </c>
      <c r="AM411" s="1" t="s">
        <v>482</v>
      </c>
      <c r="AN411" s="1" t="s">
        <v>482</v>
      </c>
      <c r="AO411" s="1" t="s">
        <v>84</v>
      </c>
      <c r="AP411" s="27" t="s">
        <v>146</v>
      </c>
      <c r="AQ411" s="1" t="s">
        <v>483</v>
      </c>
      <c r="AR411" s="1" t="s">
        <v>81</v>
      </c>
      <c r="AS411" s="1" t="s">
        <v>321</v>
      </c>
      <c r="AT411" s="1" t="s">
        <v>103</v>
      </c>
      <c r="AU411" s="1" t="s">
        <v>482</v>
      </c>
      <c r="AV411" s="1" t="s">
        <v>57</v>
      </c>
    </row>
    <row r="412" customFormat="false" ht="14.25" hidden="false" customHeight="false" outlineLevel="0" collapsed="false">
      <c r="F412" s="27"/>
      <c r="K412" s="1" t="s">
        <v>5039</v>
      </c>
      <c r="L412" s="1" t="s">
        <v>4429</v>
      </c>
      <c r="S412" s="28"/>
      <c r="W412" s="28"/>
      <c r="X412" s="28" t="s">
        <v>4981</v>
      </c>
    </row>
    <row r="413" customFormat="false" ht="14.25" hidden="false" customHeight="false" outlineLevel="0" collapsed="false">
      <c r="F413" s="27"/>
      <c r="N413" s="1" t="s">
        <v>1089</v>
      </c>
      <c r="O413" s="1" t="s">
        <v>5040</v>
      </c>
      <c r="S413" s="28"/>
      <c r="W413" s="28"/>
      <c r="X413" s="28" t="s">
        <v>1066</v>
      </c>
    </row>
    <row r="414" customFormat="false" ht="14.25" hidden="false" customHeight="false" outlineLevel="0" collapsed="false">
      <c r="F414" s="27"/>
      <c r="Q414" s="1" t="s">
        <v>269</v>
      </c>
      <c r="R414" s="1" t="s">
        <v>1090</v>
      </c>
      <c r="S414" s="28"/>
      <c r="W414" s="28"/>
      <c r="X414" s="28" t="s">
        <v>269</v>
      </c>
    </row>
    <row r="415" customFormat="false" ht="14.25" hidden="false" customHeight="false" outlineLevel="0" collapsed="false">
      <c r="F415" s="27"/>
      <c r="S415" s="28"/>
      <c r="U415" s="1" t="s">
        <v>5041</v>
      </c>
      <c r="W415" s="28"/>
      <c r="X415" s="28" t="s">
        <v>1069</v>
      </c>
      <c r="Y415" s="1" t="s">
        <v>97</v>
      </c>
      <c r="Z415" s="1" t="s">
        <v>121</v>
      </c>
      <c r="AA415" s="1" t="s">
        <v>69</v>
      </c>
      <c r="AB415" s="27" t="s">
        <v>55</v>
      </c>
      <c r="AC415" s="27" t="s">
        <v>269</v>
      </c>
      <c r="AD415" s="1" t="s">
        <v>324</v>
      </c>
      <c r="AE415" s="1" t="s">
        <v>84</v>
      </c>
      <c r="AF415" s="1" t="s">
        <v>482</v>
      </c>
      <c r="AG415" s="1" t="s">
        <v>482</v>
      </c>
      <c r="AH415" s="1" t="s">
        <v>84</v>
      </c>
      <c r="AI415" s="1" t="s">
        <v>482</v>
      </c>
      <c r="AJ415" s="1" t="s">
        <v>482</v>
      </c>
      <c r="AK415" s="1" t="s">
        <v>482</v>
      </c>
      <c r="AL415" s="1" t="s">
        <v>482</v>
      </c>
      <c r="AM415" s="1" t="s">
        <v>482</v>
      </c>
      <c r="AN415" s="1" t="s">
        <v>482</v>
      </c>
      <c r="AO415" s="1" t="s">
        <v>84</v>
      </c>
      <c r="AP415" s="27" t="s">
        <v>146</v>
      </c>
      <c r="AQ415" s="1" t="s">
        <v>483</v>
      </c>
      <c r="AR415" s="1" t="s">
        <v>81</v>
      </c>
      <c r="AS415" s="1" t="s">
        <v>321</v>
      </c>
      <c r="AT415" s="1" t="s">
        <v>103</v>
      </c>
      <c r="AU415" s="1" t="s">
        <v>482</v>
      </c>
      <c r="AV415" s="1" t="s">
        <v>57</v>
      </c>
    </row>
    <row r="416" customFormat="false" ht="14.25" hidden="false" customHeight="false" outlineLevel="0" collapsed="false">
      <c r="F416" s="27"/>
      <c r="N416" s="1" t="s">
        <v>1092</v>
      </c>
      <c r="O416" s="1" t="s">
        <v>1093</v>
      </c>
      <c r="S416" s="28"/>
      <c r="W416" s="28"/>
      <c r="X416" s="28" t="s">
        <v>1071</v>
      </c>
    </row>
    <row r="417" customFormat="false" ht="14.25" hidden="false" customHeight="false" outlineLevel="0" collapsed="false">
      <c r="F417" s="27"/>
      <c r="Q417" s="1" t="s">
        <v>269</v>
      </c>
      <c r="R417" s="1" t="s">
        <v>1075</v>
      </c>
      <c r="S417" s="28"/>
      <c r="W417" s="28"/>
      <c r="X417" s="28" t="s">
        <v>269</v>
      </c>
    </row>
    <row r="418" customFormat="false" ht="14.25" hidden="false" customHeight="false" outlineLevel="0" collapsed="false">
      <c r="F418" s="27"/>
      <c r="S418" s="28"/>
      <c r="U418" s="1" t="s">
        <v>5042</v>
      </c>
      <c r="W418" s="28"/>
      <c r="X418" s="28" t="s">
        <v>1069</v>
      </c>
      <c r="Y418" s="1" t="s">
        <v>97</v>
      </c>
      <c r="Z418" s="1" t="s">
        <v>121</v>
      </c>
      <c r="AA418" s="1" t="s">
        <v>69</v>
      </c>
      <c r="AB418" s="27" t="s">
        <v>55</v>
      </c>
      <c r="AC418" s="27" t="s">
        <v>269</v>
      </c>
      <c r="AD418" s="1" t="s">
        <v>324</v>
      </c>
      <c r="AE418" s="1" t="s">
        <v>84</v>
      </c>
      <c r="AF418" s="1" t="s">
        <v>482</v>
      </c>
      <c r="AG418" s="1" t="s">
        <v>482</v>
      </c>
      <c r="AH418" s="1" t="s">
        <v>84</v>
      </c>
      <c r="AI418" s="1" t="s">
        <v>482</v>
      </c>
      <c r="AJ418" s="1" t="s">
        <v>482</v>
      </c>
      <c r="AK418" s="1" t="s">
        <v>482</v>
      </c>
      <c r="AL418" s="1" t="s">
        <v>482</v>
      </c>
      <c r="AM418" s="1" t="s">
        <v>482</v>
      </c>
      <c r="AN418" s="1" t="s">
        <v>482</v>
      </c>
      <c r="AO418" s="1" t="s">
        <v>84</v>
      </c>
      <c r="AP418" s="27" t="s">
        <v>146</v>
      </c>
      <c r="AQ418" s="1" t="s">
        <v>483</v>
      </c>
      <c r="AR418" s="1" t="s">
        <v>81</v>
      </c>
      <c r="AS418" s="1" t="s">
        <v>321</v>
      </c>
      <c r="AT418" s="1" t="s">
        <v>103</v>
      </c>
      <c r="AU418" s="1" t="s">
        <v>482</v>
      </c>
      <c r="AV418" s="1" t="s">
        <v>57</v>
      </c>
    </row>
    <row r="419" customFormat="false" ht="14.25" hidden="false" customHeight="false" outlineLevel="0" collapsed="false">
      <c r="F419" s="27"/>
      <c r="K419" s="1" t="s">
        <v>5043</v>
      </c>
      <c r="L419" s="1" t="s">
        <v>1991</v>
      </c>
      <c r="S419" s="28"/>
      <c r="W419" s="28"/>
      <c r="X419" s="28" t="s">
        <v>4981</v>
      </c>
    </row>
    <row r="420" customFormat="false" ht="14.25" hidden="false" customHeight="false" outlineLevel="0" collapsed="false">
      <c r="F420" s="27"/>
      <c r="N420" s="1" t="s">
        <v>1095</v>
      </c>
      <c r="O420" s="1" t="s">
        <v>979</v>
      </c>
      <c r="S420" s="28"/>
      <c r="W420" s="28"/>
      <c r="X420" s="28" t="s">
        <v>1096</v>
      </c>
    </row>
    <row r="421" customFormat="false" ht="14.25" hidden="false" customHeight="false" outlineLevel="0" collapsed="false">
      <c r="F421" s="27"/>
      <c r="Q421" s="1" t="s">
        <v>269</v>
      </c>
      <c r="R421" s="1" t="s">
        <v>1097</v>
      </c>
      <c r="S421" s="28"/>
      <c r="W421" s="28"/>
      <c r="X421" s="28" t="s">
        <v>269</v>
      </c>
    </row>
    <row r="422" customFormat="false" ht="14.25" hidden="false" customHeight="false" outlineLevel="0" collapsed="false">
      <c r="F422" s="27"/>
      <c r="S422" s="28"/>
      <c r="U422" s="1" t="s">
        <v>5044</v>
      </c>
      <c r="W422" s="28"/>
      <c r="X422" s="28" t="s">
        <v>1069</v>
      </c>
      <c r="Y422" s="1" t="s">
        <v>97</v>
      </c>
      <c r="Z422" s="1" t="s">
        <v>121</v>
      </c>
      <c r="AA422" s="1" t="s">
        <v>69</v>
      </c>
      <c r="AB422" s="27" t="s">
        <v>55</v>
      </c>
      <c r="AC422" s="27" t="s">
        <v>269</v>
      </c>
      <c r="AD422" s="1" t="s">
        <v>324</v>
      </c>
      <c r="AE422" s="1" t="s">
        <v>84</v>
      </c>
      <c r="AF422" s="1" t="s">
        <v>482</v>
      </c>
      <c r="AG422" s="1" t="s">
        <v>482</v>
      </c>
      <c r="AH422" s="1" t="s">
        <v>84</v>
      </c>
      <c r="AI422" s="1" t="s">
        <v>482</v>
      </c>
      <c r="AJ422" s="1" t="s">
        <v>482</v>
      </c>
      <c r="AK422" s="1" t="s">
        <v>482</v>
      </c>
      <c r="AL422" s="1" t="s">
        <v>482</v>
      </c>
      <c r="AM422" s="1" t="s">
        <v>482</v>
      </c>
      <c r="AN422" s="1" t="s">
        <v>482</v>
      </c>
      <c r="AO422" s="1" t="s">
        <v>84</v>
      </c>
      <c r="AP422" s="27" t="s">
        <v>146</v>
      </c>
      <c r="AQ422" s="1" t="s">
        <v>483</v>
      </c>
      <c r="AR422" s="1" t="s">
        <v>81</v>
      </c>
      <c r="AS422" s="1" t="s">
        <v>321</v>
      </c>
      <c r="AT422" s="1" t="s">
        <v>103</v>
      </c>
      <c r="AU422" s="1" t="s">
        <v>482</v>
      </c>
      <c r="AV422" s="1" t="s">
        <v>57</v>
      </c>
    </row>
    <row r="423" customFormat="false" ht="14.25" hidden="false" customHeight="false" outlineLevel="0" collapsed="false">
      <c r="F423" s="27"/>
      <c r="N423" s="1" t="s">
        <v>1099</v>
      </c>
      <c r="O423" s="1" t="s">
        <v>984</v>
      </c>
      <c r="S423" s="28"/>
      <c r="W423" s="28"/>
      <c r="X423" s="28" t="s">
        <v>1100</v>
      </c>
    </row>
    <row r="424" customFormat="false" ht="14.25" hidden="false" customHeight="false" outlineLevel="0" collapsed="false">
      <c r="F424" s="27"/>
      <c r="Q424" s="1" t="s">
        <v>269</v>
      </c>
      <c r="R424" s="1" t="s">
        <v>1101</v>
      </c>
      <c r="S424" s="28"/>
      <c r="W424" s="28"/>
      <c r="X424" s="28" t="s">
        <v>269</v>
      </c>
    </row>
    <row r="425" customFormat="false" ht="14.25" hidden="false" customHeight="false" outlineLevel="0" collapsed="false">
      <c r="F425" s="27"/>
      <c r="S425" s="28"/>
      <c r="U425" s="1" t="s">
        <v>5045</v>
      </c>
      <c r="W425" s="28"/>
      <c r="X425" s="28" t="s">
        <v>1069</v>
      </c>
      <c r="Y425" s="1" t="s">
        <v>97</v>
      </c>
      <c r="Z425" s="1" t="s">
        <v>121</v>
      </c>
      <c r="AA425" s="1" t="s">
        <v>69</v>
      </c>
      <c r="AB425" s="27" t="s">
        <v>55</v>
      </c>
      <c r="AC425" s="27" t="s">
        <v>269</v>
      </c>
      <c r="AD425" s="1" t="s">
        <v>324</v>
      </c>
      <c r="AE425" s="1" t="s">
        <v>84</v>
      </c>
      <c r="AF425" s="1" t="s">
        <v>482</v>
      </c>
      <c r="AG425" s="1" t="s">
        <v>482</v>
      </c>
      <c r="AH425" s="1" t="s">
        <v>84</v>
      </c>
      <c r="AI425" s="1" t="s">
        <v>482</v>
      </c>
      <c r="AJ425" s="1" t="s">
        <v>482</v>
      </c>
      <c r="AK425" s="1" t="s">
        <v>482</v>
      </c>
      <c r="AL425" s="1" t="s">
        <v>482</v>
      </c>
      <c r="AM425" s="1" t="s">
        <v>482</v>
      </c>
      <c r="AN425" s="1" t="s">
        <v>482</v>
      </c>
      <c r="AO425" s="1" t="s">
        <v>84</v>
      </c>
      <c r="AP425" s="27" t="s">
        <v>146</v>
      </c>
      <c r="AQ425" s="1" t="s">
        <v>483</v>
      </c>
      <c r="AR425" s="1" t="s">
        <v>81</v>
      </c>
      <c r="AS425" s="1" t="s">
        <v>321</v>
      </c>
      <c r="AT425" s="1" t="s">
        <v>103</v>
      </c>
      <c r="AU425" s="1" t="s">
        <v>482</v>
      </c>
      <c r="AV425" s="1" t="s">
        <v>57</v>
      </c>
    </row>
    <row r="426" customFormat="false" ht="14.25" hidden="false" customHeight="false" outlineLevel="0" collapsed="false">
      <c r="F426" s="27"/>
      <c r="N426" s="1" t="s">
        <v>1103</v>
      </c>
      <c r="O426" s="1" t="s">
        <v>987</v>
      </c>
      <c r="S426" s="28"/>
      <c r="W426" s="28"/>
      <c r="X426" s="28" t="s">
        <v>1104</v>
      </c>
    </row>
    <row r="427" customFormat="false" ht="14.25" hidden="false" customHeight="false" outlineLevel="0" collapsed="false">
      <c r="F427" s="27"/>
      <c r="Q427" s="1" t="s">
        <v>269</v>
      </c>
      <c r="R427" s="1" t="s">
        <v>1105</v>
      </c>
      <c r="S427" s="28"/>
      <c r="W427" s="28"/>
      <c r="X427" s="28" t="s">
        <v>269</v>
      </c>
    </row>
    <row r="428" customFormat="false" ht="14.25" hidden="false" customHeight="false" outlineLevel="0" collapsed="false">
      <c r="F428" s="27"/>
      <c r="S428" s="28"/>
      <c r="U428" s="1" t="s">
        <v>5046</v>
      </c>
      <c r="W428" s="28"/>
      <c r="X428" s="28" t="s">
        <v>1069</v>
      </c>
      <c r="Y428" s="1" t="s">
        <v>97</v>
      </c>
      <c r="Z428" s="1" t="s">
        <v>121</v>
      </c>
      <c r="AA428" s="1" t="s">
        <v>69</v>
      </c>
      <c r="AB428" s="27" t="s">
        <v>55</v>
      </c>
      <c r="AC428" s="27" t="s">
        <v>269</v>
      </c>
      <c r="AD428" s="1" t="s">
        <v>324</v>
      </c>
      <c r="AE428" s="1" t="s">
        <v>84</v>
      </c>
      <c r="AF428" s="1" t="s">
        <v>482</v>
      </c>
      <c r="AG428" s="1" t="s">
        <v>482</v>
      </c>
      <c r="AH428" s="1" t="s">
        <v>84</v>
      </c>
      <c r="AI428" s="1" t="s">
        <v>482</v>
      </c>
      <c r="AJ428" s="1" t="s">
        <v>482</v>
      </c>
      <c r="AK428" s="1" t="s">
        <v>482</v>
      </c>
      <c r="AL428" s="1" t="s">
        <v>482</v>
      </c>
      <c r="AM428" s="1" t="s">
        <v>482</v>
      </c>
      <c r="AN428" s="1" t="s">
        <v>482</v>
      </c>
      <c r="AO428" s="1" t="s">
        <v>84</v>
      </c>
      <c r="AP428" s="27" t="s">
        <v>146</v>
      </c>
      <c r="AQ428" s="1" t="s">
        <v>483</v>
      </c>
      <c r="AR428" s="1" t="s">
        <v>81</v>
      </c>
      <c r="AS428" s="1" t="s">
        <v>321</v>
      </c>
      <c r="AT428" s="1" t="s">
        <v>103</v>
      </c>
      <c r="AU428" s="1" t="s">
        <v>482</v>
      </c>
      <c r="AV428" s="1" t="s">
        <v>57</v>
      </c>
    </row>
    <row r="429" customFormat="false" ht="14.25" hidden="false" customHeight="false" outlineLevel="0" collapsed="false">
      <c r="F429" s="27"/>
      <c r="N429" s="1" t="s">
        <v>1107</v>
      </c>
      <c r="O429" s="1" t="s">
        <v>990</v>
      </c>
      <c r="S429" s="28"/>
      <c r="W429" s="28"/>
      <c r="X429" s="28" t="s">
        <v>1108</v>
      </c>
    </row>
    <row r="430" customFormat="false" ht="14.25" hidden="false" customHeight="false" outlineLevel="0" collapsed="false">
      <c r="F430" s="27"/>
      <c r="Q430" s="1" t="s">
        <v>269</v>
      </c>
      <c r="R430" s="1" t="s">
        <v>1109</v>
      </c>
      <c r="S430" s="28"/>
      <c r="W430" s="28"/>
      <c r="X430" s="28" t="s">
        <v>269</v>
      </c>
    </row>
    <row r="431" customFormat="false" ht="14.25" hidden="false" customHeight="false" outlineLevel="0" collapsed="false">
      <c r="F431" s="27"/>
      <c r="S431" s="28"/>
      <c r="U431" s="1" t="s">
        <v>5047</v>
      </c>
      <c r="W431" s="28"/>
      <c r="X431" s="28" t="s">
        <v>1069</v>
      </c>
      <c r="Y431" s="1" t="s">
        <v>97</v>
      </c>
      <c r="Z431" s="1" t="s">
        <v>121</v>
      </c>
      <c r="AA431" s="1" t="s">
        <v>69</v>
      </c>
      <c r="AB431" s="27" t="s">
        <v>55</v>
      </c>
      <c r="AC431" s="27" t="s">
        <v>269</v>
      </c>
      <c r="AD431" s="1" t="s">
        <v>324</v>
      </c>
      <c r="AE431" s="1" t="s">
        <v>84</v>
      </c>
      <c r="AF431" s="1" t="s">
        <v>482</v>
      </c>
      <c r="AG431" s="1" t="s">
        <v>482</v>
      </c>
      <c r="AH431" s="1" t="s">
        <v>84</v>
      </c>
      <c r="AI431" s="1" t="s">
        <v>482</v>
      </c>
      <c r="AJ431" s="1" t="s">
        <v>482</v>
      </c>
      <c r="AK431" s="1" t="s">
        <v>482</v>
      </c>
      <c r="AL431" s="1" t="s">
        <v>482</v>
      </c>
      <c r="AM431" s="1" t="s">
        <v>482</v>
      </c>
      <c r="AN431" s="1" t="s">
        <v>482</v>
      </c>
      <c r="AO431" s="1" t="s">
        <v>84</v>
      </c>
      <c r="AP431" s="27" t="s">
        <v>146</v>
      </c>
      <c r="AQ431" s="1" t="s">
        <v>483</v>
      </c>
      <c r="AR431" s="1" t="s">
        <v>81</v>
      </c>
      <c r="AS431" s="1" t="s">
        <v>321</v>
      </c>
      <c r="AT431" s="1" t="s">
        <v>103</v>
      </c>
      <c r="AU431" s="1" t="s">
        <v>482</v>
      </c>
      <c r="AV431" s="1" t="s">
        <v>57</v>
      </c>
    </row>
    <row r="432" customFormat="false" ht="14.25" hidden="false" customHeight="false" outlineLevel="0" collapsed="false">
      <c r="F432" s="27"/>
      <c r="N432" s="1" t="s">
        <v>1111</v>
      </c>
      <c r="O432" s="1" t="s">
        <v>994</v>
      </c>
      <c r="S432" s="28"/>
      <c r="W432" s="28"/>
      <c r="X432" s="28" t="s">
        <v>1112</v>
      </c>
    </row>
    <row r="433" customFormat="false" ht="14.25" hidden="false" customHeight="false" outlineLevel="0" collapsed="false">
      <c r="F433" s="27"/>
      <c r="Q433" s="1" t="s">
        <v>269</v>
      </c>
      <c r="R433" s="1" t="s">
        <v>1113</v>
      </c>
      <c r="S433" s="28"/>
      <c r="W433" s="28"/>
      <c r="X433" s="28" t="s">
        <v>269</v>
      </c>
    </row>
    <row r="434" customFormat="false" ht="14.25" hidden="false" customHeight="false" outlineLevel="0" collapsed="false">
      <c r="F434" s="27"/>
      <c r="S434" s="28"/>
      <c r="U434" s="1" t="s">
        <v>5048</v>
      </c>
      <c r="W434" s="28"/>
      <c r="X434" s="28" t="s">
        <v>1069</v>
      </c>
      <c r="Y434" s="1" t="s">
        <v>97</v>
      </c>
      <c r="Z434" s="1" t="s">
        <v>121</v>
      </c>
      <c r="AA434" s="1" t="s">
        <v>69</v>
      </c>
      <c r="AB434" s="27" t="s">
        <v>55</v>
      </c>
      <c r="AC434" s="27" t="s">
        <v>269</v>
      </c>
      <c r="AD434" s="1" t="s">
        <v>324</v>
      </c>
      <c r="AE434" s="1" t="s">
        <v>84</v>
      </c>
      <c r="AF434" s="1" t="s">
        <v>482</v>
      </c>
      <c r="AG434" s="1" t="s">
        <v>482</v>
      </c>
      <c r="AH434" s="1" t="s">
        <v>84</v>
      </c>
      <c r="AI434" s="1" t="s">
        <v>482</v>
      </c>
      <c r="AJ434" s="1" t="s">
        <v>482</v>
      </c>
      <c r="AK434" s="1" t="s">
        <v>482</v>
      </c>
      <c r="AL434" s="1" t="s">
        <v>482</v>
      </c>
      <c r="AM434" s="1" t="s">
        <v>482</v>
      </c>
      <c r="AN434" s="1" t="s">
        <v>482</v>
      </c>
      <c r="AO434" s="1" t="s">
        <v>84</v>
      </c>
      <c r="AP434" s="27" t="s">
        <v>146</v>
      </c>
      <c r="AQ434" s="1" t="s">
        <v>483</v>
      </c>
      <c r="AR434" s="1" t="s">
        <v>81</v>
      </c>
      <c r="AS434" s="1" t="s">
        <v>321</v>
      </c>
      <c r="AT434" s="1" t="s">
        <v>103</v>
      </c>
      <c r="AU434" s="1" t="s">
        <v>482</v>
      </c>
      <c r="AV434" s="1" t="s">
        <v>57</v>
      </c>
    </row>
    <row r="435" customFormat="false" ht="14.25" hidden="false" customHeight="false" outlineLevel="0" collapsed="false">
      <c r="F435" s="27"/>
      <c r="N435" s="1" t="s">
        <v>1115</v>
      </c>
      <c r="O435" s="1" t="s">
        <v>997</v>
      </c>
      <c r="S435" s="28"/>
      <c r="W435" s="28"/>
      <c r="X435" s="28" t="s">
        <v>1116</v>
      </c>
    </row>
    <row r="436" customFormat="false" ht="14.25" hidden="false" customHeight="false" outlineLevel="0" collapsed="false">
      <c r="F436" s="27"/>
      <c r="Q436" s="1" t="s">
        <v>269</v>
      </c>
      <c r="R436" s="1" t="s">
        <v>1117</v>
      </c>
      <c r="S436" s="28"/>
      <c r="W436" s="28"/>
      <c r="X436" s="28" t="s">
        <v>269</v>
      </c>
    </row>
    <row r="437" customFormat="false" ht="14.25" hidden="false" customHeight="false" outlineLevel="0" collapsed="false">
      <c r="F437" s="27"/>
      <c r="S437" s="28"/>
      <c r="U437" s="1" t="s">
        <v>5049</v>
      </c>
      <c r="W437" s="28"/>
      <c r="X437" s="28" t="s">
        <v>1069</v>
      </c>
      <c r="Y437" s="1" t="s">
        <v>97</v>
      </c>
      <c r="Z437" s="1" t="s">
        <v>121</v>
      </c>
      <c r="AA437" s="1" t="s">
        <v>69</v>
      </c>
      <c r="AB437" s="27" t="s">
        <v>55</v>
      </c>
      <c r="AC437" s="27" t="s">
        <v>269</v>
      </c>
      <c r="AD437" s="1" t="s">
        <v>324</v>
      </c>
      <c r="AE437" s="1" t="s">
        <v>84</v>
      </c>
      <c r="AF437" s="1" t="s">
        <v>482</v>
      </c>
      <c r="AG437" s="1" t="s">
        <v>482</v>
      </c>
      <c r="AH437" s="1" t="s">
        <v>84</v>
      </c>
      <c r="AI437" s="1" t="s">
        <v>482</v>
      </c>
      <c r="AJ437" s="1" t="s">
        <v>482</v>
      </c>
      <c r="AK437" s="1" t="s">
        <v>482</v>
      </c>
      <c r="AL437" s="1" t="s">
        <v>482</v>
      </c>
      <c r="AM437" s="1" t="s">
        <v>482</v>
      </c>
      <c r="AN437" s="1" t="s">
        <v>482</v>
      </c>
      <c r="AO437" s="1" t="s">
        <v>84</v>
      </c>
      <c r="AP437" s="27" t="s">
        <v>146</v>
      </c>
      <c r="AQ437" s="1" t="s">
        <v>483</v>
      </c>
      <c r="AR437" s="1" t="s">
        <v>81</v>
      </c>
      <c r="AS437" s="1" t="s">
        <v>321</v>
      </c>
      <c r="AT437" s="1" t="s">
        <v>103</v>
      </c>
      <c r="AU437" s="1" t="s">
        <v>482</v>
      </c>
      <c r="AV437" s="1" t="s">
        <v>57</v>
      </c>
    </row>
    <row r="438" customFormat="false" ht="14.25" hidden="false" customHeight="false" outlineLevel="0" collapsed="false">
      <c r="F438" s="27"/>
      <c r="H438" s="28" t="s">
        <v>595</v>
      </c>
      <c r="I438" s="1" t="s">
        <v>596</v>
      </c>
      <c r="S438" s="28"/>
      <c r="W438" s="28"/>
      <c r="X438" s="28" t="s">
        <v>4990</v>
      </c>
    </row>
    <row r="439" customFormat="false" ht="14.25" hidden="false" customHeight="true" outlineLevel="0" collapsed="false">
      <c r="F439" s="27"/>
      <c r="K439" s="1" t="s">
        <v>1085</v>
      </c>
      <c r="L439" s="1" t="s">
        <v>1015</v>
      </c>
      <c r="S439" s="28"/>
      <c r="W439" s="28"/>
      <c r="X439" s="28" t="s">
        <v>5050</v>
      </c>
    </row>
    <row r="440" customFormat="false" ht="14.25" hidden="false" customHeight="false" outlineLevel="0" collapsed="false">
      <c r="F440" s="27"/>
      <c r="N440" s="1" t="s">
        <v>4991</v>
      </c>
      <c r="O440" s="1" t="s">
        <v>3256</v>
      </c>
      <c r="S440" s="28"/>
      <c r="W440" s="28"/>
      <c r="X440" s="28" t="s">
        <v>4992</v>
      </c>
    </row>
    <row r="441" customFormat="false" ht="14.25" hidden="false" customHeight="false" outlineLevel="0" collapsed="false">
      <c r="F441" s="27"/>
      <c r="Q441" s="1" t="s">
        <v>5051</v>
      </c>
      <c r="R441" s="1" t="s">
        <v>5052</v>
      </c>
      <c r="S441" s="28"/>
      <c r="W441" s="28"/>
      <c r="X441" s="28" t="s">
        <v>4995</v>
      </c>
    </row>
    <row r="442" customFormat="false" ht="14.25" hidden="false" customHeight="false" outlineLevel="0" collapsed="false">
      <c r="F442" s="27"/>
      <c r="S442" s="28"/>
      <c r="U442" s="1" t="s">
        <v>5053</v>
      </c>
      <c r="W442" s="28"/>
      <c r="X442" s="28" t="s">
        <v>4997</v>
      </c>
      <c r="Y442" s="1" t="s">
        <v>97</v>
      </c>
      <c r="Z442" s="1" t="s">
        <v>121</v>
      </c>
      <c r="AA442" s="1" t="s">
        <v>194</v>
      </c>
      <c r="AB442" s="27" t="s">
        <v>55</v>
      </c>
      <c r="AC442" s="27" t="s">
        <v>262</v>
      </c>
      <c r="AD442" s="1" t="s">
        <v>143</v>
      </c>
      <c r="AE442" s="1" t="s">
        <v>84</v>
      </c>
      <c r="AF442" s="1" t="s">
        <v>482</v>
      </c>
      <c r="AG442" s="1" t="s">
        <v>482</v>
      </c>
      <c r="AH442" s="1" t="s">
        <v>84</v>
      </c>
      <c r="AI442" s="1" t="s">
        <v>482</v>
      </c>
      <c r="AJ442" s="1" t="s">
        <v>482</v>
      </c>
      <c r="AK442" s="1" t="s">
        <v>482</v>
      </c>
      <c r="AL442" s="1" t="s">
        <v>482</v>
      </c>
      <c r="AM442" s="1" t="s">
        <v>482</v>
      </c>
      <c r="AN442" s="1" t="s">
        <v>482</v>
      </c>
      <c r="AO442" s="1" t="s">
        <v>84</v>
      </c>
      <c r="AP442" s="27" t="s">
        <v>146</v>
      </c>
      <c r="AQ442" s="1" t="s">
        <v>80</v>
      </c>
      <c r="AR442" s="1" t="s">
        <v>59</v>
      </c>
      <c r="AS442" s="1" t="s">
        <v>321</v>
      </c>
      <c r="AT442" s="1" t="s">
        <v>103</v>
      </c>
      <c r="AU442" s="27" t="s">
        <v>482</v>
      </c>
      <c r="AV442" s="1" t="s">
        <v>57</v>
      </c>
    </row>
    <row r="443" customFormat="false" ht="14.25" hidden="false" customHeight="false" outlineLevel="0" collapsed="false">
      <c r="F443" s="27"/>
      <c r="Q443" s="1" t="s">
        <v>5054</v>
      </c>
      <c r="R443" s="1" t="s">
        <v>5055</v>
      </c>
      <c r="S443" s="28"/>
      <c r="W443" s="28"/>
      <c r="X443" s="28" t="s">
        <v>5000</v>
      </c>
    </row>
    <row r="444" customFormat="false" ht="14.25" hidden="false" customHeight="false" outlineLevel="0" collapsed="false">
      <c r="F444" s="27"/>
      <c r="S444" s="28"/>
      <c r="U444" s="1" t="s">
        <v>5056</v>
      </c>
      <c r="W444" s="28"/>
      <c r="X444" s="28" t="s">
        <v>5002</v>
      </c>
      <c r="Y444" s="1" t="s">
        <v>97</v>
      </c>
      <c r="Z444" s="1" t="s">
        <v>121</v>
      </c>
      <c r="AA444" s="1" t="s">
        <v>194</v>
      </c>
      <c r="AB444" s="27" t="s">
        <v>55</v>
      </c>
      <c r="AC444" s="27" t="s">
        <v>262</v>
      </c>
      <c r="AD444" s="1" t="s">
        <v>143</v>
      </c>
      <c r="AE444" s="1" t="s">
        <v>84</v>
      </c>
      <c r="AF444" s="1" t="s">
        <v>482</v>
      </c>
      <c r="AG444" s="1" t="s">
        <v>482</v>
      </c>
      <c r="AH444" s="1" t="s">
        <v>84</v>
      </c>
      <c r="AI444" s="1" t="s">
        <v>482</v>
      </c>
      <c r="AJ444" s="1" t="s">
        <v>482</v>
      </c>
      <c r="AK444" s="1" t="s">
        <v>482</v>
      </c>
      <c r="AL444" s="1" t="s">
        <v>482</v>
      </c>
      <c r="AM444" s="1" t="s">
        <v>482</v>
      </c>
      <c r="AN444" s="1" t="s">
        <v>482</v>
      </c>
      <c r="AO444" s="1" t="s">
        <v>84</v>
      </c>
      <c r="AP444" s="27" t="s">
        <v>146</v>
      </c>
      <c r="AQ444" s="1" t="s">
        <v>80</v>
      </c>
      <c r="AR444" s="1" t="s">
        <v>59</v>
      </c>
      <c r="AS444" s="1" t="s">
        <v>321</v>
      </c>
      <c r="AT444" s="1" t="s">
        <v>103</v>
      </c>
      <c r="AU444" s="27" t="s">
        <v>482</v>
      </c>
      <c r="AV444" s="1" t="s">
        <v>57</v>
      </c>
    </row>
    <row r="445" customFormat="false" ht="23.85" hidden="false" customHeight="false" outlineLevel="0" collapsed="false">
      <c r="F445" s="27"/>
      <c r="N445" s="1" t="s">
        <v>5003</v>
      </c>
      <c r="O445" s="1" t="s">
        <v>315</v>
      </c>
      <c r="S445" s="28"/>
      <c r="W445" s="28"/>
      <c r="X445" s="28" t="s">
        <v>5004</v>
      </c>
    </row>
    <row r="446" customFormat="false" ht="14.25" hidden="false" customHeight="false" outlineLevel="0" collapsed="false">
      <c r="F446" s="27"/>
      <c r="S446" s="28"/>
      <c r="U446" s="1" t="s">
        <v>5057</v>
      </c>
      <c r="W446" s="28"/>
      <c r="X446" s="28" t="s">
        <v>269</v>
      </c>
      <c r="Y446" s="1" t="s">
        <v>97</v>
      </c>
      <c r="Z446" s="1" t="s">
        <v>121</v>
      </c>
      <c r="AA446" s="1" t="s">
        <v>194</v>
      </c>
      <c r="AB446" s="27" t="s">
        <v>55</v>
      </c>
      <c r="AC446" s="27" t="s">
        <v>269</v>
      </c>
      <c r="AD446" s="1" t="s">
        <v>324</v>
      </c>
      <c r="AE446" s="1" t="s">
        <v>84</v>
      </c>
      <c r="AF446" s="1" t="s">
        <v>482</v>
      </c>
      <c r="AG446" s="1" t="s">
        <v>482</v>
      </c>
      <c r="AH446" s="1" t="s">
        <v>84</v>
      </c>
      <c r="AI446" s="1" t="s">
        <v>482</v>
      </c>
      <c r="AJ446" s="1" t="s">
        <v>482</v>
      </c>
      <c r="AK446" s="1" t="s">
        <v>482</v>
      </c>
      <c r="AL446" s="1" t="s">
        <v>482</v>
      </c>
      <c r="AM446" s="1" t="s">
        <v>482</v>
      </c>
      <c r="AN446" s="1" t="s">
        <v>482</v>
      </c>
      <c r="AO446" s="1" t="s">
        <v>84</v>
      </c>
      <c r="AP446" s="27" t="s">
        <v>146</v>
      </c>
      <c r="AQ446" s="1" t="s">
        <v>483</v>
      </c>
      <c r="AR446" s="1" t="s">
        <v>59</v>
      </c>
      <c r="AS446" s="1" t="s">
        <v>321</v>
      </c>
      <c r="AT446" s="1" t="s">
        <v>103</v>
      </c>
      <c r="AU446" s="1" t="s">
        <v>482</v>
      </c>
      <c r="AV446" s="1" t="s">
        <v>57</v>
      </c>
    </row>
    <row r="447" customFormat="false" ht="14.25" hidden="false" customHeight="true" outlineLevel="0" collapsed="false">
      <c r="F447" s="27"/>
      <c r="K447" s="1" t="s">
        <v>1087</v>
      </c>
      <c r="L447" s="1" t="s">
        <v>1019</v>
      </c>
      <c r="S447" s="28"/>
      <c r="W447" s="28"/>
      <c r="X447" s="28" t="s">
        <v>5058</v>
      </c>
    </row>
    <row r="448" customFormat="false" ht="14.25" hidden="false" customHeight="false" outlineLevel="0" collapsed="false">
      <c r="F448" s="27"/>
      <c r="N448" s="1" t="s">
        <v>4991</v>
      </c>
      <c r="O448" s="1" t="s">
        <v>3256</v>
      </c>
      <c r="S448" s="28"/>
      <c r="W448" s="28"/>
      <c r="X448" s="28" t="s">
        <v>4992</v>
      </c>
    </row>
    <row r="449" customFormat="false" ht="14.25" hidden="false" customHeight="false" outlineLevel="0" collapsed="false">
      <c r="F449" s="27"/>
      <c r="Q449" s="1" t="s">
        <v>5059</v>
      </c>
      <c r="R449" s="1" t="s">
        <v>5060</v>
      </c>
      <c r="S449" s="28"/>
      <c r="W449" s="28"/>
      <c r="X449" s="28" t="s">
        <v>4995</v>
      </c>
    </row>
    <row r="450" customFormat="false" ht="14.25" hidden="false" customHeight="false" outlineLevel="0" collapsed="false">
      <c r="F450" s="27"/>
      <c r="S450" s="28"/>
      <c r="U450" s="1" t="s">
        <v>5061</v>
      </c>
      <c r="W450" s="28"/>
      <c r="X450" s="28" t="s">
        <v>4997</v>
      </c>
      <c r="Y450" s="1" t="s">
        <v>97</v>
      </c>
      <c r="Z450" s="1" t="s">
        <v>121</v>
      </c>
      <c r="AA450" s="1" t="s">
        <v>194</v>
      </c>
      <c r="AB450" s="27" t="s">
        <v>55</v>
      </c>
      <c r="AC450" s="27" t="s">
        <v>262</v>
      </c>
      <c r="AD450" s="1" t="s">
        <v>143</v>
      </c>
      <c r="AE450" s="1" t="s">
        <v>84</v>
      </c>
      <c r="AF450" s="1" t="s">
        <v>482</v>
      </c>
      <c r="AG450" s="1" t="s">
        <v>482</v>
      </c>
      <c r="AH450" s="1" t="s">
        <v>84</v>
      </c>
      <c r="AI450" s="1" t="s">
        <v>482</v>
      </c>
      <c r="AJ450" s="1" t="s">
        <v>482</v>
      </c>
      <c r="AK450" s="1" t="s">
        <v>482</v>
      </c>
      <c r="AL450" s="1" t="s">
        <v>482</v>
      </c>
      <c r="AM450" s="1" t="s">
        <v>482</v>
      </c>
      <c r="AN450" s="1" t="s">
        <v>482</v>
      </c>
      <c r="AO450" s="1" t="s">
        <v>84</v>
      </c>
      <c r="AP450" s="27" t="s">
        <v>146</v>
      </c>
      <c r="AQ450" s="1" t="s">
        <v>80</v>
      </c>
      <c r="AR450" s="1" t="s">
        <v>59</v>
      </c>
      <c r="AS450" s="1" t="s">
        <v>321</v>
      </c>
      <c r="AT450" s="1" t="s">
        <v>103</v>
      </c>
      <c r="AU450" s="27" t="s">
        <v>482</v>
      </c>
      <c r="AV450" s="1" t="s">
        <v>57</v>
      </c>
    </row>
    <row r="451" customFormat="false" ht="14.25" hidden="false" customHeight="false" outlineLevel="0" collapsed="false">
      <c r="F451" s="27"/>
      <c r="Q451" s="1" t="s">
        <v>5062</v>
      </c>
      <c r="R451" s="1" t="s">
        <v>5063</v>
      </c>
      <c r="S451" s="28"/>
      <c r="W451" s="28"/>
      <c r="X451" s="28" t="s">
        <v>5000</v>
      </c>
    </row>
    <row r="452" customFormat="false" ht="14.25" hidden="false" customHeight="false" outlineLevel="0" collapsed="false">
      <c r="F452" s="27"/>
      <c r="S452" s="28"/>
      <c r="U452" s="1" t="s">
        <v>5064</v>
      </c>
      <c r="W452" s="28"/>
      <c r="X452" s="28" t="s">
        <v>5002</v>
      </c>
      <c r="Y452" s="1" t="s">
        <v>97</v>
      </c>
      <c r="Z452" s="1" t="s">
        <v>121</v>
      </c>
      <c r="AA452" s="1" t="s">
        <v>194</v>
      </c>
      <c r="AB452" s="27" t="s">
        <v>55</v>
      </c>
      <c r="AC452" s="27" t="s">
        <v>262</v>
      </c>
      <c r="AD452" s="1" t="s">
        <v>143</v>
      </c>
      <c r="AE452" s="1" t="s">
        <v>84</v>
      </c>
      <c r="AF452" s="1" t="s">
        <v>482</v>
      </c>
      <c r="AG452" s="1" t="s">
        <v>482</v>
      </c>
      <c r="AH452" s="1" t="s">
        <v>84</v>
      </c>
      <c r="AI452" s="1" t="s">
        <v>482</v>
      </c>
      <c r="AJ452" s="1" t="s">
        <v>482</v>
      </c>
      <c r="AK452" s="1" t="s">
        <v>482</v>
      </c>
      <c r="AL452" s="1" t="s">
        <v>482</v>
      </c>
      <c r="AM452" s="1" t="s">
        <v>482</v>
      </c>
      <c r="AN452" s="1" t="s">
        <v>482</v>
      </c>
      <c r="AO452" s="1" t="s">
        <v>84</v>
      </c>
      <c r="AP452" s="27" t="s">
        <v>146</v>
      </c>
      <c r="AQ452" s="1" t="s">
        <v>80</v>
      </c>
      <c r="AR452" s="1" t="s">
        <v>59</v>
      </c>
      <c r="AS452" s="1" t="s">
        <v>321</v>
      </c>
      <c r="AT452" s="1" t="s">
        <v>103</v>
      </c>
      <c r="AU452" s="27" t="s">
        <v>482</v>
      </c>
      <c r="AV452" s="1" t="s">
        <v>57</v>
      </c>
    </row>
    <row r="453" customFormat="false" ht="23.85" hidden="false" customHeight="false" outlineLevel="0" collapsed="false">
      <c r="F453" s="27"/>
      <c r="N453" s="1" t="s">
        <v>5003</v>
      </c>
      <c r="O453" s="1" t="s">
        <v>315</v>
      </c>
      <c r="S453" s="28"/>
      <c r="W453" s="28"/>
      <c r="X453" s="28" t="s">
        <v>5004</v>
      </c>
    </row>
    <row r="454" customFormat="false" ht="14.25" hidden="false" customHeight="false" outlineLevel="0" collapsed="false">
      <c r="F454" s="27"/>
      <c r="S454" s="28"/>
      <c r="U454" s="1" t="s">
        <v>5065</v>
      </c>
      <c r="W454" s="28"/>
      <c r="X454" s="28" t="s">
        <v>269</v>
      </c>
      <c r="Y454" s="1" t="s">
        <v>97</v>
      </c>
      <c r="Z454" s="1" t="s">
        <v>121</v>
      </c>
      <c r="AA454" s="1" t="s">
        <v>194</v>
      </c>
      <c r="AB454" s="27" t="s">
        <v>55</v>
      </c>
      <c r="AC454" s="27" t="s">
        <v>269</v>
      </c>
      <c r="AD454" s="1" t="s">
        <v>324</v>
      </c>
      <c r="AE454" s="1" t="s">
        <v>84</v>
      </c>
      <c r="AF454" s="1" t="s">
        <v>482</v>
      </c>
      <c r="AG454" s="1" t="s">
        <v>482</v>
      </c>
      <c r="AH454" s="1" t="s">
        <v>84</v>
      </c>
      <c r="AI454" s="1" t="s">
        <v>482</v>
      </c>
      <c r="AJ454" s="1" t="s">
        <v>482</v>
      </c>
      <c r="AK454" s="1" t="s">
        <v>482</v>
      </c>
      <c r="AL454" s="1" t="s">
        <v>482</v>
      </c>
      <c r="AM454" s="1" t="s">
        <v>482</v>
      </c>
      <c r="AN454" s="1" t="s">
        <v>482</v>
      </c>
      <c r="AO454" s="1" t="s">
        <v>84</v>
      </c>
      <c r="AP454" s="27" t="s">
        <v>146</v>
      </c>
      <c r="AQ454" s="1" t="s">
        <v>483</v>
      </c>
      <c r="AR454" s="1" t="s">
        <v>59</v>
      </c>
      <c r="AS454" s="1" t="s">
        <v>321</v>
      </c>
      <c r="AT454" s="1" t="s">
        <v>103</v>
      </c>
      <c r="AU454" s="1" t="s">
        <v>482</v>
      </c>
      <c r="AV454" s="1" t="s">
        <v>57</v>
      </c>
    </row>
    <row r="455" customFormat="false" ht="14.25" hidden="false" customHeight="true" outlineLevel="0" collapsed="false">
      <c r="F455" s="27"/>
      <c r="K455" s="1" t="s">
        <v>1089</v>
      </c>
      <c r="L455" s="1" t="s">
        <v>5040</v>
      </c>
      <c r="S455" s="28"/>
      <c r="W455" s="28"/>
      <c r="X455" s="28" t="s">
        <v>5058</v>
      </c>
    </row>
    <row r="456" customFormat="false" ht="14.25" hidden="false" customHeight="false" outlineLevel="0" collapsed="false">
      <c r="F456" s="27"/>
      <c r="N456" s="1" t="s">
        <v>4991</v>
      </c>
      <c r="O456" s="1" t="s">
        <v>3256</v>
      </c>
      <c r="S456" s="28"/>
      <c r="W456" s="28"/>
      <c r="X456" s="28" t="s">
        <v>4992</v>
      </c>
    </row>
    <row r="457" customFormat="false" ht="14.25" hidden="false" customHeight="false" outlineLevel="0" collapsed="false">
      <c r="F457" s="27"/>
      <c r="Q457" s="1" t="s">
        <v>5066</v>
      </c>
      <c r="R457" s="1" t="s">
        <v>5067</v>
      </c>
      <c r="S457" s="28"/>
      <c r="W457" s="28"/>
      <c r="X457" s="28" t="s">
        <v>4995</v>
      </c>
    </row>
    <row r="458" customFormat="false" ht="14.25" hidden="false" customHeight="false" outlineLevel="0" collapsed="false">
      <c r="F458" s="27"/>
      <c r="S458" s="28"/>
      <c r="U458" s="1" t="s">
        <v>5068</v>
      </c>
      <c r="W458" s="28"/>
      <c r="X458" s="28" t="s">
        <v>4997</v>
      </c>
      <c r="Y458" s="1" t="s">
        <v>97</v>
      </c>
      <c r="Z458" s="1" t="s">
        <v>121</v>
      </c>
      <c r="AA458" s="1" t="s">
        <v>194</v>
      </c>
      <c r="AB458" s="27" t="s">
        <v>55</v>
      </c>
      <c r="AC458" s="27" t="s">
        <v>262</v>
      </c>
      <c r="AD458" s="1" t="s">
        <v>143</v>
      </c>
      <c r="AE458" s="1" t="s">
        <v>84</v>
      </c>
      <c r="AF458" s="1" t="s">
        <v>482</v>
      </c>
      <c r="AG458" s="1" t="s">
        <v>482</v>
      </c>
      <c r="AH458" s="1" t="s">
        <v>84</v>
      </c>
      <c r="AI458" s="1" t="s">
        <v>482</v>
      </c>
      <c r="AJ458" s="1" t="s">
        <v>482</v>
      </c>
      <c r="AK458" s="1" t="s">
        <v>482</v>
      </c>
      <c r="AL458" s="1" t="s">
        <v>482</v>
      </c>
      <c r="AM458" s="1" t="s">
        <v>482</v>
      </c>
      <c r="AN458" s="1" t="s">
        <v>482</v>
      </c>
      <c r="AO458" s="1" t="s">
        <v>84</v>
      </c>
      <c r="AP458" s="27" t="s">
        <v>146</v>
      </c>
      <c r="AQ458" s="1" t="s">
        <v>80</v>
      </c>
      <c r="AR458" s="1" t="s">
        <v>59</v>
      </c>
      <c r="AS458" s="1" t="s">
        <v>321</v>
      </c>
      <c r="AT458" s="1" t="s">
        <v>103</v>
      </c>
      <c r="AU458" s="27" t="s">
        <v>482</v>
      </c>
      <c r="AV458" s="1" t="s">
        <v>57</v>
      </c>
    </row>
    <row r="459" customFormat="false" ht="14.25" hidden="false" customHeight="false" outlineLevel="0" collapsed="false">
      <c r="F459" s="27"/>
      <c r="Q459" s="1" t="s">
        <v>5069</v>
      </c>
      <c r="R459" s="1" t="s">
        <v>5070</v>
      </c>
      <c r="S459" s="28"/>
      <c r="W459" s="28"/>
      <c r="X459" s="28" t="s">
        <v>5000</v>
      </c>
    </row>
    <row r="460" customFormat="false" ht="14.25" hidden="false" customHeight="false" outlineLevel="0" collapsed="false">
      <c r="F460" s="27"/>
      <c r="S460" s="28"/>
      <c r="U460" s="1" t="s">
        <v>5071</v>
      </c>
      <c r="W460" s="28"/>
      <c r="X460" s="28" t="s">
        <v>5002</v>
      </c>
      <c r="Y460" s="1" t="s">
        <v>97</v>
      </c>
      <c r="Z460" s="1" t="s">
        <v>121</v>
      </c>
      <c r="AA460" s="1" t="s">
        <v>194</v>
      </c>
      <c r="AB460" s="27" t="s">
        <v>55</v>
      </c>
      <c r="AC460" s="27" t="s">
        <v>262</v>
      </c>
      <c r="AD460" s="1" t="s">
        <v>143</v>
      </c>
      <c r="AE460" s="1" t="s">
        <v>84</v>
      </c>
      <c r="AF460" s="1" t="s">
        <v>482</v>
      </c>
      <c r="AG460" s="1" t="s">
        <v>482</v>
      </c>
      <c r="AH460" s="1" t="s">
        <v>84</v>
      </c>
      <c r="AI460" s="1" t="s">
        <v>482</v>
      </c>
      <c r="AJ460" s="1" t="s">
        <v>482</v>
      </c>
      <c r="AK460" s="1" t="s">
        <v>482</v>
      </c>
      <c r="AL460" s="1" t="s">
        <v>482</v>
      </c>
      <c r="AM460" s="1" t="s">
        <v>482</v>
      </c>
      <c r="AN460" s="1" t="s">
        <v>482</v>
      </c>
      <c r="AO460" s="1" t="s">
        <v>84</v>
      </c>
      <c r="AP460" s="27" t="s">
        <v>146</v>
      </c>
      <c r="AQ460" s="1" t="s">
        <v>80</v>
      </c>
      <c r="AR460" s="1" t="s">
        <v>59</v>
      </c>
      <c r="AS460" s="1" t="s">
        <v>321</v>
      </c>
      <c r="AT460" s="1" t="s">
        <v>103</v>
      </c>
      <c r="AU460" s="27" t="s">
        <v>482</v>
      </c>
      <c r="AV460" s="1" t="s">
        <v>57</v>
      </c>
    </row>
    <row r="461" customFormat="false" ht="23.85" hidden="false" customHeight="false" outlineLevel="0" collapsed="false">
      <c r="F461" s="27"/>
      <c r="N461" s="1" t="s">
        <v>5003</v>
      </c>
      <c r="O461" s="1" t="s">
        <v>315</v>
      </c>
      <c r="S461" s="28"/>
      <c r="W461" s="28"/>
      <c r="X461" s="28" t="s">
        <v>5004</v>
      </c>
    </row>
    <row r="462" customFormat="false" ht="14.25" hidden="false" customHeight="false" outlineLevel="0" collapsed="false">
      <c r="F462" s="27"/>
      <c r="S462" s="28"/>
      <c r="U462" s="1" t="s">
        <v>5072</v>
      </c>
      <c r="W462" s="28"/>
      <c r="X462" s="28" t="s">
        <v>269</v>
      </c>
      <c r="Y462" s="1" t="s">
        <v>97</v>
      </c>
      <c r="Z462" s="1" t="s">
        <v>121</v>
      </c>
      <c r="AA462" s="1" t="s">
        <v>194</v>
      </c>
      <c r="AB462" s="27" t="s">
        <v>55</v>
      </c>
      <c r="AC462" s="27" t="s">
        <v>269</v>
      </c>
      <c r="AD462" s="1" t="s">
        <v>324</v>
      </c>
      <c r="AE462" s="1" t="s">
        <v>84</v>
      </c>
      <c r="AF462" s="1" t="s">
        <v>482</v>
      </c>
      <c r="AG462" s="1" t="s">
        <v>482</v>
      </c>
      <c r="AH462" s="1" t="s">
        <v>84</v>
      </c>
      <c r="AI462" s="1" t="s">
        <v>482</v>
      </c>
      <c r="AJ462" s="1" t="s">
        <v>482</v>
      </c>
      <c r="AK462" s="1" t="s">
        <v>482</v>
      </c>
      <c r="AL462" s="1" t="s">
        <v>482</v>
      </c>
      <c r="AM462" s="1" t="s">
        <v>482</v>
      </c>
      <c r="AN462" s="1" t="s">
        <v>482</v>
      </c>
      <c r="AO462" s="1" t="s">
        <v>84</v>
      </c>
      <c r="AP462" s="27" t="s">
        <v>146</v>
      </c>
      <c r="AQ462" s="1" t="s">
        <v>483</v>
      </c>
      <c r="AR462" s="1" t="s">
        <v>59</v>
      </c>
      <c r="AS462" s="1" t="s">
        <v>321</v>
      </c>
      <c r="AT462" s="1" t="s">
        <v>103</v>
      </c>
      <c r="AU462" s="1" t="s">
        <v>482</v>
      </c>
      <c r="AV462" s="1" t="s">
        <v>57</v>
      </c>
    </row>
    <row r="463" customFormat="false" ht="14.25" hidden="false" customHeight="true" outlineLevel="0" collapsed="false">
      <c r="F463" s="27"/>
      <c r="K463" s="1" t="s">
        <v>1092</v>
      </c>
      <c r="L463" s="1" t="s">
        <v>1093</v>
      </c>
      <c r="S463" s="28"/>
      <c r="W463" s="28"/>
      <c r="X463" s="28" t="s">
        <v>5058</v>
      </c>
    </row>
    <row r="464" customFormat="false" ht="14.25" hidden="false" customHeight="false" outlineLevel="0" collapsed="false">
      <c r="F464" s="27"/>
      <c r="N464" s="1" t="s">
        <v>4991</v>
      </c>
      <c r="O464" s="1" t="s">
        <v>3256</v>
      </c>
      <c r="S464" s="28"/>
      <c r="W464" s="28"/>
      <c r="X464" s="28" t="s">
        <v>4992</v>
      </c>
    </row>
    <row r="465" customFormat="false" ht="14.25" hidden="false" customHeight="false" outlineLevel="0" collapsed="false">
      <c r="F465" s="27"/>
      <c r="Q465" s="1" t="s">
        <v>5073</v>
      </c>
      <c r="R465" s="1" t="s">
        <v>5074</v>
      </c>
      <c r="S465" s="28"/>
      <c r="W465" s="28"/>
      <c r="X465" s="28" t="s">
        <v>4995</v>
      </c>
    </row>
    <row r="466" customFormat="false" ht="14.25" hidden="false" customHeight="false" outlineLevel="0" collapsed="false">
      <c r="F466" s="27"/>
      <c r="S466" s="28"/>
      <c r="U466" s="1" t="s">
        <v>5075</v>
      </c>
      <c r="W466" s="28"/>
      <c r="X466" s="28" t="s">
        <v>4997</v>
      </c>
      <c r="Y466" s="1" t="s">
        <v>97</v>
      </c>
      <c r="Z466" s="1" t="s">
        <v>121</v>
      </c>
      <c r="AA466" s="1" t="s">
        <v>194</v>
      </c>
      <c r="AB466" s="27" t="s">
        <v>55</v>
      </c>
      <c r="AC466" s="27" t="s">
        <v>262</v>
      </c>
      <c r="AD466" s="1" t="s">
        <v>143</v>
      </c>
      <c r="AE466" s="1" t="s">
        <v>84</v>
      </c>
      <c r="AF466" s="1" t="s">
        <v>482</v>
      </c>
      <c r="AG466" s="1" t="s">
        <v>482</v>
      </c>
      <c r="AH466" s="1" t="s">
        <v>84</v>
      </c>
      <c r="AI466" s="1" t="s">
        <v>482</v>
      </c>
      <c r="AJ466" s="1" t="s">
        <v>482</v>
      </c>
      <c r="AK466" s="1" t="s">
        <v>482</v>
      </c>
      <c r="AL466" s="1" t="s">
        <v>482</v>
      </c>
      <c r="AM466" s="1" t="s">
        <v>482</v>
      </c>
      <c r="AN466" s="1" t="s">
        <v>482</v>
      </c>
      <c r="AO466" s="1" t="s">
        <v>84</v>
      </c>
      <c r="AP466" s="27" t="s">
        <v>146</v>
      </c>
      <c r="AQ466" s="1" t="s">
        <v>80</v>
      </c>
      <c r="AR466" s="1" t="s">
        <v>59</v>
      </c>
      <c r="AS466" s="1" t="s">
        <v>321</v>
      </c>
      <c r="AT466" s="1" t="s">
        <v>103</v>
      </c>
      <c r="AU466" s="27" t="s">
        <v>482</v>
      </c>
      <c r="AV466" s="1" t="s">
        <v>57</v>
      </c>
    </row>
    <row r="467" customFormat="false" ht="14.25" hidden="false" customHeight="false" outlineLevel="0" collapsed="false">
      <c r="F467" s="27"/>
      <c r="Q467" s="1" t="s">
        <v>5076</v>
      </c>
      <c r="R467" s="1" t="s">
        <v>5077</v>
      </c>
      <c r="S467" s="28"/>
      <c r="W467" s="28"/>
      <c r="X467" s="28" t="s">
        <v>5000</v>
      </c>
    </row>
    <row r="468" customFormat="false" ht="14.25" hidden="false" customHeight="false" outlineLevel="0" collapsed="false">
      <c r="F468" s="27"/>
      <c r="S468" s="28"/>
      <c r="U468" s="1" t="s">
        <v>5078</v>
      </c>
      <c r="W468" s="28"/>
      <c r="X468" s="28" t="s">
        <v>5002</v>
      </c>
      <c r="Y468" s="1" t="s">
        <v>97</v>
      </c>
      <c r="Z468" s="1" t="s">
        <v>121</v>
      </c>
      <c r="AA468" s="1" t="s">
        <v>194</v>
      </c>
      <c r="AB468" s="27" t="s">
        <v>55</v>
      </c>
      <c r="AC468" s="27" t="s">
        <v>262</v>
      </c>
      <c r="AD468" s="1" t="s">
        <v>143</v>
      </c>
      <c r="AE468" s="1" t="s">
        <v>84</v>
      </c>
      <c r="AF468" s="1" t="s">
        <v>482</v>
      </c>
      <c r="AG468" s="1" t="s">
        <v>482</v>
      </c>
      <c r="AH468" s="1" t="s">
        <v>84</v>
      </c>
      <c r="AI468" s="1" t="s">
        <v>482</v>
      </c>
      <c r="AJ468" s="1" t="s">
        <v>482</v>
      </c>
      <c r="AK468" s="1" t="s">
        <v>482</v>
      </c>
      <c r="AL468" s="1" t="s">
        <v>482</v>
      </c>
      <c r="AM468" s="1" t="s">
        <v>482</v>
      </c>
      <c r="AN468" s="1" t="s">
        <v>482</v>
      </c>
      <c r="AO468" s="1" t="s">
        <v>84</v>
      </c>
      <c r="AP468" s="27" t="s">
        <v>146</v>
      </c>
      <c r="AQ468" s="1" t="s">
        <v>80</v>
      </c>
      <c r="AR468" s="1" t="s">
        <v>59</v>
      </c>
      <c r="AS468" s="1" t="s">
        <v>321</v>
      </c>
      <c r="AT468" s="1" t="s">
        <v>103</v>
      </c>
      <c r="AU468" s="27" t="s">
        <v>482</v>
      </c>
      <c r="AV468" s="1" t="s">
        <v>57</v>
      </c>
    </row>
    <row r="469" customFormat="false" ht="23.85" hidden="false" customHeight="false" outlineLevel="0" collapsed="false">
      <c r="F469" s="27"/>
      <c r="N469" s="1" t="s">
        <v>5003</v>
      </c>
      <c r="O469" s="1" t="s">
        <v>315</v>
      </c>
      <c r="S469" s="28"/>
      <c r="W469" s="28"/>
      <c r="X469" s="28" t="s">
        <v>5004</v>
      </c>
    </row>
    <row r="470" customFormat="false" ht="14.25" hidden="false" customHeight="false" outlineLevel="0" collapsed="false">
      <c r="F470" s="27"/>
      <c r="S470" s="28"/>
      <c r="U470" s="1" t="s">
        <v>5079</v>
      </c>
      <c r="W470" s="28"/>
      <c r="X470" s="28" t="s">
        <v>269</v>
      </c>
      <c r="Y470" s="1" t="s">
        <v>97</v>
      </c>
      <c r="Z470" s="1" t="s">
        <v>121</v>
      </c>
      <c r="AA470" s="1" t="s">
        <v>194</v>
      </c>
      <c r="AB470" s="27" t="s">
        <v>55</v>
      </c>
      <c r="AC470" s="27" t="s">
        <v>269</v>
      </c>
      <c r="AD470" s="1" t="s">
        <v>324</v>
      </c>
      <c r="AE470" s="1" t="s">
        <v>84</v>
      </c>
      <c r="AF470" s="1" t="s">
        <v>482</v>
      </c>
      <c r="AG470" s="1" t="s">
        <v>482</v>
      </c>
      <c r="AH470" s="1" t="s">
        <v>84</v>
      </c>
      <c r="AI470" s="1" t="s">
        <v>482</v>
      </c>
      <c r="AJ470" s="1" t="s">
        <v>482</v>
      </c>
      <c r="AK470" s="1" t="s">
        <v>482</v>
      </c>
      <c r="AL470" s="1" t="s">
        <v>482</v>
      </c>
      <c r="AM470" s="1" t="s">
        <v>482</v>
      </c>
      <c r="AN470" s="1" t="s">
        <v>482</v>
      </c>
      <c r="AO470" s="1" t="s">
        <v>84</v>
      </c>
      <c r="AP470" s="27" t="s">
        <v>146</v>
      </c>
      <c r="AQ470" s="1" t="s">
        <v>483</v>
      </c>
      <c r="AR470" s="1" t="s">
        <v>59</v>
      </c>
      <c r="AS470" s="1" t="s">
        <v>321</v>
      </c>
      <c r="AT470" s="1" t="s">
        <v>103</v>
      </c>
      <c r="AU470" s="1" t="s">
        <v>482</v>
      </c>
      <c r="AV470" s="1" t="s">
        <v>57</v>
      </c>
    </row>
    <row r="471" customFormat="false" ht="14.25" hidden="false" customHeight="true" outlineLevel="0" collapsed="false">
      <c r="F471" s="27"/>
      <c r="K471" s="1" t="s">
        <v>1095</v>
      </c>
      <c r="L471" s="1" t="s">
        <v>979</v>
      </c>
      <c r="S471" s="28"/>
      <c r="W471" s="28"/>
      <c r="X471" s="28" t="s">
        <v>5058</v>
      </c>
    </row>
    <row r="472" customFormat="false" ht="14.25" hidden="false" customHeight="false" outlineLevel="0" collapsed="false">
      <c r="F472" s="27"/>
      <c r="N472" s="1" t="s">
        <v>4991</v>
      </c>
      <c r="O472" s="1" t="s">
        <v>3256</v>
      </c>
      <c r="S472" s="28"/>
      <c r="W472" s="28"/>
      <c r="X472" s="28" t="s">
        <v>4992</v>
      </c>
    </row>
    <row r="473" customFormat="false" ht="14.25" hidden="false" customHeight="false" outlineLevel="0" collapsed="false">
      <c r="F473" s="27"/>
      <c r="Q473" s="1" t="s">
        <v>5080</v>
      </c>
      <c r="R473" s="1" t="s">
        <v>4994</v>
      </c>
      <c r="S473" s="28"/>
      <c r="W473" s="28"/>
      <c r="X473" s="28" t="s">
        <v>5081</v>
      </c>
    </row>
    <row r="474" customFormat="false" ht="14.25" hidden="false" customHeight="false" outlineLevel="0" collapsed="false">
      <c r="F474" s="27"/>
      <c r="S474" s="28"/>
      <c r="U474" s="1" t="s">
        <v>5082</v>
      </c>
      <c r="W474" s="28"/>
      <c r="X474" s="28" t="s">
        <v>5083</v>
      </c>
      <c r="Y474" s="1" t="s">
        <v>97</v>
      </c>
      <c r="Z474" s="1" t="s">
        <v>121</v>
      </c>
      <c r="AA474" s="1" t="s">
        <v>194</v>
      </c>
      <c r="AB474" s="27" t="s">
        <v>55</v>
      </c>
      <c r="AC474" s="27" t="s">
        <v>262</v>
      </c>
      <c r="AD474" s="1" t="s">
        <v>143</v>
      </c>
      <c r="AE474" s="1" t="s">
        <v>84</v>
      </c>
      <c r="AF474" s="1" t="s">
        <v>482</v>
      </c>
      <c r="AG474" s="1" t="s">
        <v>482</v>
      </c>
      <c r="AH474" s="1" t="s">
        <v>84</v>
      </c>
      <c r="AI474" s="1" t="s">
        <v>482</v>
      </c>
      <c r="AJ474" s="1" t="s">
        <v>482</v>
      </c>
      <c r="AK474" s="1" t="s">
        <v>482</v>
      </c>
      <c r="AL474" s="1" t="s">
        <v>482</v>
      </c>
      <c r="AM474" s="1" t="s">
        <v>482</v>
      </c>
      <c r="AN474" s="1" t="s">
        <v>482</v>
      </c>
      <c r="AO474" s="1" t="s">
        <v>84</v>
      </c>
      <c r="AP474" s="27" t="s">
        <v>146</v>
      </c>
      <c r="AQ474" s="1" t="s">
        <v>80</v>
      </c>
      <c r="AR474" s="1" t="s">
        <v>59</v>
      </c>
      <c r="AS474" s="1" t="s">
        <v>321</v>
      </c>
      <c r="AT474" s="1" t="s">
        <v>103</v>
      </c>
      <c r="AU474" s="27" t="s">
        <v>482</v>
      </c>
      <c r="AV474" s="1" t="s">
        <v>57</v>
      </c>
    </row>
    <row r="475" customFormat="false" ht="23.85" hidden="false" customHeight="false" outlineLevel="0" collapsed="false">
      <c r="F475" s="27"/>
      <c r="N475" s="1" t="s">
        <v>5003</v>
      </c>
      <c r="O475" s="1" t="s">
        <v>315</v>
      </c>
      <c r="S475" s="28"/>
      <c r="W475" s="28"/>
      <c r="X475" s="28" t="s">
        <v>5004</v>
      </c>
    </row>
    <row r="476" customFormat="false" ht="14.25" hidden="false" customHeight="false" outlineLevel="0" collapsed="false">
      <c r="F476" s="27"/>
      <c r="S476" s="28"/>
      <c r="U476" s="1" t="s">
        <v>5084</v>
      </c>
      <c r="W476" s="28"/>
      <c r="X476" s="28" t="s">
        <v>269</v>
      </c>
      <c r="Y476" s="1" t="s">
        <v>97</v>
      </c>
      <c r="Z476" s="1" t="s">
        <v>121</v>
      </c>
      <c r="AA476" s="1" t="s">
        <v>194</v>
      </c>
      <c r="AB476" s="27" t="s">
        <v>55</v>
      </c>
      <c r="AC476" s="27" t="s">
        <v>269</v>
      </c>
      <c r="AD476" s="1" t="s">
        <v>324</v>
      </c>
      <c r="AE476" s="1" t="s">
        <v>84</v>
      </c>
      <c r="AF476" s="1" t="s">
        <v>482</v>
      </c>
      <c r="AG476" s="1" t="s">
        <v>482</v>
      </c>
      <c r="AH476" s="1" t="s">
        <v>84</v>
      </c>
      <c r="AI476" s="1" t="s">
        <v>482</v>
      </c>
      <c r="AJ476" s="1" t="s">
        <v>482</v>
      </c>
      <c r="AK476" s="1" t="s">
        <v>482</v>
      </c>
      <c r="AL476" s="1" t="s">
        <v>482</v>
      </c>
      <c r="AM476" s="1" t="s">
        <v>482</v>
      </c>
      <c r="AN476" s="1" t="s">
        <v>482</v>
      </c>
      <c r="AO476" s="1" t="s">
        <v>84</v>
      </c>
      <c r="AP476" s="27" t="s">
        <v>146</v>
      </c>
      <c r="AQ476" s="1" t="s">
        <v>483</v>
      </c>
      <c r="AR476" s="1" t="s">
        <v>59</v>
      </c>
      <c r="AS476" s="1" t="s">
        <v>321</v>
      </c>
      <c r="AT476" s="1" t="s">
        <v>103</v>
      </c>
      <c r="AU476" s="1" t="s">
        <v>482</v>
      </c>
      <c r="AV476" s="1" t="s">
        <v>57</v>
      </c>
    </row>
    <row r="477" customFormat="false" ht="14.25" hidden="false" customHeight="true" outlineLevel="0" collapsed="false">
      <c r="F477" s="27"/>
      <c r="K477" s="1" t="s">
        <v>1099</v>
      </c>
      <c r="L477" s="1" t="s">
        <v>984</v>
      </c>
      <c r="S477" s="28"/>
      <c r="W477" s="28"/>
      <c r="X477" s="28" t="s">
        <v>5058</v>
      </c>
    </row>
    <row r="478" customFormat="false" ht="14.25" hidden="false" customHeight="false" outlineLevel="0" collapsed="false">
      <c r="F478" s="27"/>
      <c r="N478" s="1" t="s">
        <v>4991</v>
      </c>
      <c r="O478" s="1" t="s">
        <v>3256</v>
      </c>
      <c r="S478" s="28"/>
      <c r="W478" s="28"/>
      <c r="X478" s="28" t="s">
        <v>4992</v>
      </c>
    </row>
    <row r="479" customFormat="false" ht="14.25" hidden="false" customHeight="false" outlineLevel="0" collapsed="false">
      <c r="F479" s="27"/>
      <c r="Q479" s="1" t="s">
        <v>5085</v>
      </c>
      <c r="R479" s="1" t="s">
        <v>5007</v>
      </c>
      <c r="S479" s="28"/>
      <c r="W479" s="28"/>
      <c r="X479" s="28" t="s">
        <v>5081</v>
      </c>
    </row>
    <row r="480" customFormat="false" ht="14.25" hidden="false" customHeight="false" outlineLevel="0" collapsed="false">
      <c r="F480" s="27"/>
      <c r="S480" s="28"/>
      <c r="U480" s="1" t="s">
        <v>5086</v>
      </c>
      <c r="W480" s="28"/>
      <c r="X480" s="28" t="s">
        <v>5083</v>
      </c>
      <c r="Y480" s="1" t="s">
        <v>97</v>
      </c>
      <c r="Z480" s="1" t="s">
        <v>121</v>
      </c>
      <c r="AA480" s="1" t="s">
        <v>194</v>
      </c>
      <c r="AB480" s="27" t="s">
        <v>55</v>
      </c>
      <c r="AC480" s="27" t="s">
        <v>262</v>
      </c>
      <c r="AD480" s="1" t="s">
        <v>143</v>
      </c>
      <c r="AE480" s="1" t="s">
        <v>84</v>
      </c>
      <c r="AF480" s="1" t="s">
        <v>482</v>
      </c>
      <c r="AG480" s="1" t="s">
        <v>482</v>
      </c>
      <c r="AH480" s="1" t="s">
        <v>84</v>
      </c>
      <c r="AI480" s="1" t="s">
        <v>482</v>
      </c>
      <c r="AJ480" s="1" t="s">
        <v>482</v>
      </c>
      <c r="AK480" s="1" t="s">
        <v>482</v>
      </c>
      <c r="AL480" s="1" t="s">
        <v>482</v>
      </c>
      <c r="AM480" s="1" t="s">
        <v>482</v>
      </c>
      <c r="AN480" s="1" t="s">
        <v>482</v>
      </c>
      <c r="AO480" s="1" t="s">
        <v>84</v>
      </c>
      <c r="AP480" s="27" t="s">
        <v>146</v>
      </c>
      <c r="AQ480" s="1" t="s">
        <v>80</v>
      </c>
      <c r="AR480" s="1" t="s">
        <v>59</v>
      </c>
      <c r="AS480" s="1" t="s">
        <v>321</v>
      </c>
      <c r="AT480" s="1" t="s">
        <v>103</v>
      </c>
      <c r="AU480" s="27" t="s">
        <v>482</v>
      </c>
      <c r="AV480" s="1" t="s">
        <v>57</v>
      </c>
    </row>
    <row r="481" customFormat="false" ht="23.85" hidden="false" customHeight="false" outlineLevel="0" collapsed="false">
      <c r="F481" s="27"/>
      <c r="N481" s="1" t="s">
        <v>5003</v>
      </c>
      <c r="O481" s="1" t="s">
        <v>315</v>
      </c>
      <c r="S481" s="28"/>
      <c r="W481" s="28"/>
      <c r="X481" s="28" t="s">
        <v>5004</v>
      </c>
    </row>
    <row r="482" customFormat="false" ht="14.25" hidden="false" customHeight="false" outlineLevel="0" collapsed="false">
      <c r="F482" s="27"/>
      <c r="S482" s="28"/>
      <c r="U482" s="1" t="s">
        <v>5087</v>
      </c>
      <c r="W482" s="28"/>
      <c r="X482" s="28" t="s">
        <v>269</v>
      </c>
      <c r="Y482" s="1" t="s">
        <v>97</v>
      </c>
      <c r="Z482" s="1" t="s">
        <v>121</v>
      </c>
      <c r="AA482" s="1" t="s">
        <v>194</v>
      </c>
      <c r="AB482" s="27" t="s">
        <v>55</v>
      </c>
      <c r="AC482" s="27" t="s">
        <v>269</v>
      </c>
      <c r="AD482" s="1" t="s">
        <v>324</v>
      </c>
      <c r="AE482" s="1" t="s">
        <v>84</v>
      </c>
      <c r="AF482" s="1" t="s">
        <v>482</v>
      </c>
      <c r="AG482" s="1" t="s">
        <v>482</v>
      </c>
      <c r="AH482" s="1" t="s">
        <v>84</v>
      </c>
      <c r="AI482" s="1" t="s">
        <v>482</v>
      </c>
      <c r="AJ482" s="1" t="s">
        <v>482</v>
      </c>
      <c r="AK482" s="1" t="s">
        <v>482</v>
      </c>
      <c r="AL482" s="1" t="s">
        <v>482</v>
      </c>
      <c r="AM482" s="1" t="s">
        <v>482</v>
      </c>
      <c r="AN482" s="1" t="s">
        <v>482</v>
      </c>
      <c r="AO482" s="1" t="s">
        <v>84</v>
      </c>
      <c r="AP482" s="27" t="s">
        <v>146</v>
      </c>
      <c r="AQ482" s="1" t="s">
        <v>483</v>
      </c>
      <c r="AR482" s="1" t="s">
        <v>59</v>
      </c>
      <c r="AS482" s="1" t="s">
        <v>321</v>
      </c>
      <c r="AT482" s="1" t="s">
        <v>103</v>
      </c>
      <c r="AU482" s="1" t="s">
        <v>482</v>
      </c>
      <c r="AV482" s="1" t="s">
        <v>57</v>
      </c>
    </row>
    <row r="483" customFormat="false" ht="14.25" hidden="false" customHeight="true" outlineLevel="0" collapsed="false">
      <c r="F483" s="27"/>
      <c r="K483" s="1" t="s">
        <v>1103</v>
      </c>
      <c r="L483" s="1" t="s">
        <v>987</v>
      </c>
      <c r="S483" s="28"/>
      <c r="W483" s="28"/>
      <c r="X483" s="28" t="s">
        <v>5058</v>
      </c>
    </row>
    <row r="484" customFormat="false" ht="14.25" hidden="false" customHeight="false" outlineLevel="0" collapsed="false">
      <c r="F484" s="27"/>
      <c r="N484" s="1" t="s">
        <v>4991</v>
      </c>
      <c r="O484" s="1" t="s">
        <v>3256</v>
      </c>
      <c r="S484" s="28"/>
      <c r="W484" s="28"/>
      <c r="X484" s="28" t="s">
        <v>4992</v>
      </c>
    </row>
    <row r="485" customFormat="false" ht="14.25" hidden="false" customHeight="false" outlineLevel="0" collapsed="false">
      <c r="F485" s="27"/>
      <c r="Q485" s="1" t="s">
        <v>5088</v>
      </c>
      <c r="R485" s="1" t="s">
        <v>4688</v>
      </c>
      <c r="S485" s="28"/>
      <c r="W485" s="28"/>
      <c r="X485" s="28" t="s">
        <v>5081</v>
      </c>
    </row>
    <row r="486" customFormat="false" ht="14.25" hidden="false" customHeight="false" outlineLevel="0" collapsed="false">
      <c r="F486" s="27"/>
      <c r="S486" s="28"/>
      <c r="U486" s="1" t="s">
        <v>5089</v>
      </c>
      <c r="W486" s="28"/>
      <c r="X486" s="28" t="s">
        <v>5083</v>
      </c>
      <c r="Y486" s="1" t="s">
        <v>97</v>
      </c>
      <c r="Z486" s="1" t="s">
        <v>121</v>
      </c>
      <c r="AA486" s="1" t="s">
        <v>194</v>
      </c>
      <c r="AB486" s="27" t="s">
        <v>55</v>
      </c>
      <c r="AC486" s="27" t="s">
        <v>262</v>
      </c>
      <c r="AD486" s="1" t="s">
        <v>143</v>
      </c>
      <c r="AE486" s="1" t="s">
        <v>84</v>
      </c>
      <c r="AF486" s="1" t="s">
        <v>482</v>
      </c>
      <c r="AG486" s="1" t="s">
        <v>482</v>
      </c>
      <c r="AH486" s="1" t="s">
        <v>84</v>
      </c>
      <c r="AI486" s="1" t="s">
        <v>482</v>
      </c>
      <c r="AJ486" s="1" t="s">
        <v>482</v>
      </c>
      <c r="AK486" s="1" t="s">
        <v>482</v>
      </c>
      <c r="AL486" s="1" t="s">
        <v>482</v>
      </c>
      <c r="AM486" s="1" t="s">
        <v>482</v>
      </c>
      <c r="AN486" s="1" t="s">
        <v>482</v>
      </c>
      <c r="AO486" s="1" t="s">
        <v>84</v>
      </c>
      <c r="AP486" s="27" t="s">
        <v>146</v>
      </c>
      <c r="AQ486" s="1" t="s">
        <v>80</v>
      </c>
      <c r="AR486" s="1" t="s">
        <v>59</v>
      </c>
      <c r="AS486" s="1" t="s">
        <v>321</v>
      </c>
      <c r="AT486" s="1" t="s">
        <v>103</v>
      </c>
      <c r="AU486" s="27" t="s">
        <v>482</v>
      </c>
      <c r="AV486" s="1" t="s">
        <v>57</v>
      </c>
    </row>
    <row r="487" customFormat="false" ht="23.85" hidden="false" customHeight="false" outlineLevel="0" collapsed="false">
      <c r="F487" s="27"/>
      <c r="N487" s="1" t="s">
        <v>5003</v>
      </c>
      <c r="O487" s="1" t="s">
        <v>315</v>
      </c>
      <c r="S487" s="28"/>
      <c r="W487" s="28"/>
      <c r="X487" s="28" t="s">
        <v>5004</v>
      </c>
    </row>
    <row r="488" customFormat="false" ht="14.25" hidden="false" customHeight="false" outlineLevel="0" collapsed="false">
      <c r="F488" s="27"/>
      <c r="S488" s="28"/>
      <c r="U488" s="1" t="s">
        <v>5090</v>
      </c>
      <c r="W488" s="28"/>
      <c r="X488" s="28" t="s">
        <v>269</v>
      </c>
      <c r="Y488" s="1" t="s">
        <v>97</v>
      </c>
      <c r="Z488" s="1" t="s">
        <v>121</v>
      </c>
      <c r="AA488" s="1" t="s">
        <v>194</v>
      </c>
      <c r="AB488" s="27" t="s">
        <v>55</v>
      </c>
      <c r="AC488" s="27" t="s">
        <v>269</v>
      </c>
      <c r="AD488" s="1" t="s">
        <v>324</v>
      </c>
      <c r="AE488" s="1" t="s">
        <v>84</v>
      </c>
      <c r="AF488" s="1" t="s">
        <v>482</v>
      </c>
      <c r="AG488" s="1" t="s">
        <v>482</v>
      </c>
      <c r="AH488" s="1" t="s">
        <v>84</v>
      </c>
      <c r="AI488" s="1" t="s">
        <v>482</v>
      </c>
      <c r="AJ488" s="1" t="s">
        <v>482</v>
      </c>
      <c r="AK488" s="1" t="s">
        <v>482</v>
      </c>
      <c r="AL488" s="1" t="s">
        <v>482</v>
      </c>
      <c r="AM488" s="1" t="s">
        <v>482</v>
      </c>
      <c r="AN488" s="1" t="s">
        <v>482</v>
      </c>
      <c r="AO488" s="1" t="s">
        <v>84</v>
      </c>
      <c r="AP488" s="27" t="s">
        <v>146</v>
      </c>
      <c r="AQ488" s="1" t="s">
        <v>483</v>
      </c>
      <c r="AR488" s="1" t="s">
        <v>59</v>
      </c>
      <c r="AS488" s="1" t="s">
        <v>321</v>
      </c>
      <c r="AT488" s="1" t="s">
        <v>103</v>
      </c>
      <c r="AU488" s="1" t="s">
        <v>482</v>
      </c>
      <c r="AV488" s="1" t="s">
        <v>57</v>
      </c>
    </row>
    <row r="489" customFormat="false" ht="14.25" hidden="false" customHeight="true" outlineLevel="0" collapsed="false">
      <c r="F489" s="27"/>
      <c r="K489" s="1" t="s">
        <v>1107</v>
      </c>
      <c r="L489" s="1" t="s">
        <v>990</v>
      </c>
      <c r="S489" s="28"/>
      <c r="W489" s="28"/>
      <c r="X489" s="28" t="s">
        <v>5058</v>
      </c>
    </row>
    <row r="490" customFormat="false" ht="14.25" hidden="false" customHeight="false" outlineLevel="0" collapsed="false">
      <c r="F490" s="27"/>
      <c r="N490" s="1" t="s">
        <v>4991</v>
      </c>
      <c r="O490" s="1" t="s">
        <v>3256</v>
      </c>
      <c r="S490" s="28"/>
      <c r="W490" s="28"/>
      <c r="X490" s="28" t="s">
        <v>4992</v>
      </c>
    </row>
    <row r="491" customFormat="false" ht="14.25" hidden="false" customHeight="false" outlineLevel="0" collapsed="false">
      <c r="F491" s="27"/>
      <c r="Q491" s="1" t="s">
        <v>5091</v>
      </c>
      <c r="R491" s="1" t="s">
        <v>5092</v>
      </c>
      <c r="S491" s="28"/>
      <c r="W491" s="28"/>
      <c r="X491" s="28" t="s">
        <v>5081</v>
      </c>
    </row>
    <row r="492" customFormat="false" ht="14.25" hidden="false" customHeight="false" outlineLevel="0" collapsed="false">
      <c r="F492" s="27"/>
      <c r="S492" s="28"/>
      <c r="U492" s="1" t="s">
        <v>5093</v>
      </c>
      <c r="W492" s="28"/>
      <c r="X492" s="28" t="s">
        <v>5083</v>
      </c>
      <c r="Y492" s="1" t="s">
        <v>97</v>
      </c>
      <c r="Z492" s="1" t="s">
        <v>121</v>
      </c>
      <c r="AA492" s="1" t="s">
        <v>194</v>
      </c>
      <c r="AB492" s="27" t="s">
        <v>55</v>
      </c>
      <c r="AC492" s="27" t="s">
        <v>262</v>
      </c>
      <c r="AD492" s="1" t="s">
        <v>143</v>
      </c>
      <c r="AE492" s="1" t="s">
        <v>84</v>
      </c>
      <c r="AF492" s="1" t="s">
        <v>482</v>
      </c>
      <c r="AG492" s="1" t="s">
        <v>482</v>
      </c>
      <c r="AH492" s="1" t="s">
        <v>84</v>
      </c>
      <c r="AI492" s="1" t="s">
        <v>482</v>
      </c>
      <c r="AJ492" s="1" t="s">
        <v>482</v>
      </c>
      <c r="AK492" s="1" t="s">
        <v>482</v>
      </c>
      <c r="AL492" s="1" t="s">
        <v>482</v>
      </c>
      <c r="AM492" s="1" t="s">
        <v>482</v>
      </c>
      <c r="AN492" s="1" t="s">
        <v>482</v>
      </c>
      <c r="AO492" s="1" t="s">
        <v>84</v>
      </c>
      <c r="AP492" s="27" t="s">
        <v>146</v>
      </c>
      <c r="AQ492" s="1" t="s">
        <v>80</v>
      </c>
      <c r="AR492" s="1" t="s">
        <v>59</v>
      </c>
      <c r="AS492" s="1" t="s">
        <v>321</v>
      </c>
      <c r="AT492" s="1" t="s">
        <v>103</v>
      </c>
      <c r="AU492" s="27" t="s">
        <v>482</v>
      </c>
      <c r="AV492" s="1" t="s">
        <v>57</v>
      </c>
    </row>
    <row r="493" customFormat="false" ht="23.85" hidden="false" customHeight="false" outlineLevel="0" collapsed="false">
      <c r="F493" s="27"/>
      <c r="N493" s="1" t="s">
        <v>5003</v>
      </c>
      <c r="O493" s="1" t="s">
        <v>315</v>
      </c>
      <c r="S493" s="28"/>
      <c r="W493" s="28"/>
      <c r="X493" s="28" t="s">
        <v>5004</v>
      </c>
    </row>
    <row r="494" customFormat="false" ht="14.25" hidden="false" customHeight="false" outlineLevel="0" collapsed="false">
      <c r="F494" s="27"/>
      <c r="S494" s="28"/>
      <c r="U494" s="1" t="s">
        <v>5094</v>
      </c>
      <c r="W494" s="28"/>
      <c r="X494" s="28" t="s">
        <v>269</v>
      </c>
      <c r="Y494" s="1" t="s">
        <v>97</v>
      </c>
      <c r="Z494" s="1" t="s">
        <v>121</v>
      </c>
      <c r="AA494" s="1" t="s">
        <v>194</v>
      </c>
      <c r="AB494" s="27" t="s">
        <v>55</v>
      </c>
      <c r="AC494" s="27" t="s">
        <v>269</v>
      </c>
      <c r="AD494" s="1" t="s">
        <v>324</v>
      </c>
      <c r="AE494" s="1" t="s">
        <v>84</v>
      </c>
      <c r="AF494" s="1" t="s">
        <v>482</v>
      </c>
      <c r="AG494" s="1" t="s">
        <v>482</v>
      </c>
      <c r="AH494" s="1" t="s">
        <v>84</v>
      </c>
      <c r="AI494" s="1" t="s">
        <v>482</v>
      </c>
      <c r="AJ494" s="1" t="s">
        <v>482</v>
      </c>
      <c r="AK494" s="1" t="s">
        <v>482</v>
      </c>
      <c r="AL494" s="1" t="s">
        <v>482</v>
      </c>
      <c r="AM494" s="1" t="s">
        <v>482</v>
      </c>
      <c r="AN494" s="1" t="s">
        <v>482</v>
      </c>
      <c r="AO494" s="1" t="s">
        <v>84</v>
      </c>
      <c r="AP494" s="27" t="s">
        <v>146</v>
      </c>
      <c r="AQ494" s="1" t="s">
        <v>483</v>
      </c>
      <c r="AR494" s="1" t="s">
        <v>59</v>
      </c>
      <c r="AS494" s="1" t="s">
        <v>321</v>
      </c>
      <c r="AT494" s="1" t="s">
        <v>103</v>
      </c>
      <c r="AU494" s="1" t="s">
        <v>482</v>
      </c>
      <c r="AV494" s="1" t="s">
        <v>57</v>
      </c>
    </row>
    <row r="495" customFormat="false" ht="14.25" hidden="false" customHeight="true" outlineLevel="0" collapsed="false">
      <c r="F495" s="27"/>
      <c r="K495" s="1" t="s">
        <v>1111</v>
      </c>
      <c r="L495" s="1" t="s">
        <v>994</v>
      </c>
      <c r="S495" s="28"/>
      <c r="W495" s="28"/>
      <c r="X495" s="28" t="s">
        <v>5058</v>
      </c>
    </row>
    <row r="496" customFormat="false" ht="14.25" hidden="false" customHeight="false" outlineLevel="0" collapsed="false">
      <c r="F496" s="27"/>
      <c r="N496" s="1" t="s">
        <v>4991</v>
      </c>
      <c r="O496" s="1" t="s">
        <v>3256</v>
      </c>
      <c r="S496" s="28"/>
      <c r="W496" s="28"/>
      <c r="X496" s="28" t="s">
        <v>4992</v>
      </c>
    </row>
    <row r="497" customFormat="false" ht="14.25" hidden="false" customHeight="false" outlineLevel="0" collapsed="false">
      <c r="F497" s="27"/>
      <c r="Q497" s="1" t="s">
        <v>5095</v>
      </c>
      <c r="R497" s="1" t="s">
        <v>5096</v>
      </c>
      <c r="S497" s="28"/>
      <c r="W497" s="28"/>
      <c r="X497" s="28" t="s">
        <v>5081</v>
      </c>
    </row>
    <row r="498" customFormat="false" ht="14.25" hidden="false" customHeight="false" outlineLevel="0" collapsed="false">
      <c r="F498" s="27"/>
      <c r="S498" s="28"/>
      <c r="U498" s="1" t="s">
        <v>5097</v>
      </c>
      <c r="W498" s="28"/>
      <c r="X498" s="28" t="s">
        <v>5083</v>
      </c>
      <c r="Y498" s="1" t="s">
        <v>97</v>
      </c>
      <c r="Z498" s="1" t="s">
        <v>121</v>
      </c>
      <c r="AA498" s="1" t="s">
        <v>194</v>
      </c>
      <c r="AB498" s="27" t="s">
        <v>55</v>
      </c>
      <c r="AC498" s="27" t="s">
        <v>262</v>
      </c>
      <c r="AD498" s="1" t="s">
        <v>143</v>
      </c>
      <c r="AE498" s="1" t="s">
        <v>84</v>
      </c>
      <c r="AF498" s="1" t="s">
        <v>482</v>
      </c>
      <c r="AG498" s="1" t="s">
        <v>482</v>
      </c>
      <c r="AH498" s="1" t="s">
        <v>84</v>
      </c>
      <c r="AI498" s="1" t="s">
        <v>482</v>
      </c>
      <c r="AJ498" s="1" t="s">
        <v>482</v>
      </c>
      <c r="AK498" s="1" t="s">
        <v>482</v>
      </c>
      <c r="AL498" s="1" t="s">
        <v>482</v>
      </c>
      <c r="AM498" s="1" t="s">
        <v>482</v>
      </c>
      <c r="AN498" s="1" t="s">
        <v>482</v>
      </c>
      <c r="AO498" s="1" t="s">
        <v>84</v>
      </c>
      <c r="AP498" s="27" t="s">
        <v>146</v>
      </c>
      <c r="AQ498" s="1" t="s">
        <v>80</v>
      </c>
      <c r="AR498" s="1" t="s">
        <v>59</v>
      </c>
      <c r="AS498" s="1" t="s">
        <v>321</v>
      </c>
      <c r="AT498" s="1" t="s">
        <v>103</v>
      </c>
      <c r="AU498" s="27" t="s">
        <v>482</v>
      </c>
      <c r="AV498" s="1" t="s">
        <v>57</v>
      </c>
    </row>
    <row r="499" customFormat="false" ht="23.85" hidden="false" customHeight="false" outlineLevel="0" collapsed="false">
      <c r="F499" s="27"/>
      <c r="N499" s="1" t="s">
        <v>5003</v>
      </c>
      <c r="O499" s="1" t="s">
        <v>315</v>
      </c>
      <c r="S499" s="28"/>
      <c r="W499" s="28"/>
      <c r="X499" s="28" t="s">
        <v>5004</v>
      </c>
    </row>
    <row r="500" customFormat="false" ht="14.25" hidden="false" customHeight="false" outlineLevel="0" collapsed="false">
      <c r="F500" s="27"/>
      <c r="S500" s="28"/>
      <c r="U500" s="1" t="s">
        <v>5098</v>
      </c>
      <c r="W500" s="28"/>
      <c r="X500" s="28" t="s">
        <v>269</v>
      </c>
      <c r="Y500" s="1" t="s">
        <v>97</v>
      </c>
      <c r="Z500" s="1" t="s">
        <v>121</v>
      </c>
      <c r="AA500" s="1" t="s">
        <v>194</v>
      </c>
      <c r="AB500" s="27" t="s">
        <v>55</v>
      </c>
      <c r="AC500" s="27" t="s">
        <v>269</v>
      </c>
      <c r="AD500" s="1" t="s">
        <v>324</v>
      </c>
      <c r="AE500" s="1" t="s">
        <v>84</v>
      </c>
      <c r="AF500" s="1" t="s">
        <v>482</v>
      </c>
      <c r="AG500" s="1" t="s">
        <v>482</v>
      </c>
      <c r="AH500" s="1" t="s">
        <v>84</v>
      </c>
      <c r="AI500" s="1" t="s">
        <v>482</v>
      </c>
      <c r="AJ500" s="1" t="s">
        <v>482</v>
      </c>
      <c r="AK500" s="1" t="s">
        <v>482</v>
      </c>
      <c r="AL500" s="1" t="s">
        <v>482</v>
      </c>
      <c r="AM500" s="1" t="s">
        <v>482</v>
      </c>
      <c r="AN500" s="1" t="s">
        <v>482</v>
      </c>
      <c r="AO500" s="1" t="s">
        <v>84</v>
      </c>
      <c r="AP500" s="27" t="s">
        <v>146</v>
      </c>
      <c r="AQ500" s="1" t="s">
        <v>483</v>
      </c>
      <c r="AR500" s="1" t="s">
        <v>59</v>
      </c>
      <c r="AS500" s="1" t="s">
        <v>321</v>
      </c>
      <c r="AT500" s="1" t="s">
        <v>103</v>
      </c>
      <c r="AU500" s="1" t="s">
        <v>482</v>
      </c>
      <c r="AV500" s="1" t="s">
        <v>57</v>
      </c>
    </row>
    <row r="501" customFormat="false" ht="14.25" hidden="false" customHeight="true" outlineLevel="0" collapsed="false">
      <c r="F501" s="27"/>
      <c r="K501" s="1" t="s">
        <v>1115</v>
      </c>
      <c r="L501" s="1" t="s">
        <v>997</v>
      </c>
      <c r="S501" s="28"/>
      <c r="W501" s="28"/>
      <c r="X501" s="28" t="s">
        <v>5058</v>
      </c>
    </row>
    <row r="502" customFormat="false" ht="14.25" hidden="false" customHeight="false" outlineLevel="0" collapsed="false">
      <c r="F502" s="27"/>
      <c r="N502" s="1" t="s">
        <v>4991</v>
      </c>
      <c r="O502" s="1" t="s">
        <v>3256</v>
      </c>
      <c r="S502" s="28"/>
      <c r="W502" s="28"/>
      <c r="X502" s="28" t="s">
        <v>4992</v>
      </c>
    </row>
    <row r="503" customFormat="false" ht="14.25" hidden="false" customHeight="false" outlineLevel="0" collapsed="false">
      <c r="F503" s="27"/>
      <c r="Q503" s="1" t="s">
        <v>5099</v>
      </c>
      <c r="R503" s="1" t="s">
        <v>5100</v>
      </c>
      <c r="S503" s="28"/>
      <c r="W503" s="28"/>
      <c r="X503" s="28" t="s">
        <v>5081</v>
      </c>
    </row>
    <row r="504" customFormat="false" ht="14.25" hidden="false" customHeight="false" outlineLevel="0" collapsed="false">
      <c r="F504" s="27"/>
      <c r="S504" s="28"/>
      <c r="U504" s="1" t="s">
        <v>5101</v>
      </c>
      <c r="W504" s="28"/>
      <c r="X504" s="28" t="s">
        <v>5083</v>
      </c>
      <c r="Y504" s="1" t="s">
        <v>97</v>
      </c>
      <c r="Z504" s="1" t="s">
        <v>121</v>
      </c>
      <c r="AA504" s="1" t="s">
        <v>194</v>
      </c>
      <c r="AB504" s="27" t="s">
        <v>55</v>
      </c>
      <c r="AC504" s="27" t="s">
        <v>262</v>
      </c>
      <c r="AD504" s="1" t="s">
        <v>143</v>
      </c>
      <c r="AE504" s="1" t="s">
        <v>84</v>
      </c>
      <c r="AF504" s="1" t="s">
        <v>482</v>
      </c>
      <c r="AG504" s="1" t="s">
        <v>482</v>
      </c>
      <c r="AH504" s="1" t="s">
        <v>84</v>
      </c>
      <c r="AI504" s="1" t="s">
        <v>482</v>
      </c>
      <c r="AJ504" s="1" t="s">
        <v>482</v>
      </c>
      <c r="AK504" s="1" t="s">
        <v>482</v>
      </c>
      <c r="AL504" s="1" t="s">
        <v>482</v>
      </c>
      <c r="AM504" s="1" t="s">
        <v>482</v>
      </c>
      <c r="AN504" s="1" t="s">
        <v>482</v>
      </c>
      <c r="AO504" s="1" t="s">
        <v>84</v>
      </c>
      <c r="AP504" s="27" t="s">
        <v>146</v>
      </c>
      <c r="AQ504" s="1" t="s">
        <v>80</v>
      </c>
      <c r="AR504" s="1" t="s">
        <v>59</v>
      </c>
      <c r="AS504" s="1" t="s">
        <v>321</v>
      </c>
      <c r="AT504" s="1" t="s">
        <v>103</v>
      </c>
      <c r="AU504" s="27" t="s">
        <v>482</v>
      </c>
      <c r="AV504" s="1" t="s">
        <v>57</v>
      </c>
    </row>
    <row r="505" customFormat="false" ht="23.85" hidden="false" customHeight="false" outlineLevel="0" collapsed="false">
      <c r="F505" s="27"/>
      <c r="N505" s="1" t="s">
        <v>5003</v>
      </c>
      <c r="O505" s="1" t="s">
        <v>315</v>
      </c>
      <c r="S505" s="28"/>
      <c r="W505" s="28"/>
      <c r="X505" s="28" t="s">
        <v>5004</v>
      </c>
    </row>
    <row r="506" customFormat="false" ht="14.25" hidden="false" customHeight="false" outlineLevel="0" collapsed="false">
      <c r="F506" s="27"/>
      <c r="S506" s="28"/>
      <c r="U506" s="1" t="s">
        <v>5102</v>
      </c>
      <c r="W506" s="28"/>
      <c r="X506" s="28" t="s">
        <v>269</v>
      </c>
      <c r="Y506" s="1" t="s">
        <v>97</v>
      </c>
      <c r="Z506" s="1" t="s">
        <v>121</v>
      </c>
      <c r="AA506" s="1" t="s">
        <v>194</v>
      </c>
      <c r="AB506" s="27" t="s">
        <v>55</v>
      </c>
      <c r="AC506" s="27" t="s">
        <v>269</v>
      </c>
      <c r="AD506" s="1" t="s">
        <v>324</v>
      </c>
      <c r="AE506" s="1" t="s">
        <v>84</v>
      </c>
      <c r="AF506" s="1" t="s">
        <v>482</v>
      </c>
      <c r="AG506" s="1" t="s">
        <v>482</v>
      </c>
      <c r="AH506" s="1" t="s">
        <v>84</v>
      </c>
      <c r="AI506" s="1" t="s">
        <v>482</v>
      </c>
      <c r="AJ506" s="1" t="s">
        <v>482</v>
      </c>
      <c r="AK506" s="1" t="s">
        <v>482</v>
      </c>
      <c r="AL506" s="1" t="s">
        <v>482</v>
      </c>
      <c r="AM506" s="1" t="s">
        <v>482</v>
      </c>
      <c r="AN506" s="1" t="s">
        <v>482</v>
      </c>
      <c r="AO506" s="1" t="s">
        <v>84</v>
      </c>
      <c r="AP506" s="27" t="s">
        <v>146</v>
      </c>
      <c r="AQ506" s="1" t="s">
        <v>483</v>
      </c>
      <c r="AR506" s="1" t="s">
        <v>59</v>
      </c>
      <c r="AS506" s="1" t="s">
        <v>321</v>
      </c>
      <c r="AT506" s="1" t="s">
        <v>103</v>
      </c>
      <c r="AU506" s="1" t="s">
        <v>482</v>
      </c>
      <c r="AV506" s="1" t="s">
        <v>57</v>
      </c>
    </row>
    <row r="507" customFormat="false" ht="14.25" hidden="false" customHeight="false" outlineLevel="0" collapsed="false">
      <c r="E507" s="28" t="s">
        <v>5103</v>
      </c>
      <c r="F507" s="27" t="s">
        <v>5104</v>
      </c>
      <c r="S507" s="28"/>
      <c r="W507" s="28"/>
      <c r="X507" s="28" t="s">
        <v>5105</v>
      </c>
    </row>
    <row r="508" customFormat="false" ht="23.85" hidden="false" customHeight="false" outlineLevel="0" collapsed="false">
      <c r="F508" s="27"/>
      <c r="H508" s="28" t="s">
        <v>595</v>
      </c>
      <c r="I508" s="1" t="s">
        <v>596</v>
      </c>
      <c r="S508" s="28"/>
      <c r="W508" s="28"/>
      <c r="X508" s="28" t="s">
        <v>5106</v>
      </c>
    </row>
    <row r="509" customFormat="false" ht="23.85" hidden="false" customHeight="false" outlineLevel="0" collapsed="false">
      <c r="K509" s="27" t="s">
        <v>5107</v>
      </c>
      <c r="L509" s="27" t="s">
        <v>94</v>
      </c>
      <c r="S509" s="28"/>
      <c r="W509" s="28"/>
      <c r="X509" s="34" t="s">
        <v>5108</v>
      </c>
    </row>
    <row r="510" customFormat="false" ht="23.85" hidden="false" customHeight="false" outlineLevel="0" collapsed="false">
      <c r="N510" s="27" t="s">
        <v>900</v>
      </c>
      <c r="O510" s="27" t="s">
        <v>905</v>
      </c>
      <c r="S510" s="28"/>
      <c r="W510" s="28"/>
      <c r="X510" s="28" t="s">
        <v>5109</v>
      </c>
    </row>
    <row r="511" customFormat="false" ht="14.25" hidden="false" customHeight="false" outlineLevel="0" collapsed="false">
      <c r="N511" s="27"/>
      <c r="O511" s="27"/>
      <c r="S511" s="28"/>
      <c r="U511" s="1" t="s">
        <v>5110</v>
      </c>
      <c r="W511" s="28"/>
      <c r="X511" s="28" t="s">
        <v>313</v>
      </c>
      <c r="Y511" s="1" t="s">
        <v>97</v>
      </c>
      <c r="Z511" s="1" t="s">
        <v>172</v>
      </c>
      <c r="AA511" s="1" t="s">
        <v>194</v>
      </c>
      <c r="AB511" s="27" t="s">
        <v>55</v>
      </c>
      <c r="AC511" s="27" t="s">
        <v>313</v>
      </c>
      <c r="AD511" s="1" t="s">
        <v>324</v>
      </c>
      <c r="AE511" s="1" t="s">
        <v>62</v>
      </c>
      <c r="AF511" s="1" t="n">
        <v>80</v>
      </c>
      <c r="AG511" s="1" t="n">
        <v>20</v>
      </c>
      <c r="AH511" s="1" t="s">
        <v>62</v>
      </c>
      <c r="AI511" s="1" t="s">
        <v>482</v>
      </c>
      <c r="AJ511" s="1" t="s">
        <v>482</v>
      </c>
      <c r="AK511" s="1" t="n">
        <v>20</v>
      </c>
      <c r="AL511" s="1" t="s">
        <v>482</v>
      </c>
      <c r="AM511" s="1" t="n">
        <v>20</v>
      </c>
      <c r="AN511" s="1" t="s">
        <v>482</v>
      </c>
      <c r="AO511" s="1" t="s">
        <v>62</v>
      </c>
      <c r="AP511" s="27" t="s">
        <v>61</v>
      </c>
      <c r="AQ511" s="1" t="s">
        <v>58</v>
      </c>
      <c r="AR511" s="1" t="s">
        <v>59</v>
      </c>
      <c r="AS511" s="1" t="s">
        <v>312</v>
      </c>
      <c r="AT511" s="1" t="s">
        <v>86</v>
      </c>
      <c r="AU511" s="27" t="s">
        <v>482</v>
      </c>
      <c r="AV511" s="1" t="s">
        <v>57</v>
      </c>
    </row>
    <row r="512" customFormat="false" ht="23.85" hidden="false" customHeight="false" outlineLevel="0" collapsed="false">
      <c r="K512" s="27" t="s">
        <v>5111</v>
      </c>
      <c r="L512" s="27" t="s">
        <v>905</v>
      </c>
      <c r="S512" s="28"/>
      <c r="W512" s="28"/>
      <c r="X512" s="34" t="s">
        <v>5112</v>
      </c>
    </row>
    <row r="513" customFormat="false" ht="23.85" hidden="false" customHeight="false" outlineLevel="0" collapsed="false">
      <c r="N513" s="27" t="s">
        <v>904</v>
      </c>
      <c r="O513" s="27" t="s">
        <v>905</v>
      </c>
      <c r="S513" s="28"/>
      <c r="W513" s="28"/>
      <c r="X513" s="28" t="s">
        <v>906</v>
      </c>
    </row>
    <row r="514" customFormat="false" ht="14.25" hidden="false" customHeight="false" outlineLevel="0" collapsed="false">
      <c r="N514" s="27"/>
      <c r="O514" s="27"/>
      <c r="S514" s="28"/>
      <c r="U514" s="1" t="s">
        <v>5113</v>
      </c>
      <c r="W514" s="28"/>
      <c r="X514" s="28" t="s">
        <v>908</v>
      </c>
      <c r="Y514" s="27" t="s">
        <v>97</v>
      </c>
      <c r="Z514" s="27" t="s">
        <v>172</v>
      </c>
      <c r="AA514" s="27" t="s">
        <v>194</v>
      </c>
      <c r="AB514" s="27" t="s">
        <v>55</v>
      </c>
      <c r="AC514" s="27" t="s">
        <v>313</v>
      </c>
      <c r="AD514" s="27" t="s">
        <v>324</v>
      </c>
      <c r="AE514" s="27" t="s">
        <v>62</v>
      </c>
      <c r="AF514" s="1" t="n">
        <v>80</v>
      </c>
      <c r="AG514" s="1" t="n">
        <v>20</v>
      </c>
      <c r="AH514" s="27" t="s">
        <v>62</v>
      </c>
      <c r="AI514" s="27" t="s">
        <v>482</v>
      </c>
      <c r="AJ514" s="27" t="s">
        <v>482</v>
      </c>
      <c r="AK514" s="1" t="n">
        <v>20</v>
      </c>
      <c r="AL514" s="27" t="s">
        <v>482</v>
      </c>
      <c r="AM514" s="1" t="n">
        <v>20</v>
      </c>
      <c r="AN514" s="27" t="s">
        <v>482</v>
      </c>
      <c r="AO514" s="27" t="s">
        <v>62</v>
      </c>
      <c r="AP514" s="27" t="s">
        <v>61</v>
      </c>
      <c r="AQ514" s="1" t="s">
        <v>58</v>
      </c>
      <c r="AR514" s="1" t="s">
        <v>59</v>
      </c>
      <c r="AS514" s="27" t="s">
        <v>312</v>
      </c>
      <c r="AT514" s="1" t="s">
        <v>86</v>
      </c>
      <c r="AU514" s="27" t="s">
        <v>482</v>
      </c>
      <c r="AV514" s="1" t="s">
        <v>57</v>
      </c>
    </row>
    <row r="515" customFormat="false" ht="23.85" hidden="false" customHeight="false" outlineLevel="0" collapsed="false">
      <c r="N515" s="27" t="s">
        <v>909</v>
      </c>
      <c r="O515" s="27" t="s">
        <v>910</v>
      </c>
      <c r="S515" s="28"/>
      <c r="W515" s="28"/>
      <c r="X515" s="28" t="s">
        <v>911</v>
      </c>
    </row>
    <row r="516" customFormat="false" ht="14.25" hidden="false" customHeight="false" outlineLevel="0" collapsed="false">
      <c r="N516" s="27"/>
      <c r="O516" s="27"/>
      <c r="S516" s="28"/>
      <c r="U516" s="1" t="s">
        <v>5114</v>
      </c>
      <c r="W516" s="28"/>
      <c r="X516" s="28" t="s">
        <v>913</v>
      </c>
      <c r="Y516" s="27" t="s">
        <v>97</v>
      </c>
      <c r="Z516" s="27" t="s">
        <v>172</v>
      </c>
      <c r="AA516" s="27" t="s">
        <v>194</v>
      </c>
      <c r="AB516" s="27" t="s">
        <v>55</v>
      </c>
      <c r="AC516" s="27" t="s">
        <v>313</v>
      </c>
      <c r="AD516" s="27" t="s">
        <v>324</v>
      </c>
      <c r="AE516" s="27" t="s">
        <v>62</v>
      </c>
      <c r="AF516" s="1" t="n">
        <v>80</v>
      </c>
      <c r="AG516" s="1" t="n">
        <v>20</v>
      </c>
      <c r="AH516" s="27" t="s">
        <v>62</v>
      </c>
      <c r="AI516" s="27" t="s">
        <v>482</v>
      </c>
      <c r="AJ516" s="27" t="s">
        <v>482</v>
      </c>
      <c r="AK516" s="1" t="n">
        <v>20</v>
      </c>
      <c r="AL516" s="27" t="s">
        <v>482</v>
      </c>
      <c r="AM516" s="1" t="n">
        <v>20</v>
      </c>
      <c r="AN516" s="27" t="s">
        <v>482</v>
      </c>
      <c r="AO516" s="27" t="s">
        <v>62</v>
      </c>
      <c r="AP516" s="27" t="s">
        <v>61</v>
      </c>
      <c r="AQ516" s="1" t="s">
        <v>58</v>
      </c>
      <c r="AR516" s="1" t="s">
        <v>59</v>
      </c>
      <c r="AS516" s="27" t="s">
        <v>312</v>
      </c>
      <c r="AT516" s="1" t="s">
        <v>86</v>
      </c>
      <c r="AU516" s="27" t="s">
        <v>482</v>
      </c>
      <c r="AV516" s="1" t="s">
        <v>57</v>
      </c>
    </row>
    <row r="517" customFormat="false" ht="23.85" hidden="false" customHeight="false" outlineLevel="0" collapsed="false">
      <c r="K517" s="27" t="s">
        <v>5115</v>
      </c>
      <c r="L517" s="27" t="s">
        <v>910</v>
      </c>
      <c r="S517" s="28"/>
      <c r="W517" s="28"/>
      <c r="X517" s="34" t="s">
        <v>5116</v>
      </c>
    </row>
    <row r="518" customFormat="false" ht="23.85" hidden="false" customHeight="false" outlineLevel="0" collapsed="false">
      <c r="N518" s="27" t="s">
        <v>914</v>
      </c>
      <c r="O518" s="27" t="s">
        <v>905</v>
      </c>
      <c r="S518" s="28"/>
      <c r="W518" s="28"/>
      <c r="X518" s="28" t="s">
        <v>906</v>
      </c>
    </row>
    <row r="519" customFormat="false" ht="14.25" hidden="false" customHeight="false" outlineLevel="0" collapsed="false">
      <c r="N519" s="27"/>
      <c r="O519" s="27"/>
      <c r="S519" s="28"/>
      <c r="U519" s="1" t="s">
        <v>5117</v>
      </c>
      <c r="W519" s="28"/>
      <c r="X519" s="28" t="s">
        <v>908</v>
      </c>
      <c r="Y519" s="27" t="s">
        <v>97</v>
      </c>
      <c r="Z519" s="27" t="s">
        <v>172</v>
      </c>
      <c r="AA519" s="27" t="s">
        <v>194</v>
      </c>
      <c r="AB519" s="27" t="s">
        <v>55</v>
      </c>
      <c r="AC519" s="27" t="s">
        <v>313</v>
      </c>
      <c r="AD519" s="27" t="s">
        <v>324</v>
      </c>
      <c r="AE519" s="27" t="s">
        <v>62</v>
      </c>
      <c r="AF519" s="1" t="n">
        <v>80</v>
      </c>
      <c r="AG519" s="1" t="n">
        <v>20</v>
      </c>
      <c r="AH519" s="27" t="s">
        <v>62</v>
      </c>
      <c r="AI519" s="27" t="s">
        <v>482</v>
      </c>
      <c r="AJ519" s="27" t="s">
        <v>482</v>
      </c>
      <c r="AK519" s="1" t="n">
        <v>20</v>
      </c>
      <c r="AL519" s="27" t="s">
        <v>482</v>
      </c>
      <c r="AM519" s="1" t="n">
        <v>20</v>
      </c>
      <c r="AN519" s="27" t="s">
        <v>482</v>
      </c>
      <c r="AO519" s="27" t="s">
        <v>62</v>
      </c>
      <c r="AP519" s="27" t="s">
        <v>61</v>
      </c>
      <c r="AQ519" s="1" t="s">
        <v>58</v>
      </c>
      <c r="AR519" s="1" t="s">
        <v>59</v>
      </c>
      <c r="AS519" s="27" t="s">
        <v>312</v>
      </c>
      <c r="AT519" s="1" t="s">
        <v>86</v>
      </c>
      <c r="AU519" s="27" t="s">
        <v>482</v>
      </c>
      <c r="AV519" s="1" t="s">
        <v>57</v>
      </c>
    </row>
    <row r="520" customFormat="false" ht="23.85" hidden="false" customHeight="false" outlineLevel="0" collapsed="false">
      <c r="N520" s="27" t="s">
        <v>917</v>
      </c>
      <c r="O520" s="27" t="s">
        <v>910</v>
      </c>
      <c r="S520" s="28"/>
      <c r="W520" s="28"/>
      <c r="X520" s="28" t="s">
        <v>911</v>
      </c>
    </row>
    <row r="521" customFormat="false" ht="14.25" hidden="false" customHeight="false" outlineLevel="0" collapsed="false">
      <c r="N521" s="27"/>
      <c r="O521" s="27"/>
      <c r="S521" s="28"/>
      <c r="U521" s="1" t="s">
        <v>5118</v>
      </c>
      <c r="W521" s="28"/>
      <c r="X521" s="28" t="s">
        <v>913</v>
      </c>
      <c r="Y521" s="27" t="s">
        <v>97</v>
      </c>
      <c r="Z521" s="27" t="s">
        <v>172</v>
      </c>
      <c r="AA521" s="27" t="s">
        <v>194</v>
      </c>
      <c r="AB521" s="27" t="s">
        <v>55</v>
      </c>
      <c r="AC521" s="27" t="s">
        <v>313</v>
      </c>
      <c r="AD521" s="27" t="s">
        <v>324</v>
      </c>
      <c r="AE521" s="27" t="s">
        <v>62</v>
      </c>
      <c r="AF521" s="1" t="n">
        <v>80</v>
      </c>
      <c r="AG521" s="1" t="n">
        <v>20</v>
      </c>
      <c r="AH521" s="27" t="s">
        <v>62</v>
      </c>
      <c r="AI521" s="27" t="s">
        <v>482</v>
      </c>
      <c r="AJ521" s="27" t="s">
        <v>482</v>
      </c>
      <c r="AK521" s="1" t="n">
        <v>20</v>
      </c>
      <c r="AL521" s="27" t="s">
        <v>482</v>
      </c>
      <c r="AM521" s="1" t="n">
        <v>20</v>
      </c>
      <c r="AN521" s="27" t="s">
        <v>482</v>
      </c>
      <c r="AO521" s="27" t="s">
        <v>62</v>
      </c>
      <c r="AP521" s="27" t="s">
        <v>61</v>
      </c>
      <c r="AQ521" s="1" t="s">
        <v>58</v>
      </c>
      <c r="AR521" s="1" t="s">
        <v>59</v>
      </c>
      <c r="AS521" s="27" t="s">
        <v>312</v>
      </c>
      <c r="AT521" s="1" t="s">
        <v>86</v>
      </c>
      <c r="AU521" s="27" t="s">
        <v>482</v>
      </c>
      <c r="AV521" s="1" t="s">
        <v>57</v>
      </c>
    </row>
    <row r="522" customFormat="false" ht="23.85" hidden="false" customHeight="false" outlineLevel="0" collapsed="false">
      <c r="K522" s="27" t="s">
        <v>5119</v>
      </c>
      <c r="L522" s="27" t="s">
        <v>915</v>
      </c>
      <c r="S522" s="28"/>
      <c r="W522" s="28"/>
      <c r="X522" s="34" t="s">
        <v>5108</v>
      </c>
    </row>
    <row r="523" customFormat="false" ht="23.85" hidden="false" customHeight="false" outlineLevel="0" collapsed="false">
      <c r="N523" s="27" t="s">
        <v>920</v>
      </c>
      <c r="O523" s="27" t="s">
        <v>921</v>
      </c>
      <c r="S523" s="28"/>
      <c r="W523" s="28"/>
      <c r="X523" s="28" t="s">
        <v>906</v>
      </c>
    </row>
    <row r="524" customFormat="false" ht="14.25" hidden="false" customHeight="false" outlineLevel="0" collapsed="false">
      <c r="N524" s="27"/>
      <c r="O524" s="27"/>
      <c r="S524" s="28"/>
      <c r="U524" s="1" t="s">
        <v>5120</v>
      </c>
      <c r="W524" s="28"/>
      <c r="X524" s="28" t="s">
        <v>908</v>
      </c>
      <c r="Y524" s="27" t="s">
        <v>97</v>
      </c>
      <c r="Z524" s="27" t="s">
        <v>172</v>
      </c>
      <c r="AA524" s="27" t="s">
        <v>194</v>
      </c>
      <c r="AB524" s="27" t="s">
        <v>55</v>
      </c>
      <c r="AC524" s="27" t="s">
        <v>313</v>
      </c>
      <c r="AD524" s="27" t="s">
        <v>324</v>
      </c>
      <c r="AE524" s="27" t="s">
        <v>62</v>
      </c>
      <c r="AF524" s="1" t="n">
        <v>80</v>
      </c>
      <c r="AG524" s="1" t="n">
        <v>20</v>
      </c>
      <c r="AH524" s="27" t="s">
        <v>62</v>
      </c>
      <c r="AI524" s="27" t="s">
        <v>482</v>
      </c>
      <c r="AJ524" s="27" t="s">
        <v>482</v>
      </c>
      <c r="AK524" s="1" t="n">
        <v>20</v>
      </c>
      <c r="AL524" s="27" t="s">
        <v>482</v>
      </c>
      <c r="AM524" s="1" t="n">
        <v>20</v>
      </c>
      <c r="AN524" s="27" t="s">
        <v>482</v>
      </c>
      <c r="AO524" s="27" t="s">
        <v>62</v>
      </c>
      <c r="AP524" s="27" t="s">
        <v>61</v>
      </c>
      <c r="AQ524" s="1" t="s">
        <v>58</v>
      </c>
      <c r="AR524" s="1" t="s">
        <v>59</v>
      </c>
      <c r="AS524" s="27" t="s">
        <v>312</v>
      </c>
      <c r="AT524" s="1" t="s">
        <v>86</v>
      </c>
      <c r="AU524" s="27" t="s">
        <v>482</v>
      </c>
      <c r="AV524" s="1" t="s">
        <v>57</v>
      </c>
    </row>
    <row r="525" customFormat="false" ht="23.85" hidden="false" customHeight="false" outlineLevel="0" collapsed="false">
      <c r="N525" s="27" t="s">
        <v>923</v>
      </c>
      <c r="O525" s="27" t="s">
        <v>924</v>
      </c>
      <c r="S525" s="28"/>
      <c r="W525" s="28"/>
      <c r="X525" s="28" t="s">
        <v>906</v>
      </c>
    </row>
    <row r="526" customFormat="false" ht="14.25" hidden="false" customHeight="false" outlineLevel="0" collapsed="false">
      <c r="N526" s="27"/>
      <c r="O526" s="27"/>
      <c r="S526" s="28"/>
      <c r="U526" s="1" t="s">
        <v>5121</v>
      </c>
      <c r="W526" s="28"/>
      <c r="X526" s="28" t="s">
        <v>908</v>
      </c>
      <c r="Y526" s="27" t="s">
        <v>97</v>
      </c>
      <c r="Z526" s="27" t="s">
        <v>172</v>
      </c>
      <c r="AA526" s="27" t="s">
        <v>194</v>
      </c>
      <c r="AB526" s="27" t="s">
        <v>55</v>
      </c>
      <c r="AC526" s="27" t="s">
        <v>313</v>
      </c>
      <c r="AD526" s="27" t="s">
        <v>324</v>
      </c>
      <c r="AE526" s="27" t="s">
        <v>62</v>
      </c>
      <c r="AF526" s="1" t="n">
        <v>80</v>
      </c>
      <c r="AG526" s="1" t="n">
        <v>20</v>
      </c>
      <c r="AH526" s="27" t="s">
        <v>62</v>
      </c>
      <c r="AI526" s="27" t="s">
        <v>482</v>
      </c>
      <c r="AJ526" s="27" t="s">
        <v>482</v>
      </c>
      <c r="AK526" s="1" t="n">
        <v>20</v>
      </c>
      <c r="AL526" s="27" t="s">
        <v>482</v>
      </c>
      <c r="AM526" s="1" t="n">
        <v>20</v>
      </c>
      <c r="AN526" s="27" t="s">
        <v>482</v>
      </c>
      <c r="AO526" s="27" t="s">
        <v>62</v>
      </c>
      <c r="AP526" s="27" t="s">
        <v>61</v>
      </c>
      <c r="AQ526" s="1" t="s">
        <v>58</v>
      </c>
      <c r="AR526" s="1" t="s">
        <v>59</v>
      </c>
      <c r="AS526" s="27" t="s">
        <v>312</v>
      </c>
      <c r="AT526" s="1" t="s">
        <v>86</v>
      </c>
      <c r="AU526" s="1" t="s">
        <v>482</v>
      </c>
      <c r="AV526" s="1" t="s">
        <v>57</v>
      </c>
    </row>
    <row r="527" customFormat="false" ht="23.85" hidden="false" customHeight="false" outlineLevel="0" collapsed="false">
      <c r="N527" s="27" t="s">
        <v>926</v>
      </c>
      <c r="O527" s="27" t="s">
        <v>927</v>
      </c>
      <c r="S527" s="28"/>
      <c r="W527" s="28"/>
      <c r="X527" s="28" t="s">
        <v>906</v>
      </c>
    </row>
    <row r="528" customFormat="false" ht="14.25" hidden="false" customHeight="false" outlineLevel="0" collapsed="false">
      <c r="N528" s="27"/>
      <c r="O528" s="27"/>
      <c r="S528" s="28"/>
      <c r="U528" s="1" t="s">
        <v>5122</v>
      </c>
      <c r="W528" s="28"/>
      <c r="X528" s="28" t="s">
        <v>908</v>
      </c>
      <c r="Y528" s="27" t="s">
        <v>97</v>
      </c>
      <c r="Z528" s="27" t="s">
        <v>172</v>
      </c>
      <c r="AA528" s="27" t="s">
        <v>194</v>
      </c>
      <c r="AB528" s="27" t="s">
        <v>55</v>
      </c>
      <c r="AC528" s="27" t="s">
        <v>313</v>
      </c>
      <c r="AD528" s="27" t="s">
        <v>324</v>
      </c>
      <c r="AE528" s="27" t="s">
        <v>62</v>
      </c>
      <c r="AF528" s="1" t="n">
        <v>80</v>
      </c>
      <c r="AG528" s="1" t="n">
        <v>20</v>
      </c>
      <c r="AH528" s="27" t="s">
        <v>62</v>
      </c>
      <c r="AI528" s="27" t="s">
        <v>482</v>
      </c>
      <c r="AJ528" s="27" t="s">
        <v>482</v>
      </c>
      <c r="AK528" s="1" t="n">
        <v>20</v>
      </c>
      <c r="AL528" s="27" t="s">
        <v>482</v>
      </c>
      <c r="AM528" s="1" t="n">
        <v>20</v>
      </c>
      <c r="AN528" s="27" t="s">
        <v>482</v>
      </c>
      <c r="AO528" s="27" t="s">
        <v>62</v>
      </c>
      <c r="AP528" s="27" t="s">
        <v>61</v>
      </c>
      <c r="AQ528" s="1" t="s">
        <v>58</v>
      </c>
      <c r="AR528" s="1" t="s">
        <v>59</v>
      </c>
      <c r="AS528" s="27" t="s">
        <v>312</v>
      </c>
      <c r="AT528" s="1" t="s">
        <v>86</v>
      </c>
      <c r="AU528" s="27" t="s">
        <v>482</v>
      </c>
      <c r="AV528" s="1" t="s">
        <v>57</v>
      </c>
    </row>
    <row r="529" customFormat="false" ht="23.85" hidden="false" customHeight="false" outlineLevel="0" collapsed="false">
      <c r="N529" s="27" t="s">
        <v>929</v>
      </c>
      <c r="O529" s="27" t="s">
        <v>930</v>
      </c>
      <c r="S529" s="28"/>
      <c r="W529" s="28"/>
      <c r="X529" s="28" t="s">
        <v>911</v>
      </c>
    </row>
    <row r="530" customFormat="false" ht="14.25" hidden="false" customHeight="false" outlineLevel="0" collapsed="false">
      <c r="N530" s="27"/>
      <c r="O530" s="27"/>
      <c r="S530" s="28"/>
      <c r="U530" s="1" t="s">
        <v>5123</v>
      </c>
      <c r="W530" s="28"/>
      <c r="X530" s="28" t="s">
        <v>913</v>
      </c>
      <c r="Y530" s="27" t="s">
        <v>97</v>
      </c>
      <c r="Z530" s="27" t="s">
        <v>172</v>
      </c>
      <c r="AA530" s="27" t="s">
        <v>194</v>
      </c>
      <c r="AB530" s="27" t="s">
        <v>55</v>
      </c>
      <c r="AC530" s="27" t="s">
        <v>313</v>
      </c>
      <c r="AD530" s="27" t="s">
        <v>324</v>
      </c>
      <c r="AE530" s="27" t="s">
        <v>62</v>
      </c>
      <c r="AF530" s="1" t="n">
        <v>80</v>
      </c>
      <c r="AG530" s="1" t="n">
        <v>20</v>
      </c>
      <c r="AH530" s="27" t="s">
        <v>62</v>
      </c>
      <c r="AI530" s="27" t="s">
        <v>482</v>
      </c>
      <c r="AJ530" s="27" t="s">
        <v>482</v>
      </c>
      <c r="AK530" s="1" t="n">
        <v>20</v>
      </c>
      <c r="AL530" s="27" t="s">
        <v>482</v>
      </c>
      <c r="AM530" s="1" t="n">
        <v>20</v>
      </c>
      <c r="AN530" s="27" t="s">
        <v>482</v>
      </c>
      <c r="AO530" s="27" t="s">
        <v>62</v>
      </c>
      <c r="AP530" s="27" t="s">
        <v>61</v>
      </c>
      <c r="AQ530" s="1" t="s">
        <v>58</v>
      </c>
      <c r="AR530" s="1" t="s">
        <v>59</v>
      </c>
      <c r="AS530" s="27" t="s">
        <v>312</v>
      </c>
      <c r="AT530" s="1" t="s">
        <v>86</v>
      </c>
      <c r="AU530" s="27" t="s">
        <v>482</v>
      </c>
      <c r="AV530" s="1" t="s">
        <v>57</v>
      </c>
    </row>
    <row r="531" customFormat="false" ht="23.85" hidden="false" customHeight="false" outlineLevel="0" collapsed="false">
      <c r="K531" s="27" t="s">
        <v>5124</v>
      </c>
      <c r="L531" s="27" t="s">
        <v>918</v>
      </c>
      <c r="S531" s="28"/>
      <c r="W531" s="28"/>
      <c r="X531" s="34" t="s">
        <v>5108</v>
      </c>
      <c r="Y531" s="27"/>
      <c r="AV531" s="27"/>
    </row>
    <row r="532" customFormat="false" ht="23.85" hidden="false" customHeight="false" outlineLevel="0" collapsed="false">
      <c r="N532" s="27" t="s">
        <v>932</v>
      </c>
      <c r="O532" s="27" t="s">
        <v>25</v>
      </c>
      <c r="S532" s="28"/>
      <c r="W532" s="28"/>
      <c r="X532" s="28" t="s">
        <v>906</v>
      </c>
    </row>
    <row r="533" customFormat="false" ht="14.25" hidden="false" customHeight="false" outlineLevel="0" collapsed="false">
      <c r="N533" s="27"/>
      <c r="O533" s="27"/>
      <c r="S533" s="28"/>
      <c r="U533" s="1" t="s">
        <v>5125</v>
      </c>
      <c r="W533" s="28"/>
      <c r="X533" s="28" t="s">
        <v>908</v>
      </c>
      <c r="Y533" s="27" t="s">
        <v>97</v>
      </c>
      <c r="Z533" s="27" t="s">
        <v>172</v>
      </c>
      <c r="AA533" s="27" t="s">
        <v>194</v>
      </c>
      <c r="AB533" s="27" t="s">
        <v>55</v>
      </c>
      <c r="AC533" s="27" t="s">
        <v>313</v>
      </c>
      <c r="AD533" s="27" t="s">
        <v>324</v>
      </c>
      <c r="AE533" s="27" t="s">
        <v>62</v>
      </c>
      <c r="AF533" s="1" t="n">
        <v>80</v>
      </c>
      <c r="AG533" s="1" t="n">
        <v>20</v>
      </c>
      <c r="AH533" s="27" t="s">
        <v>62</v>
      </c>
      <c r="AI533" s="27" t="s">
        <v>482</v>
      </c>
      <c r="AJ533" s="27" t="s">
        <v>482</v>
      </c>
      <c r="AK533" s="1" t="n">
        <v>20</v>
      </c>
      <c r="AL533" s="27" t="s">
        <v>482</v>
      </c>
      <c r="AM533" s="1" t="n">
        <v>20</v>
      </c>
      <c r="AN533" s="27" t="s">
        <v>482</v>
      </c>
      <c r="AO533" s="27" t="s">
        <v>62</v>
      </c>
      <c r="AP533" s="27" t="s">
        <v>61</v>
      </c>
      <c r="AQ533" s="1" t="s">
        <v>58</v>
      </c>
      <c r="AR533" s="1" t="s">
        <v>59</v>
      </c>
      <c r="AS533" s="27" t="s">
        <v>312</v>
      </c>
      <c r="AT533" s="1" t="s">
        <v>86</v>
      </c>
      <c r="AU533" s="27" t="s">
        <v>482</v>
      </c>
      <c r="AV533" s="1" t="s">
        <v>57</v>
      </c>
    </row>
    <row r="534" customFormat="false" ht="23.85" hidden="false" customHeight="false" outlineLevel="0" collapsed="false">
      <c r="N534" s="27" t="s">
        <v>937</v>
      </c>
      <c r="O534" s="27" t="s">
        <v>935</v>
      </c>
      <c r="S534" s="28"/>
      <c r="W534" s="28"/>
      <c r="X534" s="28" t="s">
        <v>906</v>
      </c>
    </row>
    <row r="535" customFormat="false" ht="14.25" hidden="false" customHeight="false" outlineLevel="0" collapsed="false">
      <c r="N535" s="27"/>
      <c r="O535" s="27"/>
      <c r="S535" s="28"/>
      <c r="U535" s="1" t="s">
        <v>5126</v>
      </c>
      <c r="W535" s="28"/>
      <c r="X535" s="28" t="s">
        <v>908</v>
      </c>
      <c r="Y535" s="27" t="s">
        <v>97</v>
      </c>
      <c r="Z535" s="27" t="s">
        <v>172</v>
      </c>
      <c r="AA535" s="27" t="s">
        <v>194</v>
      </c>
      <c r="AB535" s="27" t="s">
        <v>55</v>
      </c>
      <c r="AC535" s="27" t="s">
        <v>313</v>
      </c>
      <c r="AD535" s="27" t="s">
        <v>324</v>
      </c>
      <c r="AE535" s="27" t="s">
        <v>62</v>
      </c>
      <c r="AF535" s="1" t="n">
        <v>80</v>
      </c>
      <c r="AG535" s="1" t="n">
        <v>20</v>
      </c>
      <c r="AH535" s="27" t="s">
        <v>62</v>
      </c>
      <c r="AI535" s="27" t="s">
        <v>482</v>
      </c>
      <c r="AJ535" s="27" t="s">
        <v>482</v>
      </c>
      <c r="AK535" s="1" t="n">
        <v>20</v>
      </c>
      <c r="AL535" s="27" t="s">
        <v>482</v>
      </c>
      <c r="AM535" s="1" t="n">
        <v>20</v>
      </c>
      <c r="AN535" s="27" t="s">
        <v>482</v>
      </c>
      <c r="AO535" s="27" t="s">
        <v>62</v>
      </c>
      <c r="AP535" s="27" t="s">
        <v>61</v>
      </c>
      <c r="AQ535" s="1" t="s">
        <v>58</v>
      </c>
      <c r="AR535" s="1" t="s">
        <v>59</v>
      </c>
      <c r="AS535" s="27" t="s">
        <v>312</v>
      </c>
      <c r="AT535" s="1" t="s">
        <v>86</v>
      </c>
      <c r="AU535" s="27" t="s">
        <v>482</v>
      </c>
      <c r="AV535" s="1" t="s">
        <v>57</v>
      </c>
    </row>
    <row r="536" customFormat="false" ht="23.85" hidden="false" customHeight="false" outlineLevel="0" collapsed="false">
      <c r="N536" s="27" t="s">
        <v>937</v>
      </c>
      <c r="O536" s="27" t="s">
        <v>938</v>
      </c>
      <c r="S536" s="28"/>
      <c r="W536" s="28"/>
      <c r="X536" s="28" t="s">
        <v>906</v>
      </c>
    </row>
    <row r="537" customFormat="false" ht="14.25" hidden="false" customHeight="false" outlineLevel="0" collapsed="false">
      <c r="N537" s="27"/>
      <c r="O537" s="27"/>
      <c r="S537" s="28"/>
      <c r="U537" s="1" t="s">
        <v>5127</v>
      </c>
      <c r="W537" s="28"/>
      <c r="X537" s="28" t="s">
        <v>908</v>
      </c>
      <c r="Y537" s="27" t="s">
        <v>97</v>
      </c>
      <c r="Z537" s="27" t="s">
        <v>172</v>
      </c>
      <c r="AA537" s="27" t="s">
        <v>194</v>
      </c>
      <c r="AB537" s="27" t="s">
        <v>55</v>
      </c>
      <c r="AC537" s="27" t="s">
        <v>313</v>
      </c>
      <c r="AD537" s="27" t="s">
        <v>324</v>
      </c>
      <c r="AE537" s="27" t="s">
        <v>62</v>
      </c>
      <c r="AF537" s="1" t="n">
        <v>80</v>
      </c>
      <c r="AG537" s="1" t="n">
        <v>20</v>
      </c>
      <c r="AH537" s="27" t="s">
        <v>62</v>
      </c>
      <c r="AI537" s="27" t="s">
        <v>482</v>
      </c>
      <c r="AJ537" s="27" t="s">
        <v>482</v>
      </c>
      <c r="AK537" s="1" t="n">
        <v>20</v>
      </c>
      <c r="AL537" s="27" t="s">
        <v>482</v>
      </c>
      <c r="AM537" s="1" t="n">
        <v>20</v>
      </c>
      <c r="AN537" s="27" t="s">
        <v>482</v>
      </c>
      <c r="AO537" s="27" t="s">
        <v>62</v>
      </c>
      <c r="AP537" s="27" t="s">
        <v>61</v>
      </c>
      <c r="AQ537" s="1" t="s">
        <v>58</v>
      </c>
      <c r="AR537" s="1" t="s">
        <v>59</v>
      </c>
      <c r="AS537" s="27" t="s">
        <v>312</v>
      </c>
      <c r="AT537" s="1" t="s">
        <v>86</v>
      </c>
      <c r="AU537" s="27" t="s">
        <v>482</v>
      </c>
      <c r="AV537" s="1" t="s">
        <v>57</v>
      </c>
    </row>
    <row r="538" customFormat="false" ht="23.85" hidden="false" customHeight="false" outlineLevel="0" collapsed="false">
      <c r="N538" s="27" t="s">
        <v>940</v>
      </c>
      <c r="O538" s="27" t="s">
        <v>941</v>
      </c>
      <c r="S538" s="28"/>
      <c r="W538" s="28"/>
      <c r="X538" s="28" t="s">
        <v>911</v>
      </c>
    </row>
    <row r="539" customFormat="false" ht="14.25" hidden="false" customHeight="false" outlineLevel="0" collapsed="false">
      <c r="N539" s="27"/>
      <c r="O539" s="27"/>
      <c r="S539" s="28"/>
      <c r="U539" s="1" t="s">
        <v>5128</v>
      </c>
      <c r="W539" s="28"/>
      <c r="X539" s="28" t="s">
        <v>913</v>
      </c>
      <c r="Y539" s="27" t="s">
        <v>97</v>
      </c>
      <c r="Z539" s="27" t="s">
        <v>172</v>
      </c>
      <c r="AA539" s="27" t="s">
        <v>194</v>
      </c>
      <c r="AB539" s="27" t="s">
        <v>55</v>
      </c>
      <c r="AC539" s="27" t="s">
        <v>313</v>
      </c>
      <c r="AD539" s="27" t="s">
        <v>324</v>
      </c>
      <c r="AE539" s="27" t="s">
        <v>62</v>
      </c>
      <c r="AF539" s="1" t="n">
        <v>80</v>
      </c>
      <c r="AG539" s="1" t="n">
        <v>20</v>
      </c>
      <c r="AH539" s="27" t="s">
        <v>62</v>
      </c>
      <c r="AI539" s="27" t="s">
        <v>482</v>
      </c>
      <c r="AJ539" s="27" t="s">
        <v>482</v>
      </c>
      <c r="AK539" s="1" t="n">
        <v>20</v>
      </c>
      <c r="AL539" s="27" t="s">
        <v>482</v>
      </c>
      <c r="AM539" s="1" t="n">
        <v>20</v>
      </c>
      <c r="AN539" s="27" t="s">
        <v>482</v>
      </c>
      <c r="AO539" s="27" t="s">
        <v>62</v>
      </c>
      <c r="AP539" s="27" t="s">
        <v>61</v>
      </c>
      <c r="AQ539" s="1" t="s">
        <v>58</v>
      </c>
      <c r="AR539" s="1" t="s">
        <v>59</v>
      </c>
      <c r="AS539" s="27" t="s">
        <v>312</v>
      </c>
      <c r="AT539" s="1" t="s">
        <v>86</v>
      </c>
      <c r="AU539" s="27" t="s">
        <v>482</v>
      </c>
      <c r="AV539" s="1" t="s">
        <v>57</v>
      </c>
    </row>
    <row r="540" customFormat="false" ht="23.85" hidden="false" customHeight="false" outlineLevel="0" collapsed="false">
      <c r="N540" s="27" t="s">
        <v>943</v>
      </c>
      <c r="O540" s="27" t="s">
        <v>944</v>
      </c>
      <c r="S540" s="28"/>
      <c r="W540" s="28"/>
      <c r="X540" s="28" t="s">
        <v>911</v>
      </c>
    </row>
    <row r="541" customFormat="false" ht="14.25" hidden="false" customHeight="false" outlineLevel="0" collapsed="false">
      <c r="N541" s="27"/>
      <c r="O541" s="27"/>
      <c r="S541" s="28"/>
      <c r="U541" s="1" t="s">
        <v>5129</v>
      </c>
      <c r="W541" s="28"/>
      <c r="X541" s="28" t="s">
        <v>913</v>
      </c>
      <c r="Y541" s="27" t="s">
        <v>97</v>
      </c>
      <c r="Z541" s="27" t="s">
        <v>172</v>
      </c>
      <c r="AA541" s="27" t="s">
        <v>194</v>
      </c>
      <c r="AB541" s="27" t="s">
        <v>55</v>
      </c>
      <c r="AC541" s="27" t="s">
        <v>313</v>
      </c>
      <c r="AD541" s="27" t="s">
        <v>324</v>
      </c>
      <c r="AE541" s="27" t="s">
        <v>62</v>
      </c>
      <c r="AF541" s="1" t="n">
        <v>80</v>
      </c>
      <c r="AG541" s="1" t="n">
        <v>20</v>
      </c>
      <c r="AH541" s="27" t="s">
        <v>62</v>
      </c>
      <c r="AI541" s="27" t="s">
        <v>482</v>
      </c>
      <c r="AJ541" s="27" t="s">
        <v>482</v>
      </c>
      <c r="AK541" s="1" t="n">
        <v>20</v>
      </c>
      <c r="AL541" s="27" t="s">
        <v>482</v>
      </c>
      <c r="AM541" s="1" t="n">
        <v>20</v>
      </c>
      <c r="AN541" s="27" t="s">
        <v>482</v>
      </c>
      <c r="AO541" s="27" t="s">
        <v>62</v>
      </c>
      <c r="AP541" s="27" t="s">
        <v>61</v>
      </c>
      <c r="AQ541" s="1" t="s">
        <v>58</v>
      </c>
      <c r="AR541" s="1" t="s">
        <v>59</v>
      </c>
      <c r="AS541" s="27" t="s">
        <v>312</v>
      </c>
      <c r="AT541" s="1" t="s">
        <v>86</v>
      </c>
      <c r="AU541" s="27" t="s">
        <v>482</v>
      </c>
      <c r="AV541" s="1" t="s">
        <v>57</v>
      </c>
    </row>
    <row r="542" customFormat="false" ht="23.85" hidden="false" customHeight="false" outlineLevel="0" collapsed="false">
      <c r="N542" s="27" t="s">
        <v>946</v>
      </c>
      <c r="O542" s="27" t="s">
        <v>947</v>
      </c>
      <c r="S542" s="28"/>
      <c r="W542" s="28"/>
      <c r="X542" s="28" t="s">
        <v>911</v>
      </c>
    </row>
    <row r="543" customFormat="false" ht="14.25" hidden="false" customHeight="false" outlineLevel="0" collapsed="false">
      <c r="N543" s="27"/>
      <c r="O543" s="27"/>
      <c r="S543" s="28"/>
      <c r="U543" s="1" t="s">
        <v>5130</v>
      </c>
      <c r="W543" s="28"/>
      <c r="X543" s="28" t="s">
        <v>913</v>
      </c>
      <c r="Y543" s="27" t="s">
        <v>97</v>
      </c>
      <c r="Z543" s="27" t="s">
        <v>172</v>
      </c>
      <c r="AA543" s="27" t="s">
        <v>194</v>
      </c>
      <c r="AB543" s="27" t="s">
        <v>55</v>
      </c>
      <c r="AC543" s="27" t="s">
        <v>313</v>
      </c>
      <c r="AD543" s="27" t="s">
        <v>324</v>
      </c>
      <c r="AE543" s="27" t="s">
        <v>62</v>
      </c>
      <c r="AF543" s="1" t="n">
        <v>80</v>
      </c>
      <c r="AG543" s="1" t="n">
        <v>20</v>
      </c>
      <c r="AH543" s="27" t="s">
        <v>62</v>
      </c>
      <c r="AI543" s="27" t="s">
        <v>482</v>
      </c>
      <c r="AJ543" s="27" t="s">
        <v>482</v>
      </c>
      <c r="AK543" s="1" t="n">
        <v>20</v>
      </c>
      <c r="AL543" s="27" t="s">
        <v>482</v>
      </c>
      <c r="AM543" s="1" t="n">
        <v>20</v>
      </c>
      <c r="AN543" s="27" t="s">
        <v>482</v>
      </c>
      <c r="AO543" s="27" t="s">
        <v>62</v>
      </c>
      <c r="AP543" s="27" t="s">
        <v>61</v>
      </c>
      <c r="AQ543" s="1" t="s">
        <v>58</v>
      </c>
      <c r="AR543" s="1" t="s">
        <v>59</v>
      </c>
      <c r="AS543" s="27" t="s">
        <v>312</v>
      </c>
      <c r="AT543" s="1" t="s">
        <v>86</v>
      </c>
      <c r="AU543" s="27" t="s">
        <v>482</v>
      </c>
      <c r="AV543" s="1" t="s">
        <v>57</v>
      </c>
    </row>
    <row r="544" customFormat="false" ht="23.85" hidden="false" customHeight="false" outlineLevel="0" collapsed="false">
      <c r="K544" s="27" t="s">
        <v>5131</v>
      </c>
      <c r="L544" s="27" t="s">
        <v>5132</v>
      </c>
      <c r="S544" s="28"/>
      <c r="W544" s="28"/>
      <c r="X544" s="34" t="s">
        <v>5133</v>
      </c>
    </row>
    <row r="545" customFormat="false" ht="23.85" hidden="false" customHeight="false" outlineLevel="0" collapsed="false">
      <c r="N545" s="27" t="s">
        <v>949</v>
      </c>
      <c r="O545" s="27" t="s">
        <v>950</v>
      </c>
      <c r="S545" s="28"/>
      <c r="W545" s="28"/>
      <c r="X545" s="34" t="s">
        <v>906</v>
      </c>
    </row>
    <row r="546" customFormat="false" ht="14.25" hidden="false" customHeight="false" outlineLevel="0" collapsed="false">
      <c r="N546" s="27"/>
      <c r="O546" s="27"/>
      <c r="S546" s="28"/>
      <c r="U546" s="1" t="s">
        <v>5134</v>
      </c>
      <c r="W546" s="28"/>
      <c r="X546" s="34" t="s">
        <v>908</v>
      </c>
      <c r="Y546" s="27" t="s">
        <v>97</v>
      </c>
      <c r="Z546" s="27" t="s">
        <v>172</v>
      </c>
      <c r="AA546" s="27" t="s">
        <v>194</v>
      </c>
      <c r="AB546" s="27" t="s">
        <v>55</v>
      </c>
      <c r="AC546" s="27" t="s">
        <v>313</v>
      </c>
      <c r="AD546" s="27" t="s">
        <v>324</v>
      </c>
      <c r="AE546" s="27" t="s">
        <v>62</v>
      </c>
      <c r="AF546" s="1" t="n">
        <v>80</v>
      </c>
      <c r="AG546" s="1" t="n">
        <v>20</v>
      </c>
      <c r="AH546" s="27" t="s">
        <v>62</v>
      </c>
      <c r="AI546" s="27" t="s">
        <v>482</v>
      </c>
      <c r="AJ546" s="27" t="s">
        <v>482</v>
      </c>
      <c r="AK546" s="1" t="n">
        <v>20</v>
      </c>
      <c r="AL546" s="27" t="s">
        <v>482</v>
      </c>
      <c r="AM546" s="1" t="n">
        <v>20</v>
      </c>
      <c r="AN546" s="27" t="s">
        <v>482</v>
      </c>
      <c r="AO546" s="27" t="s">
        <v>62</v>
      </c>
      <c r="AP546" s="27" t="s">
        <v>61</v>
      </c>
      <c r="AQ546" s="1" t="s">
        <v>58</v>
      </c>
      <c r="AR546" s="1" t="s">
        <v>59</v>
      </c>
      <c r="AS546" s="27" t="s">
        <v>312</v>
      </c>
      <c r="AT546" s="1" t="s">
        <v>86</v>
      </c>
      <c r="AU546" s="27" t="s">
        <v>482</v>
      </c>
      <c r="AV546" s="1" t="s">
        <v>57</v>
      </c>
    </row>
    <row r="547" customFormat="false" ht="23.85" hidden="false" customHeight="false" outlineLevel="0" collapsed="false">
      <c r="N547" s="27" t="s">
        <v>952</v>
      </c>
      <c r="O547" s="27" t="s">
        <v>953</v>
      </c>
      <c r="S547" s="28"/>
      <c r="W547" s="28"/>
      <c r="X547" s="34" t="s">
        <v>906</v>
      </c>
    </row>
    <row r="548" customFormat="false" ht="14.25" hidden="false" customHeight="false" outlineLevel="0" collapsed="false">
      <c r="N548" s="27"/>
      <c r="O548" s="27"/>
      <c r="S548" s="28"/>
      <c r="U548" s="1" t="s">
        <v>5135</v>
      </c>
      <c r="W548" s="28"/>
      <c r="X548" s="34" t="s">
        <v>908</v>
      </c>
      <c r="Y548" s="27" t="s">
        <v>97</v>
      </c>
      <c r="Z548" s="27" t="s">
        <v>172</v>
      </c>
      <c r="AA548" s="27" t="s">
        <v>194</v>
      </c>
      <c r="AB548" s="27" t="s">
        <v>55</v>
      </c>
      <c r="AC548" s="27" t="s">
        <v>313</v>
      </c>
      <c r="AD548" s="27" t="s">
        <v>324</v>
      </c>
      <c r="AE548" s="27" t="s">
        <v>62</v>
      </c>
      <c r="AF548" s="1" t="n">
        <v>80</v>
      </c>
      <c r="AG548" s="1" t="n">
        <v>20</v>
      </c>
      <c r="AH548" s="27" t="s">
        <v>62</v>
      </c>
      <c r="AI548" s="27" t="s">
        <v>482</v>
      </c>
      <c r="AJ548" s="27" t="s">
        <v>482</v>
      </c>
      <c r="AK548" s="1" t="n">
        <v>20</v>
      </c>
      <c r="AL548" s="27" t="s">
        <v>482</v>
      </c>
      <c r="AM548" s="1" t="n">
        <v>20</v>
      </c>
      <c r="AN548" s="27" t="s">
        <v>482</v>
      </c>
      <c r="AO548" s="27" t="s">
        <v>62</v>
      </c>
      <c r="AP548" s="27" t="s">
        <v>61</v>
      </c>
      <c r="AQ548" s="1" t="s">
        <v>58</v>
      </c>
      <c r="AR548" s="1" t="s">
        <v>59</v>
      </c>
      <c r="AS548" s="27" t="s">
        <v>312</v>
      </c>
      <c r="AT548" s="1" t="s">
        <v>86</v>
      </c>
      <c r="AU548" s="27" t="s">
        <v>482</v>
      </c>
      <c r="AV548" s="1" t="s">
        <v>57</v>
      </c>
    </row>
    <row r="549" customFormat="false" ht="23.85" hidden="false" customHeight="false" outlineLevel="0" collapsed="false">
      <c r="N549" s="27" t="s">
        <v>955</v>
      </c>
      <c r="O549" s="27" t="s">
        <v>956</v>
      </c>
      <c r="S549" s="28"/>
      <c r="W549" s="28"/>
      <c r="X549" s="34" t="s">
        <v>906</v>
      </c>
    </row>
    <row r="550" customFormat="false" ht="14.25" hidden="false" customHeight="false" outlineLevel="0" collapsed="false">
      <c r="N550" s="27"/>
      <c r="O550" s="27"/>
      <c r="S550" s="28"/>
      <c r="U550" s="1" t="s">
        <v>5136</v>
      </c>
      <c r="W550" s="28"/>
      <c r="X550" s="34" t="s">
        <v>908</v>
      </c>
      <c r="Y550" s="27" t="s">
        <v>97</v>
      </c>
      <c r="Z550" s="27" t="s">
        <v>172</v>
      </c>
      <c r="AA550" s="27" t="s">
        <v>194</v>
      </c>
      <c r="AB550" s="27" t="s">
        <v>55</v>
      </c>
      <c r="AC550" s="27" t="s">
        <v>313</v>
      </c>
      <c r="AD550" s="27" t="s">
        <v>324</v>
      </c>
      <c r="AE550" s="27" t="s">
        <v>62</v>
      </c>
      <c r="AF550" s="1" t="n">
        <v>80</v>
      </c>
      <c r="AG550" s="1" t="n">
        <v>20</v>
      </c>
      <c r="AH550" s="27" t="s">
        <v>62</v>
      </c>
      <c r="AI550" s="27" t="s">
        <v>482</v>
      </c>
      <c r="AJ550" s="27" t="s">
        <v>482</v>
      </c>
      <c r="AK550" s="1" t="n">
        <v>20</v>
      </c>
      <c r="AL550" s="27" t="s">
        <v>482</v>
      </c>
      <c r="AM550" s="1" t="n">
        <v>20</v>
      </c>
      <c r="AN550" s="27" t="s">
        <v>482</v>
      </c>
      <c r="AO550" s="27" t="s">
        <v>62</v>
      </c>
      <c r="AP550" s="27" t="s">
        <v>61</v>
      </c>
      <c r="AQ550" s="1" t="s">
        <v>58</v>
      </c>
      <c r="AR550" s="1" t="s">
        <v>59</v>
      </c>
      <c r="AS550" s="27" t="s">
        <v>312</v>
      </c>
      <c r="AT550" s="1" t="s">
        <v>86</v>
      </c>
      <c r="AU550" s="27" t="s">
        <v>482</v>
      </c>
      <c r="AV550" s="1" t="s">
        <v>57</v>
      </c>
    </row>
    <row r="551" customFormat="false" ht="23.85" hidden="false" customHeight="false" outlineLevel="0" collapsed="false">
      <c r="N551" s="27" t="s">
        <v>958</v>
      </c>
      <c r="O551" s="27" t="s">
        <v>959</v>
      </c>
      <c r="S551" s="28"/>
      <c r="W551" s="28"/>
      <c r="X551" s="34" t="s">
        <v>911</v>
      </c>
    </row>
    <row r="552" customFormat="false" ht="14.25" hidden="false" customHeight="false" outlineLevel="0" collapsed="false">
      <c r="N552" s="27"/>
      <c r="O552" s="27"/>
      <c r="S552" s="28"/>
      <c r="U552" s="1" t="s">
        <v>5137</v>
      </c>
      <c r="W552" s="28"/>
      <c r="X552" s="34" t="s">
        <v>913</v>
      </c>
      <c r="Y552" s="27" t="s">
        <v>97</v>
      </c>
      <c r="Z552" s="27" t="s">
        <v>172</v>
      </c>
      <c r="AA552" s="27" t="s">
        <v>194</v>
      </c>
      <c r="AB552" s="27" t="s">
        <v>55</v>
      </c>
      <c r="AC552" s="27" t="s">
        <v>313</v>
      </c>
      <c r="AD552" s="27" t="s">
        <v>324</v>
      </c>
      <c r="AE552" s="27" t="s">
        <v>62</v>
      </c>
      <c r="AF552" s="1" t="n">
        <v>80</v>
      </c>
      <c r="AG552" s="1" t="n">
        <v>20</v>
      </c>
      <c r="AH552" s="27" t="s">
        <v>62</v>
      </c>
      <c r="AI552" s="27" t="s">
        <v>482</v>
      </c>
      <c r="AJ552" s="27" t="s">
        <v>482</v>
      </c>
      <c r="AK552" s="1" t="n">
        <v>20</v>
      </c>
      <c r="AL552" s="27" t="s">
        <v>482</v>
      </c>
      <c r="AM552" s="1" t="n">
        <v>20</v>
      </c>
      <c r="AN552" s="27" t="s">
        <v>482</v>
      </c>
      <c r="AO552" s="27" t="s">
        <v>62</v>
      </c>
      <c r="AP552" s="27" t="s">
        <v>61</v>
      </c>
      <c r="AQ552" s="1" t="s">
        <v>58</v>
      </c>
      <c r="AR552" s="1" t="s">
        <v>59</v>
      </c>
      <c r="AS552" s="27" t="s">
        <v>312</v>
      </c>
      <c r="AT552" s="1" t="s">
        <v>86</v>
      </c>
      <c r="AU552" s="27" t="s">
        <v>482</v>
      </c>
      <c r="AV552" s="1" t="s">
        <v>57</v>
      </c>
    </row>
    <row r="553" customFormat="false" ht="23.85" hidden="false" customHeight="false" outlineLevel="0" collapsed="false">
      <c r="N553" s="27" t="s">
        <v>961</v>
      </c>
      <c r="O553" s="27" t="s">
        <v>962</v>
      </c>
      <c r="S553" s="28"/>
      <c r="W553" s="28"/>
      <c r="X553" s="34" t="s">
        <v>911</v>
      </c>
    </row>
    <row r="554" customFormat="false" ht="14.25" hidden="false" customHeight="false" outlineLevel="0" collapsed="false">
      <c r="N554" s="27"/>
      <c r="O554" s="27"/>
      <c r="S554" s="28"/>
      <c r="U554" s="1" t="s">
        <v>5138</v>
      </c>
      <c r="W554" s="28"/>
      <c r="X554" s="34" t="s">
        <v>913</v>
      </c>
      <c r="Y554" s="27" t="s">
        <v>97</v>
      </c>
      <c r="Z554" s="27" t="s">
        <v>172</v>
      </c>
      <c r="AA554" s="27" t="s">
        <v>194</v>
      </c>
      <c r="AB554" s="27" t="s">
        <v>55</v>
      </c>
      <c r="AC554" s="27" t="s">
        <v>313</v>
      </c>
      <c r="AD554" s="27" t="s">
        <v>324</v>
      </c>
      <c r="AE554" s="27" t="s">
        <v>62</v>
      </c>
      <c r="AF554" s="1" t="n">
        <v>80</v>
      </c>
      <c r="AG554" s="1" t="n">
        <v>20</v>
      </c>
      <c r="AH554" s="27" t="s">
        <v>62</v>
      </c>
      <c r="AI554" s="27" t="s">
        <v>482</v>
      </c>
      <c r="AJ554" s="27" t="s">
        <v>482</v>
      </c>
      <c r="AK554" s="1" t="n">
        <v>20</v>
      </c>
      <c r="AL554" s="27" t="s">
        <v>482</v>
      </c>
      <c r="AM554" s="1" t="n">
        <v>20</v>
      </c>
      <c r="AN554" s="27" t="s">
        <v>482</v>
      </c>
      <c r="AO554" s="27" t="s">
        <v>62</v>
      </c>
      <c r="AP554" s="27" t="s">
        <v>61</v>
      </c>
      <c r="AQ554" s="1" t="s">
        <v>58</v>
      </c>
      <c r="AR554" s="1" t="s">
        <v>59</v>
      </c>
      <c r="AS554" s="27" t="s">
        <v>312</v>
      </c>
      <c r="AT554" s="1" t="s">
        <v>86</v>
      </c>
      <c r="AU554" s="27" t="s">
        <v>482</v>
      </c>
      <c r="AV554" s="1" t="s">
        <v>57</v>
      </c>
    </row>
    <row r="555" customFormat="false" ht="23.85" hidden="false" customHeight="false" outlineLevel="0" collapsed="false">
      <c r="N555" s="27" t="s">
        <v>964</v>
      </c>
      <c r="O555" s="27" t="s">
        <v>965</v>
      </c>
      <c r="S555" s="28"/>
      <c r="W555" s="28"/>
      <c r="X555" s="34" t="s">
        <v>911</v>
      </c>
    </row>
    <row r="556" customFormat="false" ht="14.25" hidden="false" customHeight="false" outlineLevel="0" collapsed="false">
      <c r="N556" s="27"/>
      <c r="O556" s="27"/>
      <c r="S556" s="28"/>
      <c r="U556" s="1" t="s">
        <v>5139</v>
      </c>
      <c r="W556" s="28"/>
      <c r="X556" s="34" t="s">
        <v>913</v>
      </c>
      <c r="Y556" s="27" t="s">
        <v>97</v>
      </c>
      <c r="Z556" s="27" t="s">
        <v>172</v>
      </c>
      <c r="AA556" s="27" t="s">
        <v>194</v>
      </c>
      <c r="AB556" s="27" t="s">
        <v>55</v>
      </c>
      <c r="AC556" s="27" t="s">
        <v>313</v>
      </c>
      <c r="AD556" s="27" t="s">
        <v>324</v>
      </c>
      <c r="AE556" s="27" t="s">
        <v>62</v>
      </c>
      <c r="AF556" s="1" t="n">
        <v>80</v>
      </c>
      <c r="AG556" s="1" t="n">
        <v>20</v>
      </c>
      <c r="AH556" s="27" t="s">
        <v>62</v>
      </c>
      <c r="AI556" s="27" t="s">
        <v>482</v>
      </c>
      <c r="AJ556" s="27" t="s">
        <v>482</v>
      </c>
      <c r="AK556" s="1" t="n">
        <v>20</v>
      </c>
      <c r="AL556" s="27" t="s">
        <v>482</v>
      </c>
      <c r="AM556" s="1" t="n">
        <v>20</v>
      </c>
      <c r="AN556" s="27" t="s">
        <v>482</v>
      </c>
      <c r="AO556" s="27" t="s">
        <v>62</v>
      </c>
      <c r="AP556" s="27" t="s">
        <v>61</v>
      </c>
      <c r="AQ556" s="1" t="s">
        <v>58</v>
      </c>
      <c r="AR556" s="1" t="s">
        <v>59</v>
      </c>
      <c r="AS556" s="27" t="s">
        <v>312</v>
      </c>
      <c r="AT556" s="1" t="s">
        <v>86</v>
      </c>
      <c r="AU556" s="27" t="s">
        <v>482</v>
      </c>
      <c r="AV556" s="1" t="s">
        <v>57</v>
      </c>
    </row>
    <row r="557" customFormat="false" ht="23.85" hidden="false" customHeight="false" outlineLevel="0" collapsed="false">
      <c r="N557" s="27" t="s">
        <v>967</v>
      </c>
      <c r="O557" s="27" t="s">
        <v>968</v>
      </c>
      <c r="S557" s="28"/>
      <c r="W557" s="28"/>
      <c r="X557" s="34" t="s">
        <v>969</v>
      </c>
    </row>
    <row r="558" customFormat="false" ht="14.25" hidden="false" customHeight="false" outlineLevel="0" collapsed="false">
      <c r="N558" s="27"/>
      <c r="O558" s="27"/>
      <c r="S558" s="28"/>
      <c r="U558" s="1" t="s">
        <v>5140</v>
      </c>
      <c r="W558" s="28"/>
      <c r="X558" s="34" t="s">
        <v>971</v>
      </c>
      <c r="Y558" s="27" t="s">
        <v>97</v>
      </c>
      <c r="Z558" s="27" t="s">
        <v>172</v>
      </c>
      <c r="AA558" s="27" t="s">
        <v>194</v>
      </c>
      <c r="AB558" s="27" t="s">
        <v>55</v>
      </c>
      <c r="AC558" s="27" t="s">
        <v>313</v>
      </c>
      <c r="AD558" s="27" t="s">
        <v>324</v>
      </c>
      <c r="AE558" s="27" t="s">
        <v>62</v>
      </c>
      <c r="AF558" s="1" t="n">
        <v>80</v>
      </c>
      <c r="AG558" s="1" t="n">
        <v>20</v>
      </c>
      <c r="AH558" s="27" t="s">
        <v>62</v>
      </c>
      <c r="AI558" s="27" t="s">
        <v>482</v>
      </c>
      <c r="AJ558" s="27" t="s">
        <v>482</v>
      </c>
      <c r="AK558" s="1" t="n">
        <v>20</v>
      </c>
      <c r="AL558" s="27" t="s">
        <v>482</v>
      </c>
      <c r="AM558" s="1" t="n">
        <v>20</v>
      </c>
      <c r="AN558" s="27" t="s">
        <v>482</v>
      </c>
      <c r="AO558" s="27" t="s">
        <v>62</v>
      </c>
      <c r="AP558" s="27" t="s">
        <v>61</v>
      </c>
      <c r="AQ558" s="1" t="s">
        <v>58</v>
      </c>
      <c r="AR558" s="1" t="s">
        <v>59</v>
      </c>
      <c r="AS558" s="27" t="s">
        <v>312</v>
      </c>
      <c r="AT558" s="1" t="s">
        <v>86</v>
      </c>
      <c r="AU558" s="27" t="s">
        <v>482</v>
      </c>
      <c r="AV558" s="1" t="s">
        <v>57</v>
      </c>
    </row>
    <row r="559" customFormat="false" ht="23.85" hidden="false" customHeight="false" outlineLevel="0" collapsed="false">
      <c r="N559" s="27" t="s">
        <v>972</v>
      </c>
      <c r="O559" s="27" t="s">
        <v>973</v>
      </c>
      <c r="S559" s="28"/>
      <c r="W559" s="28"/>
      <c r="X559" s="34" t="s">
        <v>969</v>
      </c>
    </row>
    <row r="560" customFormat="false" ht="14.25" hidden="false" customHeight="false" outlineLevel="0" collapsed="false">
      <c r="N560" s="27"/>
      <c r="O560" s="27"/>
      <c r="S560" s="28"/>
      <c r="U560" s="1" t="s">
        <v>5141</v>
      </c>
      <c r="W560" s="28"/>
      <c r="X560" s="34" t="s">
        <v>971</v>
      </c>
      <c r="Y560" s="27" t="s">
        <v>97</v>
      </c>
      <c r="Z560" s="27" t="s">
        <v>172</v>
      </c>
      <c r="AA560" s="27" t="s">
        <v>194</v>
      </c>
      <c r="AB560" s="27" t="s">
        <v>55</v>
      </c>
      <c r="AC560" s="27" t="s">
        <v>313</v>
      </c>
      <c r="AD560" s="27" t="s">
        <v>324</v>
      </c>
      <c r="AE560" s="27" t="s">
        <v>62</v>
      </c>
      <c r="AF560" s="1" t="n">
        <v>80</v>
      </c>
      <c r="AG560" s="1" t="n">
        <v>20</v>
      </c>
      <c r="AH560" s="27" t="s">
        <v>62</v>
      </c>
      <c r="AI560" s="27" t="s">
        <v>482</v>
      </c>
      <c r="AJ560" s="27" t="s">
        <v>482</v>
      </c>
      <c r="AK560" s="1" t="n">
        <v>20</v>
      </c>
      <c r="AL560" s="27" t="s">
        <v>482</v>
      </c>
      <c r="AM560" s="1" t="n">
        <v>20</v>
      </c>
      <c r="AN560" s="27" t="s">
        <v>482</v>
      </c>
      <c r="AO560" s="27" t="s">
        <v>62</v>
      </c>
      <c r="AP560" s="27" t="s">
        <v>61</v>
      </c>
      <c r="AQ560" s="1" t="s">
        <v>58</v>
      </c>
      <c r="AR560" s="1" t="s">
        <v>59</v>
      </c>
      <c r="AS560" s="27" t="s">
        <v>312</v>
      </c>
      <c r="AT560" s="1" t="s">
        <v>86</v>
      </c>
      <c r="AU560" s="27" t="s">
        <v>482</v>
      </c>
      <c r="AV560" s="1" t="s">
        <v>57</v>
      </c>
    </row>
    <row r="561" customFormat="false" ht="23.85" hidden="false" customHeight="false" outlineLevel="0" collapsed="false">
      <c r="N561" s="27" t="s">
        <v>975</v>
      </c>
      <c r="O561" s="27" t="s">
        <v>976</v>
      </c>
      <c r="S561" s="28"/>
      <c r="W561" s="28"/>
      <c r="X561" s="34" t="s">
        <v>969</v>
      </c>
    </row>
    <row r="562" customFormat="false" ht="14.25" hidden="false" customHeight="false" outlineLevel="0" collapsed="false">
      <c r="N562" s="27"/>
      <c r="O562" s="27"/>
      <c r="S562" s="28"/>
      <c r="U562" s="1" t="s">
        <v>5142</v>
      </c>
      <c r="W562" s="28"/>
      <c r="X562" s="34" t="s">
        <v>971</v>
      </c>
      <c r="Y562" s="27" t="s">
        <v>97</v>
      </c>
      <c r="Z562" s="27" t="s">
        <v>172</v>
      </c>
      <c r="AA562" s="27" t="s">
        <v>194</v>
      </c>
      <c r="AB562" s="27" t="s">
        <v>55</v>
      </c>
      <c r="AC562" s="27" t="s">
        <v>313</v>
      </c>
      <c r="AD562" s="27" t="s">
        <v>324</v>
      </c>
      <c r="AE562" s="27" t="s">
        <v>62</v>
      </c>
      <c r="AF562" s="1" t="n">
        <v>80</v>
      </c>
      <c r="AG562" s="1" t="n">
        <v>20</v>
      </c>
      <c r="AH562" s="27" t="s">
        <v>62</v>
      </c>
      <c r="AI562" s="27" t="s">
        <v>482</v>
      </c>
      <c r="AJ562" s="27" t="s">
        <v>482</v>
      </c>
      <c r="AK562" s="1" t="n">
        <v>20</v>
      </c>
      <c r="AL562" s="27" t="s">
        <v>482</v>
      </c>
      <c r="AM562" s="1" t="n">
        <v>20</v>
      </c>
      <c r="AN562" s="27" t="s">
        <v>482</v>
      </c>
      <c r="AO562" s="27" t="s">
        <v>62</v>
      </c>
      <c r="AP562" s="27" t="s">
        <v>61</v>
      </c>
      <c r="AQ562" s="1" t="s">
        <v>58</v>
      </c>
      <c r="AR562" s="1" t="s">
        <v>59</v>
      </c>
      <c r="AS562" s="27" t="s">
        <v>312</v>
      </c>
      <c r="AT562" s="1" t="s">
        <v>86</v>
      </c>
      <c r="AU562" s="27" t="s">
        <v>482</v>
      </c>
      <c r="AV562" s="1" t="s">
        <v>57</v>
      </c>
    </row>
    <row r="563" customFormat="false" ht="23.85" hidden="false" customHeight="false" outlineLevel="0" collapsed="false">
      <c r="N563" s="27" t="s">
        <v>978</v>
      </c>
      <c r="O563" s="27" t="s">
        <v>979</v>
      </c>
      <c r="S563" s="28"/>
      <c r="W563" s="28"/>
      <c r="X563" s="34" t="s">
        <v>980</v>
      </c>
    </row>
    <row r="564" customFormat="false" ht="14.25" hidden="false" customHeight="false" outlineLevel="0" collapsed="false">
      <c r="N564" s="27"/>
      <c r="O564" s="27"/>
      <c r="S564" s="28"/>
      <c r="U564" s="1" t="s">
        <v>5143</v>
      </c>
      <c r="W564" s="28"/>
      <c r="X564" s="34" t="s">
        <v>982</v>
      </c>
      <c r="Y564" s="27" t="s">
        <v>97</v>
      </c>
      <c r="Z564" s="27" t="s">
        <v>172</v>
      </c>
      <c r="AA564" s="27" t="s">
        <v>194</v>
      </c>
      <c r="AB564" s="27" t="s">
        <v>55</v>
      </c>
      <c r="AC564" s="27" t="s">
        <v>313</v>
      </c>
      <c r="AD564" s="27" t="s">
        <v>324</v>
      </c>
      <c r="AE564" s="27" t="s">
        <v>62</v>
      </c>
      <c r="AF564" s="1" t="n">
        <v>80</v>
      </c>
      <c r="AG564" s="1" t="n">
        <v>20</v>
      </c>
      <c r="AH564" s="27" t="s">
        <v>62</v>
      </c>
      <c r="AI564" s="27" t="s">
        <v>482</v>
      </c>
      <c r="AJ564" s="27" t="s">
        <v>482</v>
      </c>
      <c r="AK564" s="1" t="n">
        <v>20</v>
      </c>
      <c r="AL564" s="27" t="s">
        <v>482</v>
      </c>
      <c r="AM564" s="1" t="n">
        <v>20</v>
      </c>
      <c r="AN564" s="27" t="s">
        <v>482</v>
      </c>
      <c r="AO564" s="27" t="s">
        <v>62</v>
      </c>
      <c r="AP564" s="27" t="s">
        <v>61</v>
      </c>
      <c r="AQ564" s="1" t="s">
        <v>58</v>
      </c>
      <c r="AR564" s="1" t="s">
        <v>59</v>
      </c>
      <c r="AS564" s="27" t="s">
        <v>312</v>
      </c>
      <c r="AT564" s="1" t="s">
        <v>86</v>
      </c>
      <c r="AU564" s="27" t="s">
        <v>482</v>
      </c>
      <c r="AV564" s="1" t="s">
        <v>57</v>
      </c>
    </row>
    <row r="565" customFormat="false" ht="23.85" hidden="false" customHeight="false" outlineLevel="0" collapsed="false">
      <c r="N565" s="27" t="s">
        <v>983</v>
      </c>
      <c r="O565" s="27" t="s">
        <v>984</v>
      </c>
      <c r="S565" s="28"/>
      <c r="W565" s="28"/>
      <c r="X565" s="34" t="s">
        <v>980</v>
      </c>
    </row>
    <row r="566" customFormat="false" ht="14.25" hidden="false" customHeight="false" outlineLevel="0" collapsed="false">
      <c r="N566" s="27"/>
      <c r="O566" s="27"/>
      <c r="S566" s="28"/>
      <c r="U566" s="1" t="s">
        <v>5144</v>
      </c>
      <c r="W566" s="28"/>
      <c r="X566" s="34" t="s">
        <v>982</v>
      </c>
      <c r="Y566" s="27" t="s">
        <v>97</v>
      </c>
      <c r="Z566" s="27" t="s">
        <v>172</v>
      </c>
      <c r="AA566" s="27" t="s">
        <v>194</v>
      </c>
      <c r="AB566" s="27" t="s">
        <v>55</v>
      </c>
      <c r="AC566" s="27" t="s">
        <v>313</v>
      </c>
      <c r="AD566" s="27" t="s">
        <v>324</v>
      </c>
      <c r="AE566" s="27" t="s">
        <v>62</v>
      </c>
      <c r="AF566" s="1" t="n">
        <v>80</v>
      </c>
      <c r="AG566" s="1" t="n">
        <v>20</v>
      </c>
      <c r="AH566" s="27" t="s">
        <v>62</v>
      </c>
      <c r="AI566" s="27" t="s">
        <v>482</v>
      </c>
      <c r="AJ566" s="27" t="s">
        <v>482</v>
      </c>
      <c r="AK566" s="1" t="n">
        <v>20</v>
      </c>
      <c r="AL566" s="27" t="s">
        <v>482</v>
      </c>
      <c r="AM566" s="1" t="n">
        <v>20</v>
      </c>
      <c r="AN566" s="27" t="s">
        <v>482</v>
      </c>
      <c r="AO566" s="27" t="s">
        <v>62</v>
      </c>
      <c r="AP566" s="27" t="s">
        <v>61</v>
      </c>
      <c r="AQ566" s="1" t="s">
        <v>58</v>
      </c>
      <c r="AR566" s="1" t="s">
        <v>59</v>
      </c>
      <c r="AS566" s="27" t="s">
        <v>312</v>
      </c>
      <c r="AT566" s="1" t="s">
        <v>86</v>
      </c>
      <c r="AU566" s="27" t="s">
        <v>482</v>
      </c>
      <c r="AV566" s="1" t="s">
        <v>57</v>
      </c>
    </row>
    <row r="567" customFormat="false" ht="23.85" hidden="false" customHeight="false" outlineLevel="0" collapsed="false">
      <c r="N567" s="27" t="s">
        <v>986</v>
      </c>
      <c r="O567" s="27" t="s">
        <v>987</v>
      </c>
      <c r="S567" s="28"/>
      <c r="W567" s="28"/>
      <c r="X567" s="34" t="s">
        <v>980</v>
      </c>
    </row>
    <row r="568" customFormat="false" ht="14.25" hidden="false" customHeight="false" outlineLevel="0" collapsed="false">
      <c r="N568" s="27"/>
      <c r="O568" s="27"/>
      <c r="S568" s="28"/>
      <c r="U568" s="1" t="s">
        <v>5145</v>
      </c>
      <c r="W568" s="28"/>
      <c r="X568" s="34" t="s">
        <v>982</v>
      </c>
      <c r="Y568" s="27" t="s">
        <v>97</v>
      </c>
      <c r="Z568" s="27" t="s">
        <v>172</v>
      </c>
      <c r="AA568" s="27" t="s">
        <v>194</v>
      </c>
      <c r="AB568" s="27" t="s">
        <v>55</v>
      </c>
      <c r="AC568" s="27" t="s">
        <v>313</v>
      </c>
      <c r="AD568" s="27" t="s">
        <v>324</v>
      </c>
      <c r="AE568" s="27" t="s">
        <v>62</v>
      </c>
      <c r="AF568" s="1" t="n">
        <v>80</v>
      </c>
      <c r="AG568" s="1" t="n">
        <v>20</v>
      </c>
      <c r="AH568" s="27" t="s">
        <v>62</v>
      </c>
      <c r="AI568" s="27" t="s">
        <v>482</v>
      </c>
      <c r="AJ568" s="27" t="s">
        <v>482</v>
      </c>
      <c r="AK568" s="1" t="n">
        <v>20</v>
      </c>
      <c r="AL568" s="27" t="s">
        <v>482</v>
      </c>
      <c r="AM568" s="1" t="n">
        <v>20</v>
      </c>
      <c r="AN568" s="27" t="s">
        <v>482</v>
      </c>
      <c r="AO568" s="27" t="s">
        <v>62</v>
      </c>
      <c r="AP568" s="27" t="s">
        <v>61</v>
      </c>
      <c r="AQ568" s="1" t="s">
        <v>58</v>
      </c>
      <c r="AR568" s="1" t="s">
        <v>59</v>
      </c>
      <c r="AS568" s="27" t="s">
        <v>312</v>
      </c>
      <c r="AT568" s="1" t="s">
        <v>86</v>
      </c>
      <c r="AU568" s="27" t="s">
        <v>482</v>
      </c>
      <c r="AV568" s="1" t="s">
        <v>57</v>
      </c>
    </row>
    <row r="569" customFormat="false" ht="23.85" hidden="false" customHeight="false" outlineLevel="0" collapsed="false">
      <c r="N569" s="27" t="s">
        <v>989</v>
      </c>
      <c r="O569" s="27" t="s">
        <v>990</v>
      </c>
      <c r="S569" s="28"/>
      <c r="W569" s="28"/>
      <c r="X569" s="34" t="s">
        <v>991</v>
      </c>
    </row>
    <row r="570" customFormat="false" ht="14.25" hidden="false" customHeight="false" outlineLevel="0" collapsed="false">
      <c r="N570" s="27"/>
      <c r="O570" s="27"/>
      <c r="S570" s="28"/>
      <c r="U570" s="1" t="s">
        <v>5146</v>
      </c>
      <c r="W570" s="28"/>
      <c r="X570" s="34" t="s">
        <v>313</v>
      </c>
      <c r="Y570" s="27" t="s">
        <v>97</v>
      </c>
      <c r="Z570" s="27" t="s">
        <v>172</v>
      </c>
      <c r="AA570" s="27" t="s">
        <v>194</v>
      </c>
      <c r="AB570" s="27" t="s">
        <v>55</v>
      </c>
      <c r="AC570" s="27" t="s">
        <v>313</v>
      </c>
      <c r="AD570" s="27" t="s">
        <v>324</v>
      </c>
      <c r="AE570" s="27" t="s">
        <v>62</v>
      </c>
      <c r="AF570" s="1" t="n">
        <v>80</v>
      </c>
      <c r="AG570" s="1" t="n">
        <v>20</v>
      </c>
      <c r="AH570" s="27" t="s">
        <v>62</v>
      </c>
      <c r="AI570" s="27" t="s">
        <v>482</v>
      </c>
      <c r="AJ570" s="27" t="s">
        <v>482</v>
      </c>
      <c r="AK570" s="1" t="n">
        <v>20</v>
      </c>
      <c r="AL570" s="27" t="s">
        <v>482</v>
      </c>
      <c r="AM570" s="1" t="n">
        <v>20</v>
      </c>
      <c r="AN570" s="27" t="s">
        <v>482</v>
      </c>
      <c r="AO570" s="27" t="s">
        <v>62</v>
      </c>
      <c r="AP570" s="27" t="s">
        <v>61</v>
      </c>
      <c r="AQ570" s="1" t="s">
        <v>58</v>
      </c>
      <c r="AR570" s="1" t="s">
        <v>59</v>
      </c>
      <c r="AS570" s="27" t="s">
        <v>312</v>
      </c>
      <c r="AT570" s="1" t="s">
        <v>86</v>
      </c>
      <c r="AU570" s="27" t="s">
        <v>482</v>
      </c>
      <c r="AV570" s="1" t="s">
        <v>57</v>
      </c>
    </row>
    <row r="571" customFormat="false" ht="23.85" hidden="false" customHeight="false" outlineLevel="0" collapsed="false">
      <c r="N571" s="27" t="s">
        <v>993</v>
      </c>
      <c r="O571" s="27" t="s">
        <v>994</v>
      </c>
      <c r="S571" s="28"/>
      <c r="W571" s="28"/>
      <c r="X571" s="34" t="s">
        <v>991</v>
      </c>
    </row>
    <row r="572" customFormat="false" ht="14.25" hidden="false" customHeight="false" outlineLevel="0" collapsed="false">
      <c r="N572" s="27"/>
      <c r="O572" s="27"/>
      <c r="S572" s="28"/>
      <c r="U572" s="1" t="s">
        <v>5147</v>
      </c>
      <c r="W572" s="28"/>
      <c r="X572" s="34" t="s">
        <v>313</v>
      </c>
      <c r="Y572" s="27" t="s">
        <v>97</v>
      </c>
      <c r="Z572" s="27" t="s">
        <v>172</v>
      </c>
      <c r="AA572" s="27" t="s">
        <v>194</v>
      </c>
      <c r="AB572" s="27" t="s">
        <v>55</v>
      </c>
      <c r="AC572" s="27" t="s">
        <v>313</v>
      </c>
      <c r="AD572" s="27" t="s">
        <v>324</v>
      </c>
      <c r="AE572" s="27" t="s">
        <v>62</v>
      </c>
      <c r="AF572" s="1" t="n">
        <v>80</v>
      </c>
      <c r="AG572" s="1" t="n">
        <v>20</v>
      </c>
      <c r="AH572" s="27" t="s">
        <v>62</v>
      </c>
      <c r="AI572" s="27" t="s">
        <v>482</v>
      </c>
      <c r="AJ572" s="27" t="s">
        <v>482</v>
      </c>
      <c r="AK572" s="1" t="n">
        <v>20</v>
      </c>
      <c r="AL572" s="27" t="s">
        <v>482</v>
      </c>
      <c r="AM572" s="1" t="n">
        <v>20</v>
      </c>
      <c r="AN572" s="27" t="s">
        <v>482</v>
      </c>
      <c r="AO572" s="27" t="s">
        <v>62</v>
      </c>
      <c r="AP572" s="27" t="s">
        <v>61</v>
      </c>
      <c r="AQ572" s="1" t="s">
        <v>58</v>
      </c>
      <c r="AR572" s="1" t="s">
        <v>59</v>
      </c>
      <c r="AS572" s="27" t="s">
        <v>312</v>
      </c>
      <c r="AT572" s="1" t="s">
        <v>86</v>
      </c>
      <c r="AU572" s="27" t="s">
        <v>482</v>
      </c>
      <c r="AV572" s="1" t="s">
        <v>57</v>
      </c>
    </row>
    <row r="573" customFormat="false" ht="23.85" hidden="false" customHeight="false" outlineLevel="0" collapsed="false">
      <c r="N573" s="27" t="s">
        <v>996</v>
      </c>
      <c r="O573" s="27" t="s">
        <v>997</v>
      </c>
      <c r="S573" s="28"/>
      <c r="W573" s="28"/>
      <c r="X573" s="34" t="s">
        <v>991</v>
      </c>
    </row>
    <row r="574" customFormat="false" ht="14.25" hidden="false" customHeight="false" outlineLevel="0" collapsed="false">
      <c r="N574" s="27"/>
      <c r="O574" s="27"/>
      <c r="S574" s="28"/>
      <c r="U574" s="1" t="s">
        <v>5148</v>
      </c>
      <c r="W574" s="28"/>
      <c r="X574" s="34" t="s">
        <v>313</v>
      </c>
      <c r="Y574" s="27" t="s">
        <v>97</v>
      </c>
      <c r="Z574" s="27" t="s">
        <v>172</v>
      </c>
      <c r="AA574" s="27" t="s">
        <v>194</v>
      </c>
      <c r="AB574" s="27" t="s">
        <v>55</v>
      </c>
      <c r="AC574" s="27" t="s">
        <v>313</v>
      </c>
      <c r="AD574" s="27" t="s">
        <v>324</v>
      </c>
      <c r="AE574" s="27" t="s">
        <v>62</v>
      </c>
      <c r="AF574" s="1" t="n">
        <v>80</v>
      </c>
      <c r="AG574" s="1" t="n">
        <v>20</v>
      </c>
      <c r="AH574" s="27" t="s">
        <v>62</v>
      </c>
      <c r="AI574" s="27" t="s">
        <v>482</v>
      </c>
      <c r="AJ574" s="27" t="s">
        <v>482</v>
      </c>
      <c r="AK574" s="1" t="n">
        <v>20</v>
      </c>
      <c r="AL574" s="27" t="s">
        <v>482</v>
      </c>
      <c r="AM574" s="1" t="n">
        <v>20</v>
      </c>
      <c r="AN574" s="27" t="s">
        <v>482</v>
      </c>
      <c r="AO574" s="27" t="s">
        <v>62</v>
      </c>
      <c r="AP574" s="27" t="s">
        <v>61</v>
      </c>
      <c r="AQ574" s="1" t="s">
        <v>58</v>
      </c>
      <c r="AR574" s="1" t="s">
        <v>59</v>
      </c>
      <c r="AS574" s="27" t="s">
        <v>312</v>
      </c>
      <c r="AT574" s="1" t="s">
        <v>86</v>
      </c>
      <c r="AU574" s="27" t="s">
        <v>482</v>
      </c>
      <c r="AV574" s="1" t="s">
        <v>57</v>
      </c>
    </row>
    <row r="575" customFormat="false" ht="23.85" hidden="false" customHeight="false" outlineLevel="0" collapsed="false">
      <c r="N575" s="27" t="s">
        <v>999</v>
      </c>
      <c r="O575" s="27" t="s">
        <v>1000</v>
      </c>
      <c r="S575" s="28"/>
      <c r="W575" s="28"/>
      <c r="X575" s="34" t="s">
        <v>991</v>
      </c>
    </row>
    <row r="576" customFormat="false" ht="14.25" hidden="false" customHeight="false" outlineLevel="0" collapsed="false">
      <c r="N576" s="27"/>
      <c r="O576" s="27"/>
      <c r="S576" s="28"/>
      <c r="U576" s="1" t="s">
        <v>5149</v>
      </c>
      <c r="W576" s="28"/>
      <c r="X576" s="34" t="s">
        <v>313</v>
      </c>
      <c r="Y576" s="27" t="s">
        <v>97</v>
      </c>
      <c r="Z576" s="27" t="s">
        <v>172</v>
      </c>
      <c r="AA576" s="27" t="s">
        <v>194</v>
      </c>
      <c r="AB576" s="27" t="s">
        <v>55</v>
      </c>
      <c r="AC576" s="27" t="s">
        <v>313</v>
      </c>
      <c r="AD576" s="27" t="s">
        <v>324</v>
      </c>
      <c r="AE576" s="27" t="s">
        <v>62</v>
      </c>
      <c r="AF576" s="1" t="n">
        <v>80</v>
      </c>
      <c r="AG576" s="1" t="n">
        <v>20</v>
      </c>
      <c r="AH576" s="27" t="s">
        <v>62</v>
      </c>
      <c r="AI576" s="27" t="s">
        <v>482</v>
      </c>
      <c r="AJ576" s="27" t="s">
        <v>482</v>
      </c>
      <c r="AK576" s="1" t="n">
        <v>20</v>
      </c>
      <c r="AL576" s="27" t="s">
        <v>482</v>
      </c>
      <c r="AM576" s="1" t="n">
        <v>20</v>
      </c>
      <c r="AN576" s="27" t="s">
        <v>482</v>
      </c>
      <c r="AO576" s="27" t="s">
        <v>62</v>
      </c>
      <c r="AP576" s="27" t="s">
        <v>61</v>
      </c>
      <c r="AQ576" s="1" t="s">
        <v>58</v>
      </c>
      <c r="AR576" s="1" t="s">
        <v>59</v>
      </c>
      <c r="AS576" s="27" t="s">
        <v>312</v>
      </c>
      <c r="AT576" s="1" t="s">
        <v>86</v>
      </c>
      <c r="AU576" s="27" t="s">
        <v>482</v>
      </c>
      <c r="AV576" s="1" t="s">
        <v>57</v>
      </c>
    </row>
    <row r="577" customFormat="false" ht="23.85" hidden="false" customHeight="false" outlineLevel="0" collapsed="false">
      <c r="K577" s="27" t="s">
        <v>5150</v>
      </c>
      <c r="L577" s="27" t="s">
        <v>5151</v>
      </c>
      <c r="S577" s="28"/>
      <c r="W577" s="28"/>
      <c r="X577" s="34" t="s">
        <v>5152</v>
      </c>
    </row>
    <row r="578" customFormat="false" ht="23.85" hidden="false" customHeight="false" outlineLevel="0" collapsed="false">
      <c r="N578" s="27" t="s">
        <v>1002</v>
      </c>
      <c r="O578" s="27" t="s">
        <v>1003</v>
      </c>
      <c r="S578" s="28"/>
      <c r="W578" s="28"/>
      <c r="X578" s="34" t="s">
        <v>906</v>
      </c>
    </row>
    <row r="579" customFormat="false" ht="14.25" hidden="false" customHeight="false" outlineLevel="0" collapsed="false">
      <c r="N579" s="27"/>
      <c r="O579" s="27"/>
      <c r="S579" s="28"/>
      <c r="U579" s="1" t="s">
        <v>5153</v>
      </c>
      <c r="W579" s="28"/>
      <c r="X579" s="34" t="s">
        <v>908</v>
      </c>
      <c r="Y579" s="27" t="s">
        <v>97</v>
      </c>
      <c r="Z579" s="27" t="s">
        <v>172</v>
      </c>
      <c r="AA579" s="27" t="s">
        <v>194</v>
      </c>
      <c r="AB579" s="27" t="s">
        <v>55</v>
      </c>
      <c r="AC579" s="27" t="s">
        <v>313</v>
      </c>
      <c r="AD579" s="27" t="s">
        <v>324</v>
      </c>
      <c r="AE579" s="27" t="s">
        <v>62</v>
      </c>
      <c r="AF579" s="1" t="n">
        <v>80</v>
      </c>
      <c r="AG579" s="1" t="n">
        <v>20</v>
      </c>
      <c r="AH579" s="27" t="s">
        <v>62</v>
      </c>
      <c r="AI579" s="27" t="s">
        <v>482</v>
      </c>
      <c r="AJ579" s="27" t="s">
        <v>482</v>
      </c>
      <c r="AK579" s="1" t="n">
        <v>20</v>
      </c>
      <c r="AL579" s="27" t="s">
        <v>482</v>
      </c>
      <c r="AM579" s="1" t="n">
        <v>20</v>
      </c>
      <c r="AN579" s="27" t="s">
        <v>482</v>
      </c>
      <c r="AO579" s="27" t="s">
        <v>62</v>
      </c>
      <c r="AP579" s="27" t="s">
        <v>61</v>
      </c>
      <c r="AQ579" s="1" t="s">
        <v>58</v>
      </c>
      <c r="AR579" s="1" t="s">
        <v>59</v>
      </c>
      <c r="AS579" s="27" t="s">
        <v>312</v>
      </c>
      <c r="AT579" s="1" t="s">
        <v>86</v>
      </c>
      <c r="AU579" s="27" t="s">
        <v>482</v>
      </c>
      <c r="AV579" s="1" t="s">
        <v>57</v>
      </c>
    </row>
    <row r="580" customFormat="false" ht="23.85" hidden="false" customHeight="false" outlineLevel="0" collapsed="false">
      <c r="N580" s="27" t="s">
        <v>1005</v>
      </c>
      <c r="O580" s="27" t="s">
        <v>1006</v>
      </c>
      <c r="S580" s="28"/>
      <c r="W580" s="28"/>
      <c r="X580" s="34" t="s">
        <v>906</v>
      </c>
    </row>
    <row r="581" customFormat="false" ht="14.25" hidden="false" customHeight="false" outlineLevel="0" collapsed="false">
      <c r="N581" s="27"/>
      <c r="O581" s="27"/>
      <c r="S581" s="28"/>
      <c r="U581" s="1" t="s">
        <v>5154</v>
      </c>
      <c r="W581" s="28"/>
      <c r="X581" s="34" t="s">
        <v>908</v>
      </c>
      <c r="Y581" s="27" t="s">
        <v>97</v>
      </c>
      <c r="Z581" s="27" t="s">
        <v>172</v>
      </c>
      <c r="AA581" s="27" t="s">
        <v>194</v>
      </c>
      <c r="AB581" s="27" t="s">
        <v>55</v>
      </c>
      <c r="AC581" s="27" t="s">
        <v>313</v>
      </c>
      <c r="AD581" s="27" t="s">
        <v>324</v>
      </c>
      <c r="AE581" s="27" t="s">
        <v>62</v>
      </c>
      <c r="AF581" s="1" t="n">
        <v>80</v>
      </c>
      <c r="AG581" s="1" t="n">
        <v>20</v>
      </c>
      <c r="AH581" s="27" t="s">
        <v>62</v>
      </c>
      <c r="AI581" s="27" t="s">
        <v>482</v>
      </c>
      <c r="AJ581" s="27" t="s">
        <v>482</v>
      </c>
      <c r="AK581" s="1" t="n">
        <v>20</v>
      </c>
      <c r="AL581" s="27" t="s">
        <v>482</v>
      </c>
      <c r="AM581" s="1" t="n">
        <v>20</v>
      </c>
      <c r="AN581" s="27" t="s">
        <v>482</v>
      </c>
      <c r="AO581" s="27" t="s">
        <v>62</v>
      </c>
      <c r="AP581" s="27" t="s">
        <v>61</v>
      </c>
      <c r="AQ581" s="1" t="s">
        <v>58</v>
      </c>
      <c r="AR581" s="1" t="s">
        <v>59</v>
      </c>
      <c r="AS581" s="27" t="s">
        <v>312</v>
      </c>
      <c r="AT581" s="1" t="s">
        <v>86</v>
      </c>
      <c r="AU581" s="1" t="s">
        <v>482</v>
      </c>
      <c r="AV581" s="1" t="s">
        <v>57</v>
      </c>
    </row>
    <row r="582" customFormat="false" ht="23.85" hidden="false" customHeight="false" outlineLevel="0" collapsed="false">
      <c r="N582" s="27" t="s">
        <v>1008</v>
      </c>
      <c r="O582" s="27" t="s">
        <v>1009</v>
      </c>
      <c r="S582" s="28"/>
      <c r="W582" s="28"/>
      <c r="X582" s="34" t="s">
        <v>906</v>
      </c>
    </row>
    <row r="583" customFormat="false" ht="14.25" hidden="false" customHeight="false" outlineLevel="0" collapsed="false">
      <c r="N583" s="27"/>
      <c r="O583" s="27"/>
      <c r="S583" s="28"/>
      <c r="U583" s="1" t="s">
        <v>5155</v>
      </c>
      <c r="W583" s="28"/>
      <c r="X583" s="34" t="s">
        <v>908</v>
      </c>
      <c r="Y583" s="27" t="s">
        <v>97</v>
      </c>
      <c r="Z583" s="27" t="s">
        <v>172</v>
      </c>
      <c r="AA583" s="27" t="s">
        <v>194</v>
      </c>
      <c r="AB583" s="27" t="s">
        <v>55</v>
      </c>
      <c r="AC583" s="27" t="s">
        <v>313</v>
      </c>
      <c r="AD583" s="27" t="s">
        <v>324</v>
      </c>
      <c r="AE583" s="27" t="s">
        <v>62</v>
      </c>
      <c r="AF583" s="1" t="n">
        <v>80</v>
      </c>
      <c r="AG583" s="1" t="n">
        <v>20</v>
      </c>
      <c r="AH583" s="27" t="s">
        <v>62</v>
      </c>
      <c r="AI583" s="27" t="s">
        <v>482</v>
      </c>
      <c r="AJ583" s="27" t="s">
        <v>482</v>
      </c>
      <c r="AK583" s="1" t="n">
        <v>20</v>
      </c>
      <c r="AL583" s="27" t="s">
        <v>482</v>
      </c>
      <c r="AM583" s="1" t="n">
        <v>20</v>
      </c>
      <c r="AN583" s="27" t="s">
        <v>482</v>
      </c>
      <c r="AO583" s="27" t="s">
        <v>62</v>
      </c>
      <c r="AP583" s="27" t="s">
        <v>61</v>
      </c>
      <c r="AQ583" s="1" t="s">
        <v>58</v>
      </c>
      <c r="AR583" s="1" t="s">
        <v>59</v>
      </c>
      <c r="AS583" s="27" t="s">
        <v>312</v>
      </c>
      <c r="AT583" s="1" t="s">
        <v>86</v>
      </c>
      <c r="AU583" s="27" t="s">
        <v>482</v>
      </c>
      <c r="AV583" s="1" t="s">
        <v>57</v>
      </c>
    </row>
    <row r="584" customFormat="false" ht="23.85" hidden="false" customHeight="false" outlineLevel="0" collapsed="false">
      <c r="N584" s="27" t="s">
        <v>1011</v>
      </c>
      <c r="O584" s="27" t="s">
        <v>1012</v>
      </c>
      <c r="S584" s="28"/>
      <c r="W584" s="28"/>
      <c r="X584" s="34" t="s">
        <v>911</v>
      </c>
    </row>
    <row r="585" customFormat="false" ht="14.25" hidden="false" customHeight="false" outlineLevel="0" collapsed="false">
      <c r="N585" s="27"/>
      <c r="O585" s="27"/>
      <c r="S585" s="28"/>
      <c r="U585" s="1" t="s">
        <v>5156</v>
      </c>
      <c r="W585" s="28"/>
      <c r="X585" s="34" t="s">
        <v>913</v>
      </c>
      <c r="Y585" s="27" t="s">
        <v>97</v>
      </c>
      <c r="Z585" s="27" t="s">
        <v>172</v>
      </c>
      <c r="AA585" s="27" t="s">
        <v>194</v>
      </c>
      <c r="AB585" s="27" t="s">
        <v>55</v>
      </c>
      <c r="AC585" s="27" t="s">
        <v>313</v>
      </c>
      <c r="AD585" s="27" t="s">
        <v>324</v>
      </c>
      <c r="AE585" s="27" t="s">
        <v>62</v>
      </c>
      <c r="AF585" s="1" t="n">
        <v>80</v>
      </c>
      <c r="AG585" s="1" t="n">
        <v>20</v>
      </c>
      <c r="AH585" s="27" t="s">
        <v>62</v>
      </c>
      <c r="AI585" s="27" t="s">
        <v>482</v>
      </c>
      <c r="AJ585" s="27" t="s">
        <v>482</v>
      </c>
      <c r="AK585" s="1" t="n">
        <v>20</v>
      </c>
      <c r="AL585" s="27" t="s">
        <v>482</v>
      </c>
      <c r="AM585" s="1" t="n">
        <v>20</v>
      </c>
      <c r="AN585" s="27" t="s">
        <v>482</v>
      </c>
      <c r="AO585" s="27" t="s">
        <v>62</v>
      </c>
      <c r="AP585" s="27" t="s">
        <v>61</v>
      </c>
      <c r="AQ585" s="1" t="s">
        <v>58</v>
      </c>
      <c r="AR585" s="1" t="s">
        <v>59</v>
      </c>
      <c r="AS585" s="27" t="s">
        <v>312</v>
      </c>
      <c r="AT585" s="1" t="s">
        <v>86</v>
      </c>
      <c r="AU585" s="27" t="s">
        <v>482</v>
      </c>
      <c r="AV585" s="1" t="s">
        <v>57</v>
      </c>
    </row>
    <row r="586" customFormat="false" ht="14.25" hidden="false" customHeight="false" outlineLevel="0" collapsed="false">
      <c r="N586" s="27" t="s">
        <v>1014</v>
      </c>
      <c r="O586" s="27" t="s">
        <v>1015</v>
      </c>
      <c r="S586" s="28"/>
      <c r="W586" s="28"/>
      <c r="X586" s="34" t="s">
        <v>1016</v>
      </c>
    </row>
    <row r="587" customFormat="false" ht="14.25" hidden="false" customHeight="false" outlineLevel="0" collapsed="false">
      <c r="N587" s="27"/>
      <c r="O587" s="27"/>
      <c r="S587" s="28"/>
      <c r="U587" s="1" t="s">
        <v>5157</v>
      </c>
      <c r="W587" s="28"/>
      <c r="X587" s="34" t="s">
        <v>313</v>
      </c>
      <c r="Y587" s="27" t="s">
        <v>97</v>
      </c>
      <c r="Z587" s="27" t="s">
        <v>172</v>
      </c>
      <c r="AA587" s="27" t="s">
        <v>194</v>
      </c>
      <c r="AB587" s="27" t="s">
        <v>55</v>
      </c>
      <c r="AC587" s="27" t="s">
        <v>313</v>
      </c>
      <c r="AD587" s="27" t="s">
        <v>324</v>
      </c>
      <c r="AE587" s="27" t="s">
        <v>62</v>
      </c>
      <c r="AF587" s="1" t="n">
        <v>80</v>
      </c>
      <c r="AG587" s="1" t="n">
        <v>20</v>
      </c>
      <c r="AH587" s="27" t="s">
        <v>62</v>
      </c>
      <c r="AI587" s="27" t="s">
        <v>482</v>
      </c>
      <c r="AJ587" s="27" t="s">
        <v>482</v>
      </c>
      <c r="AK587" s="1" t="n">
        <v>20</v>
      </c>
      <c r="AL587" s="27" t="s">
        <v>482</v>
      </c>
      <c r="AM587" s="1" t="n">
        <v>20</v>
      </c>
      <c r="AN587" s="27" t="s">
        <v>482</v>
      </c>
      <c r="AO587" s="27" t="s">
        <v>62</v>
      </c>
      <c r="AP587" s="27" t="s">
        <v>61</v>
      </c>
      <c r="AQ587" s="1" t="s">
        <v>58</v>
      </c>
      <c r="AR587" s="1" t="s">
        <v>59</v>
      </c>
      <c r="AS587" s="27" t="s">
        <v>312</v>
      </c>
      <c r="AT587" s="1" t="s">
        <v>86</v>
      </c>
      <c r="AU587" s="27" t="s">
        <v>482</v>
      </c>
      <c r="AV587" s="1" t="s">
        <v>57</v>
      </c>
    </row>
    <row r="588" customFormat="false" ht="23.85" hidden="false" customHeight="false" outlineLevel="0" collapsed="false">
      <c r="N588" s="27" t="s">
        <v>1018</v>
      </c>
      <c r="O588" s="27" t="s">
        <v>1019</v>
      </c>
      <c r="S588" s="28"/>
      <c r="W588" s="28"/>
      <c r="X588" s="34" t="s">
        <v>1020</v>
      </c>
    </row>
    <row r="589" customFormat="false" ht="14.25" hidden="false" customHeight="false" outlineLevel="0" collapsed="false">
      <c r="N589" s="27"/>
      <c r="O589" s="27"/>
      <c r="S589" s="28"/>
      <c r="U589" s="1" t="s">
        <v>5158</v>
      </c>
      <c r="W589" s="28"/>
      <c r="X589" s="34" t="s">
        <v>313</v>
      </c>
      <c r="Y589" s="27" t="s">
        <v>97</v>
      </c>
      <c r="Z589" s="27" t="s">
        <v>172</v>
      </c>
      <c r="AA589" s="27" t="s">
        <v>194</v>
      </c>
      <c r="AB589" s="27" t="s">
        <v>55</v>
      </c>
      <c r="AC589" s="27" t="s">
        <v>313</v>
      </c>
      <c r="AD589" s="27" t="s">
        <v>324</v>
      </c>
      <c r="AE589" s="27" t="s">
        <v>62</v>
      </c>
      <c r="AF589" s="1" t="n">
        <v>80</v>
      </c>
      <c r="AG589" s="1" t="n">
        <v>20</v>
      </c>
      <c r="AH589" s="27" t="s">
        <v>62</v>
      </c>
      <c r="AI589" s="27" t="s">
        <v>482</v>
      </c>
      <c r="AJ589" s="27" t="s">
        <v>482</v>
      </c>
      <c r="AK589" s="1" t="n">
        <v>20</v>
      </c>
      <c r="AL589" s="27" t="s">
        <v>482</v>
      </c>
      <c r="AM589" s="1" t="n">
        <v>20</v>
      </c>
      <c r="AN589" s="27" t="s">
        <v>482</v>
      </c>
      <c r="AO589" s="27" t="s">
        <v>62</v>
      </c>
      <c r="AP589" s="27" t="s">
        <v>61</v>
      </c>
      <c r="AQ589" s="1" t="s">
        <v>58</v>
      </c>
      <c r="AR589" s="1" t="s">
        <v>59</v>
      </c>
      <c r="AS589" s="27" t="s">
        <v>312</v>
      </c>
      <c r="AT589" s="1" t="s">
        <v>86</v>
      </c>
      <c r="AU589" s="27" t="s">
        <v>482</v>
      </c>
      <c r="AV589" s="1" t="s">
        <v>57</v>
      </c>
    </row>
    <row r="590" customFormat="false" ht="23.85" hidden="false" customHeight="false" outlineLevel="0" collapsed="false">
      <c r="K590" s="27" t="s">
        <v>5159</v>
      </c>
      <c r="L590" s="27" t="s">
        <v>2612</v>
      </c>
      <c r="N590" s="27"/>
      <c r="S590" s="28"/>
      <c r="W590" s="28"/>
      <c r="X590" s="34" t="s">
        <v>5133</v>
      </c>
    </row>
    <row r="591" customFormat="false" ht="23.85" hidden="false" customHeight="false" outlineLevel="0" collapsed="false">
      <c r="N591" s="27" t="s">
        <v>1022</v>
      </c>
      <c r="O591" s="27" t="s">
        <v>1023</v>
      </c>
      <c r="S591" s="28"/>
      <c r="W591" s="28"/>
      <c r="X591" s="28" t="s">
        <v>1024</v>
      </c>
    </row>
    <row r="592" customFormat="false" ht="14.25" hidden="false" customHeight="false" outlineLevel="0" collapsed="false">
      <c r="N592" s="27"/>
      <c r="O592" s="27"/>
      <c r="S592" s="28"/>
      <c r="U592" s="1" t="s">
        <v>5160</v>
      </c>
      <c r="W592" s="28"/>
      <c r="X592" s="28" t="s">
        <v>313</v>
      </c>
      <c r="Y592" s="27" t="s">
        <v>97</v>
      </c>
      <c r="Z592" s="27" t="s">
        <v>172</v>
      </c>
      <c r="AA592" s="27" t="s">
        <v>194</v>
      </c>
      <c r="AB592" s="27" t="s">
        <v>55</v>
      </c>
      <c r="AC592" s="27" t="s">
        <v>313</v>
      </c>
      <c r="AD592" s="27" t="s">
        <v>324</v>
      </c>
      <c r="AE592" s="27" t="s">
        <v>62</v>
      </c>
      <c r="AF592" s="1" t="n">
        <v>80</v>
      </c>
      <c r="AG592" s="1" t="n">
        <v>20</v>
      </c>
      <c r="AH592" s="27" t="s">
        <v>62</v>
      </c>
      <c r="AI592" s="27" t="s">
        <v>482</v>
      </c>
      <c r="AJ592" s="27" t="s">
        <v>482</v>
      </c>
      <c r="AK592" s="1" t="n">
        <v>20</v>
      </c>
      <c r="AL592" s="27" t="s">
        <v>482</v>
      </c>
      <c r="AM592" s="1" t="n">
        <v>20</v>
      </c>
      <c r="AN592" s="27" t="s">
        <v>482</v>
      </c>
      <c r="AO592" s="27" t="s">
        <v>62</v>
      </c>
      <c r="AP592" s="27" t="s">
        <v>61</v>
      </c>
      <c r="AQ592" s="1" t="s">
        <v>58</v>
      </c>
      <c r="AR592" s="1" t="s">
        <v>59</v>
      </c>
      <c r="AS592" s="27" t="s">
        <v>312</v>
      </c>
      <c r="AT592" s="1" t="s">
        <v>86</v>
      </c>
      <c r="AU592" s="27" t="s">
        <v>482</v>
      </c>
      <c r="AV592" s="1" t="s">
        <v>57</v>
      </c>
    </row>
    <row r="593" customFormat="false" ht="23.85" hidden="false" customHeight="false" outlineLevel="0" collapsed="false">
      <c r="N593" s="27" t="s">
        <v>1026</v>
      </c>
      <c r="O593" s="27" t="s">
        <v>1027</v>
      </c>
      <c r="S593" s="28"/>
      <c r="W593" s="28"/>
      <c r="X593" s="28" t="s">
        <v>1028</v>
      </c>
      <c r="Y593" s="1" t="s">
        <v>97</v>
      </c>
    </row>
    <row r="594" customFormat="false" ht="14.25" hidden="false" customHeight="false" outlineLevel="0" collapsed="false">
      <c r="N594" s="27"/>
      <c r="O594" s="27"/>
      <c r="S594" s="28"/>
      <c r="U594" s="1" t="s">
        <v>5161</v>
      </c>
      <c r="W594" s="28"/>
      <c r="X594" s="28" t="s">
        <v>313</v>
      </c>
      <c r="Y594" s="27" t="s">
        <v>97</v>
      </c>
      <c r="Z594" s="27" t="s">
        <v>172</v>
      </c>
      <c r="AA594" s="27" t="s">
        <v>194</v>
      </c>
      <c r="AB594" s="27" t="s">
        <v>55</v>
      </c>
      <c r="AC594" s="27" t="s">
        <v>313</v>
      </c>
      <c r="AD594" s="27" t="s">
        <v>324</v>
      </c>
      <c r="AE594" s="27" t="s">
        <v>62</v>
      </c>
      <c r="AF594" s="1" t="n">
        <v>80</v>
      </c>
      <c r="AG594" s="1" t="n">
        <v>20</v>
      </c>
      <c r="AH594" s="27" t="s">
        <v>62</v>
      </c>
      <c r="AI594" s="27" t="s">
        <v>482</v>
      </c>
      <c r="AJ594" s="27" t="s">
        <v>482</v>
      </c>
      <c r="AK594" s="1" t="n">
        <v>20</v>
      </c>
      <c r="AL594" s="27" t="s">
        <v>482</v>
      </c>
      <c r="AM594" s="1" t="n">
        <v>20</v>
      </c>
      <c r="AN594" s="27" t="s">
        <v>482</v>
      </c>
      <c r="AO594" s="27" t="s">
        <v>62</v>
      </c>
      <c r="AP594" s="27" t="s">
        <v>61</v>
      </c>
      <c r="AQ594" s="1" t="s">
        <v>58</v>
      </c>
      <c r="AR594" s="1" t="s">
        <v>59</v>
      </c>
      <c r="AS594" s="27" t="s">
        <v>312</v>
      </c>
      <c r="AT594" s="1" t="s">
        <v>86</v>
      </c>
      <c r="AU594" s="27" t="s">
        <v>482</v>
      </c>
      <c r="AV594" s="1" t="s">
        <v>57</v>
      </c>
    </row>
    <row r="595" customFormat="false" ht="14.25" hidden="false" customHeight="false" outlineLevel="0" collapsed="false">
      <c r="N595" s="27" t="s">
        <v>1030</v>
      </c>
      <c r="O595" s="27" t="s">
        <v>1031</v>
      </c>
      <c r="S595" s="28"/>
      <c r="W595" s="28"/>
      <c r="X595" s="28" t="s">
        <v>5162</v>
      </c>
      <c r="Y595" s="1" t="s">
        <v>97</v>
      </c>
    </row>
    <row r="596" customFormat="false" ht="14.25" hidden="false" customHeight="false" outlineLevel="0" collapsed="false">
      <c r="N596" s="27"/>
      <c r="O596" s="27"/>
      <c r="S596" s="28"/>
      <c r="U596" s="1" t="s">
        <v>5163</v>
      </c>
      <c r="W596" s="28"/>
      <c r="X596" s="28" t="s">
        <v>313</v>
      </c>
      <c r="Y596" s="27" t="s">
        <v>97</v>
      </c>
      <c r="Z596" s="27" t="s">
        <v>172</v>
      </c>
      <c r="AA596" s="27" t="s">
        <v>194</v>
      </c>
      <c r="AB596" s="27" t="s">
        <v>55</v>
      </c>
      <c r="AC596" s="27" t="s">
        <v>313</v>
      </c>
      <c r="AD596" s="27" t="s">
        <v>324</v>
      </c>
      <c r="AE596" s="27" t="s">
        <v>62</v>
      </c>
      <c r="AF596" s="1" t="n">
        <v>80</v>
      </c>
      <c r="AG596" s="1" t="n">
        <v>20</v>
      </c>
      <c r="AH596" s="27" t="s">
        <v>62</v>
      </c>
      <c r="AI596" s="27" t="s">
        <v>482</v>
      </c>
      <c r="AJ596" s="27" t="s">
        <v>482</v>
      </c>
      <c r="AK596" s="1" t="n">
        <v>20</v>
      </c>
      <c r="AL596" s="27" t="s">
        <v>482</v>
      </c>
      <c r="AM596" s="1" t="n">
        <v>20</v>
      </c>
      <c r="AN596" s="27" t="s">
        <v>482</v>
      </c>
      <c r="AO596" s="27" t="s">
        <v>62</v>
      </c>
      <c r="AP596" s="27" t="s">
        <v>61</v>
      </c>
      <c r="AQ596" s="1" t="s">
        <v>58</v>
      </c>
      <c r="AR596" s="1" t="s">
        <v>59</v>
      </c>
      <c r="AS596" s="27" t="s">
        <v>312</v>
      </c>
      <c r="AT596" s="1" t="s">
        <v>86</v>
      </c>
      <c r="AU596" s="27" t="s">
        <v>482</v>
      </c>
      <c r="AV596" s="1" t="s">
        <v>57</v>
      </c>
    </row>
    <row r="597" customFormat="false" ht="14.25" hidden="false" customHeight="false" outlineLevel="0" collapsed="false">
      <c r="N597" s="27" t="s">
        <v>1034</v>
      </c>
      <c r="O597" s="27" t="s">
        <v>1035</v>
      </c>
      <c r="S597" s="28"/>
      <c r="W597" s="28"/>
      <c r="X597" s="28" t="s">
        <v>5164</v>
      </c>
    </row>
    <row r="598" customFormat="false" ht="14.25" hidden="false" customHeight="false" outlineLevel="0" collapsed="false">
      <c r="N598" s="27"/>
      <c r="O598" s="27"/>
      <c r="S598" s="28"/>
      <c r="U598" s="1" t="s">
        <v>5165</v>
      </c>
      <c r="W598" s="28"/>
      <c r="X598" s="28" t="s">
        <v>313</v>
      </c>
      <c r="Y598" s="27" t="s">
        <v>97</v>
      </c>
      <c r="Z598" s="27" t="s">
        <v>172</v>
      </c>
      <c r="AA598" s="27" t="s">
        <v>194</v>
      </c>
      <c r="AB598" s="27" t="s">
        <v>55</v>
      </c>
      <c r="AC598" s="27" t="s">
        <v>313</v>
      </c>
      <c r="AD598" s="27" t="s">
        <v>324</v>
      </c>
      <c r="AE598" s="27" t="s">
        <v>62</v>
      </c>
      <c r="AF598" s="1" t="n">
        <v>80</v>
      </c>
      <c r="AG598" s="1" t="n">
        <v>20</v>
      </c>
      <c r="AH598" s="27" t="s">
        <v>62</v>
      </c>
      <c r="AI598" s="27" t="s">
        <v>482</v>
      </c>
      <c r="AJ598" s="27" t="s">
        <v>482</v>
      </c>
      <c r="AK598" s="1" t="n">
        <v>20</v>
      </c>
      <c r="AL598" s="27" t="s">
        <v>482</v>
      </c>
      <c r="AM598" s="1" t="n">
        <v>20</v>
      </c>
      <c r="AN598" s="27" t="s">
        <v>482</v>
      </c>
      <c r="AO598" s="27" t="s">
        <v>62</v>
      </c>
      <c r="AP598" s="27" t="s">
        <v>61</v>
      </c>
      <c r="AQ598" s="1" t="s">
        <v>58</v>
      </c>
      <c r="AR598" s="1" t="s">
        <v>59</v>
      </c>
      <c r="AS598" s="27" t="s">
        <v>312</v>
      </c>
      <c r="AT598" s="1" t="s">
        <v>86</v>
      </c>
      <c r="AU598" s="27" t="s">
        <v>482</v>
      </c>
      <c r="AV598" s="1" t="s">
        <v>57</v>
      </c>
    </row>
    <row r="599" customFormat="false" ht="23.85" hidden="false" customHeight="false" outlineLevel="0" collapsed="false">
      <c r="N599" s="27" t="s">
        <v>1038</v>
      </c>
      <c r="O599" s="27" t="s">
        <v>1039</v>
      </c>
      <c r="S599" s="28"/>
      <c r="W599" s="28"/>
      <c r="X599" s="28" t="s">
        <v>1036</v>
      </c>
    </row>
    <row r="600" customFormat="false" ht="14.25" hidden="false" customHeight="false" outlineLevel="0" collapsed="false">
      <c r="N600" s="27"/>
      <c r="O600" s="27"/>
      <c r="S600" s="28"/>
      <c r="U600" s="1" t="s">
        <v>5166</v>
      </c>
      <c r="W600" s="28"/>
      <c r="X600" s="28" t="s">
        <v>313</v>
      </c>
      <c r="Y600" s="27" t="s">
        <v>97</v>
      </c>
      <c r="Z600" s="27" t="s">
        <v>172</v>
      </c>
      <c r="AA600" s="27" t="s">
        <v>194</v>
      </c>
      <c r="AB600" s="27" t="s">
        <v>55</v>
      </c>
      <c r="AC600" s="27" t="s">
        <v>313</v>
      </c>
      <c r="AD600" s="27" t="s">
        <v>324</v>
      </c>
      <c r="AE600" s="27" t="s">
        <v>62</v>
      </c>
      <c r="AF600" s="1" t="n">
        <v>80</v>
      </c>
      <c r="AG600" s="1" t="n">
        <v>20</v>
      </c>
      <c r="AH600" s="27" t="s">
        <v>62</v>
      </c>
      <c r="AI600" s="27" t="s">
        <v>482</v>
      </c>
      <c r="AJ600" s="27" t="s">
        <v>482</v>
      </c>
      <c r="AK600" s="1" t="n">
        <v>20</v>
      </c>
      <c r="AL600" s="27" t="s">
        <v>482</v>
      </c>
      <c r="AM600" s="1" t="n">
        <v>20</v>
      </c>
      <c r="AN600" s="27" t="s">
        <v>482</v>
      </c>
      <c r="AO600" s="27" t="s">
        <v>62</v>
      </c>
      <c r="AP600" s="27" t="s">
        <v>61</v>
      </c>
      <c r="AQ600" s="1" t="s">
        <v>58</v>
      </c>
      <c r="AR600" s="1" t="s">
        <v>59</v>
      </c>
      <c r="AS600" s="27" t="s">
        <v>312</v>
      </c>
      <c r="AT600" s="1" t="s">
        <v>86</v>
      </c>
      <c r="AU600" s="27" t="s">
        <v>482</v>
      </c>
      <c r="AV600" s="1" t="s">
        <v>57</v>
      </c>
    </row>
    <row r="601" customFormat="false" ht="23.85" hidden="false" customHeight="false" outlineLevel="0" collapsed="false">
      <c r="N601" s="27" t="s">
        <v>1041</v>
      </c>
      <c r="O601" s="27" t="s">
        <v>1042</v>
      </c>
      <c r="S601" s="28"/>
      <c r="W601" s="28"/>
      <c r="X601" s="28" t="s">
        <v>1036</v>
      </c>
      <c r="Y601" s="1" t="s">
        <v>97</v>
      </c>
    </row>
    <row r="602" customFormat="false" ht="14.25" hidden="false" customHeight="false" outlineLevel="0" collapsed="false">
      <c r="N602" s="27"/>
      <c r="O602" s="27"/>
      <c r="S602" s="28"/>
      <c r="U602" s="1" t="s">
        <v>5167</v>
      </c>
      <c r="W602" s="28"/>
      <c r="X602" s="28" t="s">
        <v>313</v>
      </c>
      <c r="Y602" s="27" t="s">
        <v>97</v>
      </c>
      <c r="Z602" s="27" t="s">
        <v>172</v>
      </c>
      <c r="AA602" s="27" t="s">
        <v>194</v>
      </c>
      <c r="AB602" s="27" t="s">
        <v>55</v>
      </c>
      <c r="AC602" s="27" t="s">
        <v>313</v>
      </c>
      <c r="AD602" s="27" t="s">
        <v>324</v>
      </c>
      <c r="AE602" s="27" t="s">
        <v>62</v>
      </c>
      <c r="AF602" s="1" t="n">
        <v>80</v>
      </c>
      <c r="AG602" s="1" t="n">
        <v>20</v>
      </c>
      <c r="AH602" s="27" t="s">
        <v>62</v>
      </c>
      <c r="AI602" s="27" t="s">
        <v>482</v>
      </c>
      <c r="AJ602" s="27" t="s">
        <v>482</v>
      </c>
      <c r="AK602" s="1" t="n">
        <v>20</v>
      </c>
      <c r="AL602" s="27" t="s">
        <v>482</v>
      </c>
      <c r="AM602" s="1" t="n">
        <v>20</v>
      </c>
      <c r="AN602" s="27" t="s">
        <v>482</v>
      </c>
      <c r="AO602" s="27" t="s">
        <v>62</v>
      </c>
      <c r="AP602" s="27" t="s">
        <v>61</v>
      </c>
      <c r="AQ602" s="1" t="s">
        <v>58</v>
      </c>
      <c r="AR602" s="1" t="s">
        <v>59</v>
      </c>
      <c r="AS602" s="27" t="s">
        <v>312</v>
      </c>
      <c r="AT602" s="1" t="s">
        <v>86</v>
      </c>
      <c r="AU602" s="27" t="s">
        <v>482</v>
      </c>
      <c r="AV602" s="1" t="s">
        <v>57</v>
      </c>
    </row>
    <row r="603" customFormat="false" ht="23.85" hidden="false" customHeight="false" outlineLevel="0" collapsed="false">
      <c r="N603" s="27" t="s">
        <v>1044</v>
      </c>
      <c r="O603" s="27" t="s">
        <v>1045</v>
      </c>
      <c r="S603" s="28"/>
      <c r="W603" s="28"/>
      <c r="X603" s="28" t="s">
        <v>1046</v>
      </c>
    </row>
    <row r="604" customFormat="false" ht="14.25" hidden="false" customHeight="false" outlineLevel="0" collapsed="false">
      <c r="N604" s="27"/>
      <c r="O604" s="27"/>
      <c r="S604" s="28"/>
      <c r="U604" s="1" t="s">
        <v>5168</v>
      </c>
      <c r="W604" s="28"/>
      <c r="X604" s="28" t="s">
        <v>313</v>
      </c>
      <c r="Y604" s="27" t="s">
        <v>97</v>
      </c>
      <c r="Z604" s="27" t="s">
        <v>172</v>
      </c>
      <c r="AA604" s="27" t="s">
        <v>194</v>
      </c>
      <c r="AB604" s="27" t="s">
        <v>55</v>
      </c>
      <c r="AC604" s="27" t="s">
        <v>313</v>
      </c>
      <c r="AD604" s="27" t="s">
        <v>324</v>
      </c>
      <c r="AE604" s="27" t="s">
        <v>62</v>
      </c>
      <c r="AF604" s="1" t="n">
        <v>80</v>
      </c>
      <c r="AG604" s="1" t="n">
        <v>20</v>
      </c>
      <c r="AH604" s="27" t="s">
        <v>62</v>
      </c>
      <c r="AI604" s="27" t="s">
        <v>482</v>
      </c>
      <c r="AJ604" s="27" t="s">
        <v>482</v>
      </c>
      <c r="AK604" s="1" t="n">
        <v>20</v>
      </c>
      <c r="AL604" s="27" t="s">
        <v>482</v>
      </c>
      <c r="AM604" s="1" t="n">
        <v>20</v>
      </c>
      <c r="AN604" s="27" t="s">
        <v>482</v>
      </c>
      <c r="AO604" s="27" t="s">
        <v>62</v>
      </c>
      <c r="AP604" s="27" t="s">
        <v>61</v>
      </c>
      <c r="AQ604" s="1" t="s">
        <v>58</v>
      </c>
      <c r="AR604" s="1" t="s">
        <v>59</v>
      </c>
      <c r="AS604" s="27" t="s">
        <v>312</v>
      </c>
      <c r="AT604" s="1" t="s">
        <v>86</v>
      </c>
      <c r="AU604" s="27" t="s">
        <v>482</v>
      </c>
      <c r="AV604" s="1" t="s">
        <v>57</v>
      </c>
    </row>
    <row r="605" customFormat="false" ht="14.25" hidden="false" customHeight="false" outlineLevel="0" collapsed="false">
      <c r="N605" s="27" t="s">
        <v>1048</v>
      </c>
      <c r="O605" s="27" t="s">
        <v>1049</v>
      </c>
      <c r="S605" s="28"/>
      <c r="W605" s="28"/>
      <c r="X605" s="28" t="s">
        <v>5162</v>
      </c>
      <c r="Y605" s="1" t="s">
        <v>97</v>
      </c>
    </row>
    <row r="606" customFormat="false" ht="14.25" hidden="false" customHeight="false" outlineLevel="0" collapsed="false">
      <c r="N606" s="27"/>
      <c r="O606" s="27"/>
      <c r="S606" s="28"/>
      <c r="U606" s="1" t="s">
        <v>5169</v>
      </c>
      <c r="W606" s="28"/>
      <c r="X606" s="28" t="s">
        <v>313</v>
      </c>
      <c r="Y606" s="27" t="s">
        <v>97</v>
      </c>
      <c r="Z606" s="27" t="s">
        <v>172</v>
      </c>
      <c r="AA606" s="27" t="s">
        <v>194</v>
      </c>
      <c r="AB606" s="27" t="s">
        <v>55</v>
      </c>
      <c r="AC606" s="27" t="s">
        <v>313</v>
      </c>
      <c r="AD606" s="27" t="s">
        <v>324</v>
      </c>
      <c r="AE606" s="27" t="s">
        <v>62</v>
      </c>
      <c r="AF606" s="1" t="n">
        <v>80</v>
      </c>
      <c r="AG606" s="1" t="n">
        <v>20</v>
      </c>
      <c r="AH606" s="27" t="s">
        <v>62</v>
      </c>
      <c r="AI606" s="27" t="s">
        <v>482</v>
      </c>
      <c r="AJ606" s="27" t="s">
        <v>482</v>
      </c>
      <c r="AK606" s="1" t="n">
        <v>20</v>
      </c>
      <c r="AL606" s="27" t="s">
        <v>482</v>
      </c>
      <c r="AM606" s="1" t="n">
        <v>20</v>
      </c>
      <c r="AN606" s="27" t="s">
        <v>482</v>
      </c>
      <c r="AO606" s="27" t="s">
        <v>62</v>
      </c>
      <c r="AP606" s="27" t="s">
        <v>61</v>
      </c>
      <c r="AQ606" s="1" t="s">
        <v>58</v>
      </c>
      <c r="AR606" s="1" t="s">
        <v>59</v>
      </c>
      <c r="AS606" s="27" t="s">
        <v>312</v>
      </c>
      <c r="AT606" s="1" t="s">
        <v>86</v>
      </c>
      <c r="AU606" s="27" t="s">
        <v>482</v>
      </c>
      <c r="AV606" s="1" t="s">
        <v>57</v>
      </c>
    </row>
    <row r="607" customFormat="false" ht="14.25" hidden="false" customHeight="false" outlineLevel="0" collapsed="false">
      <c r="N607" s="27" t="s">
        <v>5170</v>
      </c>
      <c r="O607" s="27" t="s">
        <v>1051</v>
      </c>
      <c r="S607" s="28"/>
      <c r="W607" s="28"/>
      <c r="X607" s="28" t="s">
        <v>5162</v>
      </c>
    </row>
    <row r="608" customFormat="false" ht="14.25" hidden="false" customHeight="false" outlineLevel="0" collapsed="false">
      <c r="N608" s="27"/>
      <c r="O608" s="27"/>
      <c r="S608" s="28"/>
      <c r="U608" s="1" t="s">
        <v>5171</v>
      </c>
      <c r="W608" s="28"/>
      <c r="X608" s="28" t="s">
        <v>313</v>
      </c>
      <c r="Y608" s="27" t="s">
        <v>97</v>
      </c>
      <c r="Z608" s="27" t="s">
        <v>172</v>
      </c>
      <c r="AA608" s="27" t="s">
        <v>194</v>
      </c>
      <c r="AB608" s="27" t="s">
        <v>55</v>
      </c>
      <c r="AC608" s="27" t="s">
        <v>313</v>
      </c>
      <c r="AD608" s="27" t="s">
        <v>324</v>
      </c>
      <c r="AE608" s="27" t="s">
        <v>62</v>
      </c>
      <c r="AF608" s="1" t="n">
        <v>80</v>
      </c>
      <c r="AG608" s="1" t="n">
        <v>20</v>
      </c>
      <c r="AH608" s="27" t="s">
        <v>62</v>
      </c>
      <c r="AI608" s="27" t="s">
        <v>482</v>
      </c>
      <c r="AJ608" s="27" t="s">
        <v>482</v>
      </c>
      <c r="AK608" s="1" t="n">
        <v>20</v>
      </c>
      <c r="AL608" s="27" t="s">
        <v>482</v>
      </c>
      <c r="AM608" s="1" t="n">
        <v>20</v>
      </c>
      <c r="AN608" s="27" t="s">
        <v>482</v>
      </c>
      <c r="AO608" s="27" t="s">
        <v>62</v>
      </c>
      <c r="AP608" s="27" t="s">
        <v>61</v>
      </c>
      <c r="AQ608" s="1" t="s">
        <v>58</v>
      </c>
      <c r="AR608" s="1" t="s">
        <v>59</v>
      </c>
      <c r="AS608" s="27" t="s">
        <v>312</v>
      </c>
      <c r="AT608" s="1" t="s">
        <v>86</v>
      </c>
      <c r="AU608" s="27" t="s">
        <v>482</v>
      </c>
      <c r="AV608" s="1" t="s">
        <v>57</v>
      </c>
    </row>
    <row r="609" customFormat="false" ht="14.25" hidden="false" customHeight="false" outlineLevel="0" collapsed="false">
      <c r="N609" s="27" t="s">
        <v>5172</v>
      </c>
      <c r="O609" s="27" t="s">
        <v>556</v>
      </c>
      <c r="S609" s="28"/>
      <c r="W609" s="28"/>
      <c r="X609" s="28" t="s">
        <v>5162</v>
      </c>
    </row>
    <row r="610" customFormat="false" ht="14.25" hidden="false" customHeight="false" outlineLevel="0" collapsed="false">
      <c r="N610" s="27"/>
      <c r="O610" s="27"/>
      <c r="S610" s="28"/>
      <c r="U610" s="1" t="s">
        <v>5173</v>
      </c>
      <c r="W610" s="28"/>
      <c r="X610" s="28" t="s">
        <v>313</v>
      </c>
      <c r="Y610" s="27" t="s">
        <v>97</v>
      </c>
      <c r="Z610" s="27" t="s">
        <v>172</v>
      </c>
      <c r="AA610" s="27" t="s">
        <v>194</v>
      </c>
      <c r="AB610" s="27" t="s">
        <v>55</v>
      </c>
      <c r="AC610" s="27" t="s">
        <v>313</v>
      </c>
      <c r="AD610" s="27" t="s">
        <v>324</v>
      </c>
      <c r="AE610" s="27" t="s">
        <v>62</v>
      </c>
      <c r="AF610" s="1" t="n">
        <v>80</v>
      </c>
      <c r="AG610" s="1" t="n">
        <v>20</v>
      </c>
      <c r="AH610" s="27" t="s">
        <v>62</v>
      </c>
      <c r="AI610" s="27" t="s">
        <v>482</v>
      </c>
      <c r="AJ610" s="27" t="s">
        <v>482</v>
      </c>
      <c r="AK610" s="1" t="n">
        <v>20</v>
      </c>
      <c r="AL610" s="27" t="s">
        <v>482</v>
      </c>
      <c r="AM610" s="1" t="n">
        <v>20</v>
      </c>
      <c r="AN610" s="27" t="s">
        <v>482</v>
      </c>
      <c r="AO610" s="27" t="s">
        <v>62</v>
      </c>
      <c r="AP610" s="27" t="s">
        <v>61</v>
      </c>
      <c r="AQ610" s="1" t="s">
        <v>58</v>
      </c>
      <c r="AR610" s="1" t="s">
        <v>59</v>
      </c>
      <c r="AS610" s="27" t="s">
        <v>312</v>
      </c>
      <c r="AT610" s="1" t="s">
        <v>86</v>
      </c>
      <c r="AU610" s="27" t="s">
        <v>482</v>
      </c>
      <c r="AV610" s="1" t="s">
        <v>57</v>
      </c>
    </row>
    <row r="611" customFormat="false" ht="23.85" hidden="false" customHeight="false" outlineLevel="0" collapsed="false">
      <c r="N611" s="27" t="s">
        <v>1053</v>
      </c>
      <c r="O611" s="27" t="s">
        <v>561</v>
      </c>
      <c r="S611" s="28"/>
      <c r="W611" s="28"/>
      <c r="X611" s="28" t="s">
        <v>1054</v>
      </c>
    </row>
    <row r="612" customFormat="false" ht="14.25" hidden="false" customHeight="false" outlineLevel="0" collapsed="false">
      <c r="N612" s="27"/>
      <c r="O612" s="27"/>
      <c r="S612" s="28"/>
      <c r="U612" s="1" t="s">
        <v>5174</v>
      </c>
      <c r="W612" s="28"/>
      <c r="X612" s="28" t="s">
        <v>313</v>
      </c>
      <c r="Y612" s="27" t="s">
        <v>97</v>
      </c>
      <c r="Z612" s="27" t="s">
        <v>172</v>
      </c>
      <c r="AA612" s="27" t="s">
        <v>194</v>
      </c>
      <c r="AB612" s="27" t="s">
        <v>55</v>
      </c>
      <c r="AC612" s="27" t="s">
        <v>313</v>
      </c>
      <c r="AD612" s="27" t="s">
        <v>324</v>
      </c>
      <c r="AE612" s="27" t="s">
        <v>62</v>
      </c>
      <c r="AF612" s="1" t="n">
        <v>80</v>
      </c>
      <c r="AG612" s="1" t="n">
        <v>20</v>
      </c>
      <c r="AH612" s="27" t="s">
        <v>62</v>
      </c>
      <c r="AI612" s="27" t="s">
        <v>482</v>
      </c>
      <c r="AJ612" s="27" t="s">
        <v>482</v>
      </c>
      <c r="AK612" s="1" t="n">
        <v>20</v>
      </c>
      <c r="AL612" s="27" t="s">
        <v>482</v>
      </c>
      <c r="AM612" s="1" t="n">
        <v>20</v>
      </c>
      <c r="AN612" s="27" t="s">
        <v>482</v>
      </c>
      <c r="AO612" s="27" t="s">
        <v>62</v>
      </c>
      <c r="AP612" s="27" t="s">
        <v>61</v>
      </c>
      <c r="AQ612" s="1" t="s">
        <v>58</v>
      </c>
      <c r="AR612" s="1" t="s">
        <v>59</v>
      </c>
      <c r="AS612" s="27" t="s">
        <v>312</v>
      </c>
      <c r="AT612" s="1" t="s">
        <v>86</v>
      </c>
      <c r="AU612" s="27" t="s">
        <v>482</v>
      </c>
      <c r="AV612" s="1" t="s">
        <v>57</v>
      </c>
    </row>
    <row r="613" customFormat="false" ht="23.85" hidden="false" customHeight="false" outlineLevel="0" collapsed="false">
      <c r="N613" s="27" t="s">
        <v>1056</v>
      </c>
      <c r="O613" s="27" t="s">
        <v>1059</v>
      </c>
      <c r="S613" s="28"/>
      <c r="W613" s="28"/>
      <c r="X613" s="28" t="s">
        <v>1057</v>
      </c>
    </row>
    <row r="614" customFormat="false" ht="14.25" hidden="false" customHeight="false" outlineLevel="0" collapsed="false">
      <c r="N614" s="27"/>
      <c r="O614" s="27"/>
      <c r="S614" s="28"/>
      <c r="U614" s="1" t="s">
        <v>5175</v>
      </c>
      <c r="W614" s="28"/>
      <c r="X614" s="28" t="s">
        <v>313</v>
      </c>
      <c r="Y614" s="27" t="s">
        <v>97</v>
      </c>
      <c r="Z614" s="27" t="s">
        <v>172</v>
      </c>
      <c r="AA614" s="27" t="s">
        <v>194</v>
      </c>
      <c r="AB614" s="27" t="s">
        <v>55</v>
      </c>
      <c r="AC614" s="27" t="s">
        <v>313</v>
      </c>
      <c r="AD614" s="27" t="s">
        <v>324</v>
      </c>
      <c r="AE614" s="27" t="s">
        <v>62</v>
      </c>
      <c r="AF614" s="1" t="n">
        <v>80</v>
      </c>
      <c r="AG614" s="1" t="n">
        <v>20</v>
      </c>
      <c r="AH614" s="27" t="s">
        <v>62</v>
      </c>
      <c r="AI614" s="27" t="s">
        <v>482</v>
      </c>
      <c r="AJ614" s="27" t="s">
        <v>482</v>
      </c>
      <c r="AK614" s="1" t="n">
        <v>20</v>
      </c>
      <c r="AL614" s="27" t="s">
        <v>482</v>
      </c>
      <c r="AM614" s="1" t="n">
        <v>20</v>
      </c>
      <c r="AN614" s="27" t="s">
        <v>482</v>
      </c>
      <c r="AO614" s="27" t="s">
        <v>62</v>
      </c>
      <c r="AP614" s="27" t="s">
        <v>61</v>
      </c>
      <c r="AQ614" s="1" t="s">
        <v>58</v>
      </c>
      <c r="AR614" s="1" t="s">
        <v>59</v>
      </c>
      <c r="AS614" s="27" t="s">
        <v>312</v>
      </c>
      <c r="AT614" s="1" t="s">
        <v>86</v>
      </c>
      <c r="AU614" s="27" t="s">
        <v>482</v>
      </c>
      <c r="AV614" s="1" t="s">
        <v>57</v>
      </c>
    </row>
    <row r="615" customFormat="false" ht="23.85" hidden="false" customHeight="false" outlineLevel="0" collapsed="false">
      <c r="N615" s="27" t="s">
        <v>4784</v>
      </c>
      <c r="O615" s="27" t="s">
        <v>1061</v>
      </c>
      <c r="S615" s="28"/>
      <c r="W615" s="28"/>
      <c r="X615" s="28" t="s">
        <v>5176</v>
      </c>
    </row>
    <row r="616" customFormat="false" ht="14.25" hidden="false" customHeight="false" outlineLevel="0" collapsed="false">
      <c r="N616" s="27"/>
      <c r="O616" s="27"/>
      <c r="S616" s="28"/>
      <c r="U616" s="1" t="s">
        <v>5177</v>
      </c>
      <c r="W616" s="28"/>
      <c r="X616" s="28" t="s">
        <v>313</v>
      </c>
      <c r="Y616" s="27" t="s">
        <v>97</v>
      </c>
      <c r="Z616" s="27" t="s">
        <v>172</v>
      </c>
      <c r="AA616" s="27" t="s">
        <v>194</v>
      </c>
      <c r="AB616" s="27" t="s">
        <v>55</v>
      </c>
      <c r="AC616" s="27" t="s">
        <v>313</v>
      </c>
      <c r="AD616" s="27" t="s">
        <v>324</v>
      </c>
      <c r="AE616" s="27" t="s">
        <v>62</v>
      </c>
      <c r="AF616" s="1" t="n">
        <v>80</v>
      </c>
      <c r="AG616" s="1" t="n">
        <v>20</v>
      </c>
      <c r="AH616" s="27" t="s">
        <v>62</v>
      </c>
      <c r="AI616" s="27" t="s">
        <v>482</v>
      </c>
      <c r="AJ616" s="27" t="s">
        <v>482</v>
      </c>
      <c r="AK616" s="1" t="n">
        <v>20</v>
      </c>
      <c r="AL616" s="27" t="s">
        <v>482</v>
      </c>
      <c r="AM616" s="1" t="n">
        <v>20</v>
      </c>
      <c r="AN616" s="27" t="s">
        <v>482</v>
      </c>
      <c r="AO616" s="27" t="s">
        <v>62</v>
      </c>
      <c r="AP616" s="27" t="s">
        <v>61</v>
      </c>
      <c r="AQ616" s="1" t="s">
        <v>58</v>
      </c>
      <c r="AR616" s="1" t="s">
        <v>59</v>
      </c>
      <c r="AS616" s="27" t="s">
        <v>312</v>
      </c>
      <c r="AT616" s="1" t="s">
        <v>86</v>
      </c>
      <c r="AU616" s="27" t="s">
        <v>482</v>
      </c>
      <c r="AV616" s="1" t="s">
        <v>57</v>
      </c>
    </row>
    <row r="617" customFormat="false" ht="23.85" hidden="false" customHeight="false" outlineLevel="0" collapsed="false">
      <c r="N617" s="27" t="s">
        <v>5178</v>
      </c>
      <c r="O617" s="27" t="s">
        <v>5179</v>
      </c>
      <c r="S617" s="28"/>
      <c r="W617" s="28"/>
      <c r="X617" s="28" t="s">
        <v>5176</v>
      </c>
    </row>
    <row r="618" customFormat="false" ht="14.25" hidden="false" customHeight="false" outlineLevel="0" collapsed="false">
      <c r="N618" s="27"/>
      <c r="O618" s="27"/>
      <c r="S618" s="28"/>
      <c r="U618" s="1" t="s">
        <v>5180</v>
      </c>
      <c r="W618" s="28"/>
      <c r="X618" s="28" t="s">
        <v>313</v>
      </c>
      <c r="Y618" s="27" t="s">
        <v>97</v>
      </c>
      <c r="Z618" s="27" t="s">
        <v>172</v>
      </c>
      <c r="AA618" s="27" t="s">
        <v>194</v>
      </c>
      <c r="AB618" s="27" t="s">
        <v>55</v>
      </c>
      <c r="AC618" s="27" t="s">
        <v>313</v>
      </c>
      <c r="AD618" s="27" t="s">
        <v>324</v>
      </c>
      <c r="AE618" s="27" t="s">
        <v>62</v>
      </c>
      <c r="AF618" s="1" t="n">
        <v>80</v>
      </c>
      <c r="AG618" s="1" t="n">
        <v>20</v>
      </c>
      <c r="AH618" s="27" t="s">
        <v>62</v>
      </c>
      <c r="AI618" s="27" t="s">
        <v>482</v>
      </c>
      <c r="AJ618" s="27" t="s">
        <v>482</v>
      </c>
      <c r="AK618" s="1" t="n">
        <v>20</v>
      </c>
      <c r="AL618" s="27" t="s">
        <v>482</v>
      </c>
      <c r="AM618" s="1" t="n">
        <v>20</v>
      </c>
      <c r="AN618" s="27" t="s">
        <v>482</v>
      </c>
      <c r="AO618" s="27" t="s">
        <v>62</v>
      </c>
      <c r="AP618" s="27" t="s">
        <v>61</v>
      </c>
      <c r="AQ618" s="1" t="s">
        <v>58</v>
      </c>
      <c r="AR618" s="1" t="s">
        <v>59</v>
      </c>
      <c r="AS618" s="27" t="s">
        <v>312</v>
      </c>
      <c r="AT618" s="1" t="s">
        <v>86</v>
      </c>
      <c r="AU618" s="27" t="s">
        <v>482</v>
      </c>
      <c r="AV618" s="1" t="s">
        <v>57</v>
      </c>
    </row>
  </sheetData>
  <conditionalFormatting sqref="AS328">
    <cfRule type="cellIs" priority="2" operator="equal" aboveAverage="0" equalAverage="0" bottom="0" percent="0" rank="0" text="" dxfId="7740">
      <formula>"TBD"</formula>
    </cfRule>
  </conditionalFormatting>
  <conditionalFormatting sqref="AS328">
    <cfRule type="expression" priority="3" aboveAverage="0" equalAverage="0" bottom="0" percent="0" rank="0" text="" dxfId="7741">
      <formula>LEN(TRIM(AS328))&gt;0</formula>
    </cfRule>
  </conditionalFormatting>
  <conditionalFormatting sqref="AS326">
    <cfRule type="cellIs" priority="4" operator="equal" aboveAverage="0" equalAverage="0" bottom="0" percent="0" rank="0" text="" dxfId="7742">
      <formula>"TBD"</formula>
    </cfRule>
  </conditionalFormatting>
  <conditionalFormatting sqref="AS326">
    <cfRule type="expression" priority="5" aboveAverage="0" equalAverage="0" bottom="0" percent="0" rank="0" text="" dxfId="7743">
      <formula>LEN(TRIM(AS326))&gt;0</formula>
    </cfRule>
  </conditionalFormatting>
  <conditionalFormatting sqref="AS323">
    <cfRule type="cellIs" priority="6" operator="equal" aboveAverage="0" equalAverage="0" bottom="0" percent="0" rank="0" text="" dxfId="7744">
      <formula>"TBD"</formula>
    </cfRule>
  </conditionalFormatting>
  <conditionalFormatting sqref="AS323">
    <cfRule type="expression" priority="7" aboveAverage="0" equalAverage="0" bottom="0" percent="0" rank="0" text="" dxfId="7745">
      <formula>LEN(TRIM(AS323))&gt;0</formula>
    </cfRule>
  </conditionalFormatting>
  <conditionalFormatting sqref="AS321">
    <cfRule type="cellIs" priority="8" operator="equal" aboveAverage="0" equalAverage="0" bottom="0" percent="0" rank="0" text="" dxfId="7746">
      <formula>"TBD"</formula>
    </cfRule>
  </conditionalFormatting>
  <conditionalFormatting sqref="AS321">
    <cfRule type="expression" priority="9" aboveAverage="0" equalAverage="0" bottom="0" percent="0" rank="0" text="" dxfId="7747">
      <formula>LEN(TRIM(AS321))&gt;0</formula>
    </cfRule>
  </conditionalFormatting>
  <conditionalFormatting sqref="AS318">
    <cfRule type="cellIs" priority="10" operator="equal" aboveAverage="0" equalAverage="0" bottom="0" percent="0" rank="0" text="" dxfId="7748">
      <formula>"TBD"</formula>
    </cfRule>
  </conditionalFormatting>
  <conditionalFormatting sqref="AS318">
    <cfRule type="expression" priority="11" aboveAverage="0" equalAverage="0" bottom="0" percent="0" rank="0" text="" dxfId="7749">
      <formula>LEN(TRIM(AS318))&gt;0</formula>
    </cfRule>
  </conditionalFormatting>
  <conditionalFormatting sqref="AS316">
    <cfRule type="cellIs" priority="12" operator="equal" aboveAverage="0" equalAverage="0" bottom="0" percent="0" rank="0" text="" dxfId="7750">
      <formula>"TBD"</formula>
    </cfRule>
  </conditionalFormatting>
  <conditionalFormatting sqref="AS316">
    <cfRule type="expression" priority="13" aboveAverage="0" equalAverage="0" bottom="0" percent="0" rank="0" text="" dxfId="7751">
      <formula>LEN(TRIM(AS316))&gt;0</formula>
    </cfRule>
  </conditionalFormatting>
  <conditionalFormatting sqref="AU188">
    <cfRule type="cellIs" priority="14" operator="equal" aboveAverage="0" equalAverage="0" bottom="0" percent="0" rank="0" text="" dxfId="7752">
      <formula>"TBD"</formula>
    </cfRule>
  </conditionalFormatting>
  <conditionalFormatting sqref="AU188">
    <cfRule type="expression" priority="15" aboveAverage="0" equalAverage="0" bottom="0" percent="0" rank="0" text="" dxfId="7753">
      <formula>LEN(TRIM(AU188))&gt;0</formula>
    </cfRule>
  </conditionalFormatting>
  <conditionalFormatting sqref="AE188:AT188">
    <cfRule type="cellIs" priority="16" operator="equal" aboveAverage="0" equalAverage="0" bottom="0" percent="0" rank="0" text="" dxfId="7754">
      <formula>"TBD"</formula>
    </cfRule>
  </conditionalFormatting>
  <conditionalFormatting sqref="Y188:AT188 AV188">
    <cfRule type="expression" priority="17" aboveAverage="0" equalAverage="0" bottom="0" percent="0" rank="0" text="" dxfId="7755">
      <formula>LEN(TRIM(Y188))&gt;0</formula>
    </cfRule>
  </conditionalFormatting>
  <conditionalFormatting sqref="Z188:AD188">
    <cfRule type="cellIs" priority="18" operator="equal" aboveAverage="0" equalAverage="0" bottom="0" percent="0" rank="0" text="" dxfId="7756">
      <formula>"TBD"</formula>
    </cfRule>
  </conditionalFormatting>
  <conditionalFormatting sqref="AU191">
    <cfRule type="cellIs" priority="19" operator="equal" aboveAverage="0" equalAverage="0" bottom="0" percent="0" rank="0" text="" dxfId="7757">
      <formula>"TBD"</formula>
    </cfRule>
  </conditionalFormatting>
  <conditionalFormatting sqref="AU191">
    <cfRule type="expression" priority="20" aboveAverage="0" equalAverage="0" bottom="0" percent="0" rank="0" text="" dxfId="7758">
      <formula>LEN(TRIM(AU191))&gt;0</formula>
    </cfRule>
  </conditionalFormatting>
  <conditionalFormatting sqref="AE191:AT191">
    <cfRule type="cellIs" priority="21" operator="equal" aboveAverage="0" equalAverage="0" bottom="0" percent="0" rank="0" text="" dxfId="7759">
      <formula>"TBD"</formula>
    </cfRule>
  </conditionalFormatting>
  <conditionalFormatting sqref="Y191:AT191 AV191">
    <cfRule type="expression" priority="22" aboveAverage="0" equalAverage="0" bottom="0" percent="0" rank="0" text="" dxfId="7760">
      <formula>LEN(TRIM(Y191))&gt;0</formula>
    </cfRule>
  </conditionalFormatting>
  <conditionalFormatting sqref="Z191:AD191">
    <cfRule type="cellIs" priority="23" operator="equal" aboveAverage="0" equalAverage="0" bottom="0" percent="0" rank="0" text="" dxfId="7761">
      <formula>"TBD"</formula>
    </cfRule>
  </conditionalFormatting>
  <conditionalFormatting sqref="AU222">
    <cfRule type="cellIs" priority="24" operator="equal" aboveAverage="0" equalAverage="0" bottom="0" percent="0" rank="0" text="" dxfId="7762">
      <formula>"TBD"</formula>
    </cfRule>
  </conditionalFormatting>
  <conditionalFormatting sqref="AU222">
    <cfRule type="expression" priority="25" aboveAverage="0" equalAverage="0" bottom="0" percent="0" rank="0" text="" dxfId="7763">
      <formula>LEN(TRIM(AU222))&gt;0</formula>
    </cfRule>
  </conditionalFormatting>
  <conditionalFormatting sqref="AE222:AT222">
    <cfRule type="cellIs" priority="26" operator="equal" aboveAverage="0" equalAverage="0" bottom="0" percent="0" rank="0" text="" dxfId="7764">
      <formula>"TBD"</formula>
    </cfRule>
  </conditionalFormatting>
  <conditionalFormatting sqref="Y222:AT222 AV222">
    <cfRule type="expression" priority="27" aboveAverage="0" equalAverage="0" bottom="0" percent="0" rank="0" text="" dxfId="7765">
      <formula>LEN(TRIM(Y222))&gt;0</formula>
    </cfRule>
  </conditionalFormatting>
  <conditionalFormatting sqref="Z222:AD222">
    <cfRule type="cellIs" priority="28" operator="equal" aboveAverage="0" equalAverage="0" bottom="0" percent="0" rank="0" text="" dxfId="7766">
      <formula>"TBD"</formula>
    </cfRule>
  </conditionalFormatting>
  <conditionalFormatting sqref="AU225">
    <cfRule type="cellIs" priority="29" operator="equal" aboveAverage="0" equalAverage="0" bottom="0" percent="0" rank="0" text="" dxfId="7767">
      <formula>"TBD"</formula>
    </cfRule>
  </conditionalFormatting>
  <conditionalFormatting sqref="AU225">
    <cfRule type="expression" priority="30" aboveAverage="0" equalAverage="0" bottom="0" percent="0" rank="0" text="" dxfId="7768">
      <formula>LEN(TRIM(AU225))&gt;0</formula>
    </cfRule>
  </conditionalFormatting>
  <conditionalFormatting sqref="AE225:AT225">
    <cfRule type="cellIs" priority="31" operator="equal" aboveAverage="0" equalAverage="0" bottom="0" percent="0" rank="0" text="" dxfId="7769">
      <formula>"TBD"</formula>
    </cfRule>
  </conditionalFormatting>
  <conditionalFormatting sqref="Y225:AT225 AV225">
    <cfRule type="expression" priority="32" aboveAverage="0" equalAverage="0" bottom="0" percent="0" rank="0" text="" dxfId="7770">
      <formula>LEN(TRIM(Y225))&gt;0</formula>
    </cfRule>
  </conditionalFormatting>
  <conditionalFormatting sqref="Z225:AD225">
    <cfRule type="cellIs" priority="33" operator="equal" aboveAverage="0" equalAverage="0" bottom="0" percent="0" rank="0" text="" dxfId="7771">
      <formula>"TBD"</formula>
    </cfRule>
  </conditionalFormatting>
  <conditionalFormatting sqref="AU201">
    <cfRule type="cellIs" priority="34" operator="equal" aboveAverage="0" equalAverage="0" bottom="0" percent="0" rank="0" text="" dxfId="7772">
      <formula>"TBD"</formula>
    </cfRule>
  </conditionalFormatting>
  <conditionalFormatting sqref="AU201">
    <cfRule type="expression" priority="35" aboveAverage="0" equalAverage="0" bottom="0" percent="0" rank="0" text="" dxfId="7773">
      <formula>LEN(TRIM(AU201))&gt;0</formula>
    </cfRule>
  </conditionalFormatting>
  <conditionalFormatting sqref="AE201:AT201">
    <cfRule type="cellIs" priority="36" operator="equal" aboveAverage="0" equalAverage="0" bottom="0" percent="0" rank="0" text="" dxfId="7774">
      <formula>"TBD"</formula>
    </cfRule>
  </conditionalFormatting>
  <conditionalFormatting sqref="Y201:AT201 AV201">
    <cfRule type="expression" priority="37" aboveAverage="0" equalAverage="0" bottom="0" percent="0" rank="0" text="" dxfId="7775">
      <formula>LEN(TRIM(Y201))&gt;0</formula>
    </cfRule>
  </conditionalFormatting>
  <conditionalFormatting sqref="Z201:AD201">
    <cfRule type="cellIs" priority="38" operator="equal" aboveAverage="0" equalAverage="0" bottom="0" percent="0" rank="0" text="" dxfId="7776">
      <formula>"TBD"</formula>
    </cfRule>
  </conditionalFormatting>
  <conditionalFormatting sqref="AU203">
    <cfRule type="cellIs" priority="39" operator="equal" aboveAverage="0" equalAverage="0" bottom="0" percent="0" rank="0" text="" dxfId="7777">
      <formula>"TBD"</formula>
    </cfRule>
  </conditionalFormatting>
  <conditionalFormatting sqref="AU203">
    <cfRule type="expression" priority="40" aboveAverage="0" equalAverage="0" bottom="0" percent="0" rank="0" text="" dxfId="7778">
      <formula>LEN(TRIM(AU203))&gt;0</formula>
    </cfRule>
  </conditionalFormatting>
  <conditionalFormatting sqref="AE203:AT203">
    <cfRule type="cellIs" priority="41" operator="equal" aboveAverage="0" equalAverage="0" bottom="0" percent="0" rank="0" text="" dxfId="7779">
      <formula>"TBD"</formula>
    </cfRule>
  </conditionalFormatting>
  <conditionalFormatting sqref="Y203:AT203 AV203">
    <cfRule type="expression" priority="42" aboveAverage="0" equalAverage="0" bottom="0" percent="0" rank="0" text="" dxfId="7780">
      <formula>LEN(TRIM(Y203))&gt;0</formula>
    </cfRule>
  </conditionalFormatting>
  <conditionalFormatting sqref="Z203:AD203">
    <cfRule type="cellIs" priority="43" operator="equal" aboveAverage="0" equalAverage="0" bottom="0" percent="0" rank="0" text="" dxfId="7781">
      <formula>"TBD"</formula>
    </cfRule>
  </conditionalFormatting>
  <conditionalFormatting sqref="AU228">
    <cfRule type="cellIs" priority="44" operator="equal" aboveAverage="0" equalAverage="0" bottom="0" percent="0" rank="0" text="" dxfId="7782">
      <formula>"TBD"</formula>
    </cfRule>
  </conditionalFormatting>
  <conditionalFormatting sqref="AU228">
    <cfRule type="expression" priority="45" aboveAverage="0" equalAverage="0" bottom="0" percent="0" rank="0" text="" dxfId="7783">
      <formula>LEN(TRIM(AU228))&gt;0</formula>
    </cfRule>
  </conditionalFormatting>
  <conditionalFormatting sqref="AE228:AT228">
    <cfRule type="cellIs" priority="46" operator="equal" aboveAverage="0" equalAverage="0" bottom="0" percent="0" rank="0" text="" dxfId="7784">
      <formula>"TBD"</formula>
    </cfRule>
  </conditionalFormatting>
  <conditionalFormatting sqref="Y228:AT228 AV228">
    <cfRule type="expression" priority="47" aboveAverage="0" equalAverage="0" bottom="0" percent="0" rank="0" text="" dxfId="7785">
      <formula>LEN(TRIM(Y228))&gt;0</formula>
    </cfRule>
  </conditionalFormatting>
  <conditionalFormatting sqref="Z228:AD228">
    <cfRule type="cellIs" priority="48" operator="equal" aboveAverage="0" equalAverage="0" bottom="0" percent="0" rank="0" text="" dxfId="7786">
      <formula>"TBD"</formula>
    </cfRule>
  </conditionalFormatting>
  <conditionalFormatting sqref="AU230">
    <cfRule type="cellIs" priority="49" operator="equal" aboveAverage="0" equalAverage="0" bottom="0" percent="0" rank="0" text="" dxfId="7787">
      <formula>"TBD"</formula>
    </cfRule>
  </conditionalFormatting>
  <conditionalFormatting sqref="AU230">
    <cfRule type="expression" priority="50" aboveAverage="0" equalAverage="0" bottom="0" percent="0" rank="0" text="" dxfId="7788">
      <formula>LEN(TRIM(AU230))&gt;0</formula>
    </cfRule>
  </conditionalFormatting>
  <conditionalFormatting sqref="AE230:AT230">
    <cfRule type="cellIs" priority="51" operator="equal" aboveAverage="0" equalAverage="0" bottom="0" percent="0" rank="0" text="" dxfId="7789">
      <formula>"TBD"</formula>
    </cfRule>
  </conditionalFormatting>
  <conditionalFormatting sqref="Y230:AT230 AV230">
    <cfRule type="expression" priority="52" aboveAverage="0" equalAverage="0" bottom="0" percent="0" rank="0" text="" dxfId="7790">
      <formula>LEN(TRIM(Y230))&gt;0</formula>
    </cfRule>
  </conditionalFormatting>
  <conditionalFormatting sqref="Z230:AD230">
    <cfRule type="cellIs" priority="53" operator="equal" aboveAverage="0" equalAverage="0" bottom="0" percent="0" rank="0" text="" dxfId="7791">
      <formula>"TBD"</formula>
    </cfRule>
  </conditionalFormatting>
  <conditionalFormatting sqref="AR275">
    <cfRule type="cellIs" priority="54" operator="equal" aboveAverage="0" equalAverage="0" bottom="0" percent="0" rank="0" text="" dxfId="7792">
      <formula>"TBD"</formula>
    </cfRule>
  </conditionalFormatting>
  <conditionalFormatting sqref="AR275">
    <cfRule type="expression" priority="55" aboveAverage="0" equalAverage="0" bottom="0" percent="0" rank="0" text="" dxfId="7793">
      <formula>LEN(TRIM(AR275))&gt;0</formula>
    </cfRule>
  </conditionalFormatting>
  <conditionalFormatting sqref="AR270">
    <cfRule type="cellIs" priority="56" operator="equal" aboveAverage="0" equalAverage="0" bottom="0" percent="0" rank="0" text="" dxfId="7794">
      <formula>"TBD"</formula>
    </cfRule>
  </conditionalFormatting>
  <conditionalFormatting sqref="AR270">
    <cfRule type="expression" priority="57" aboveAverage="0" equalAverage="0" bottom="0" percent="0" rank="0" text="" dxfId="7795">
      <formula>LEN(TRIM(AR270))&gt;0</formula>
    </cfRule>
  </conditionalFormatting>
  <conditionalFormatting sqref="AR268">
    <cfRule type="cellIs" priority="58" operator="equal" aboveAverage="0" equalAverage="0" bottom="0" percent="0" rank="0" text="" dxfId="7796">
      <formula>"TBD"</formula>
    </cfRule>
  </conditionalFormatting>
  <conditionalFormatting sqref="AR268">
    <cfRule type="expression" priority="59" aboveAverage="0" equalAverage="0" bottom="0" percent="0" rank="0" text="" dxfId="7797">
      <formula>LEN(TRIM(AR268))&gt;0</formula>
    </cfRule>
  </conditionalFormatting>
  <conditionalFormatting sqref="AU342">
    <cfRule type="cellIs" priority="60" operator="equal" aboveAverage="0" equalAverage="0" bottom="0" percent="0" rank="0" text="" dxfId="7798">
      <formula>"TBD"</formula>
    </cfRule>
  </conditionalFormatting>
  <conditionalFormatting sqref="AU342">
    <cfRule type="expression" priority="61" aboveAverage="0" equalAverage="0" bottom="0" percent="0" rank="0" text="" dxfId="7799">
      <formula>LEN(TRIM(AU342))&gt;0</formula>
    </cfRule>
  </conditionalFormatting>
  <conditionalFormatting sqref="AE342:AT342">
    <cfRule type="cellIs" priority="62" operator="equal" aboveAverage="0" equalAverage="0" bottom="0" percent="0" rank="0" text="" dxfId="7800">
      <formula>"TBD"</formula>
    </cfRule>
  </conditionalFormatting>
  <conditionalFormatting sqref="Y342:AT342 AV342">
    <cfRule type="expression" priority="63" aboveAverage="0" equalAverage="0" bottom="0" percent="0" rank="0" text="" dxfId="7801">
      <formula>LEN(TRIM(Y342))&gt;0</formula>
    </cfRule>
  </conditionalFormatting>
  <conditionalFormatting sqref="Z342:AD342">
    <cfRule type="cellIs" priority="64" operator="equal" aboveAverage="0" equalAverage="0" bottom="0" percent="0" rank="0" text="" dxfId="7802">
      <formula>"TBD"</formula>
    </cfRule>
  </conditionalFormatting>
  <conditionalFormatting sqref="AU368">
    <cfRule type="cellIs" priority="65" operator="equal" aboveAverage="0" equalAverage="0" bottom="0" percent="0" rank="0" text="" dxfId="7803">
      <formula>"TBD"</formula>
    </cfRule>
  </conditionalFormatting>
  <conditionalFormatting sqref="AU368">
    <cfRule type="expression" priority="66" aboveAverage="0" equalAverage="0" bottom="0" percent="0" rank="0" text="" dxfId="7804">
      <formula>LEN(TRIM(AU368))&gt;0</formula>
    </cfRule>
  </conditionalFormatting>
  <conditionalFormatting sqref="AU366">
    <cfRule type="cellIs" priority="67" operator="equal" aboveAverage="0" equalAverage="0" bottom="0" percent="0" rank="0" text="" dxfId="7805">
      <formula>"TBD"</formula>
    </cfRule>
  </conditionalFormatting>
  <conditionalFormatting sqref="AU366">
    <cfRule type="expression" priority="68" aboveAverage="0" equalAverage="0" bottom="0" percent="0" rank="0" text="" dxfId="7806">
      <formula>LEN(TRIM(AU366))&gt;0</formula>
    </cfRule>
  </conditionalFormatting>
  <conditionalFormatting sqref="AU376">
    <cfRule type="cellIs" priority="69" operator="equal" aboveAverage="0" equalAverage="0" bottom="0" percent="0" rank="0" text="" dxfId="7807">
      <formula>"TBD"</formula>
    </cfRule>
  </conditionalFormatting>
  <conditionalFormatting sqref="AU376">
    <cfRule type="expression" priority="70" aboveAverage="0" equalAverage="0" bottom="0" percent="0" rank="0" text="" dxfId="7808">
      <formula>LEN(TRIM(AU376))&gt;0</formula>
    </cfRule>
  </conditionalFormatting>
  <conditionalFormatting sqref="AU374">
    <cfRule type="cellIs" priority="71" operator="equal" aboveAverage="0" equalAverage="0" bottom="0" percent="0" rank="0" text="" dxfId="7809">
      <formula>"TBD"</formula>
    </cfRule>
  </conditionalFormatting>
  <conditionalFormatting sqref="AU374">
    <cfRule type="expression" priority="72" aboveAverage="0" equalAverage="0" bottom="0" percent="0" rank="0" text="" dxfId="7810">
      <formula>LEN(TRIM(AU374))&gt;0</formula>
    </cfRule>
  </conditionalFormatting>
  <conditionalFormatting sqref="AU384">
    <cfRule type="cellIs" priority="73" operator="equal" aboveAverage="0" equalAverage="0" bottom="0" percent="0" rank="0" text="" dxfId="7811">
      <formula>"TBD"</formula>
    </cfRule>
  </conditionalFormatting>
  <conditionalFormatting sqref="AU384">
    <cfRule type="expression" priority="74" aboveAverage="0" equalAverage="0" bottom="0" percent="0" rank="0" text="" dxfId="7812">
      <formula>LEN(TRIM(AU384))&gt;0</formula>
    </cfRule>
  </conditionalFormatting>
  <conditionalFormatting sqref="AU382">
    <cfRule type="cellIs" priority="75" operator="equal" aboveAverage="0" equalAverage="0" bottom="0" percent="0" rank="0" text="" dxfId="7813">
      <formula>"TBD"</formula>
    </cfRule>
  </conditionalFormatting>
  <conditionalFormatting sqref="AU382">
    <cfRule type="expression" priority="76" aboveAverage="0" equalAverage="0" bottom="0" percent="0" rank="0" text="" dxfId="7814">
      <formula>LEN(TRIM(AU382))&gt;0</formula>
    </cfRule>
  </conditionalFormatting>
  <conditionalFormatting sqref="AU392">
    <cfRule type="cellIs" priority="77" operator="equal" aboveAverage="0" equalAverage="0" bottom="0" percent="0" rank="0" text="" dxfId="7815">
      <formula>"TBD"</formula>
    </cfRule>
  </conditionalFormatting>
  <conditionalFormatting sqref="AU392">
    <cfRule type="expression" priority="78" aboveAverage="0" equalAverage="0" bottom="0" percent="0" rank="0" text="" dxfId="7816">
      <formula>LEN(TRIM(AU392))&gt;0</formula>
    </cfRule>
  </conditionalFormatting>
  <conditionalFormatting sqref="AU390">
    <cfRule type="cellIs" priority="79" operator="equal" aboveAverage="0" equalAverage="0" bottom="0" percent="0" rank="0" text="" dxfId="7817">
      <formula>"TBD"</formula>
    </cfRule>
  </conditionalFormatting>
  <conditionalFormatting sqref="AU390">
    <cfRule type="expression" priority="80" aboveAverage="0" equalAverage="0" bottom="0" percent="0" rank="0" text="" dxfId="7818">
      <formula>LEN(TRIM(AU390))&gt;0</formula>
    </cfRule>
  </conditionalFormatting>
  <conditionalFormatting sqref="AU400">
    <cfRule type="cellIs" priority="81" operator="equal" aboveAverage="0" equalAverage="0" bottom="0" percent="0" rank="0" text="" dxfId="7819">
      <formula>"TBD"</formula>
    </cfRule>
  </conditionalFormatting>
  <conditionalFormatting sqref="AU400">
    <cfRule type="expression" priority="82" aboveAverage="0" equalAverage="0" bottom="0" percent="0" rank="0" text="" dxfId="7820">
      <formula>LEN(TRIM(AU400))&gt;0</formula>
    </cfRule>
  </conditionalFormatting>
  <conditionalFormatting sqref="AU398">
    <cfRule type="cellIs" priority="83" operator="equal" aboveAverage="0" equalAverage="0" bottom="0" percent="0" rank="0" text="" dxfId="7821">
      <formula>"TBD"</formula>
    </cfRule>
  </conditionalFormatting>
  <conditionalFormatting sqref="AU398">
    <cfRule type="expression" priority="84" aboveAverage="0" equalAverage="0" bottom="0" percent="0" rank="0" text="" dxfId="7822">
      <formula>LEN(TRIM(AU398))&gt;0</formula>
    </cfRule>
  </conditionalFormatting>
  <conditionalFormatting sqref="AU444">
    <cfRule type="cellIs" priority="85" operator="equal" aboveAverage="0" equalAverage="0" bottom="0" percent="0" rank="0" text="" dxfId="7823">
      <formula>"TBD"</formula>
    </cfRule>
  </conditionalFormatting>
  <conditionalFormatting sqref="AU444">
    <cfRule type="expression" priority="86" aboveAverage="0" equalAverage="0" bottom="0" percent="0" rank="0" text="" dxfId="7824">
      <formula>LEN(TRIM(AU444))&gt;0</formula>
    </cfRule>
  </conditionalFormatting>
  <conditionalFormatting sqref="AU442">
    <cfRule type="cellIs" priority="87" operator="equal" aboveAverage="0" equalAverage="0" bottom="0" percent="0" rank="0" text="" dxfId="7825">
      <formula>"TBD"</formula>
    </cfRule>
  </conditionalFormatting>
  <conditionalFormatting sqref="AU442">
    <cfRule type="expression" priority="88" aboveAverage="0" equalAverage="0" bottom="0" percent="0" rank="0" text="" dxfId="7826">
      <formula>LEN(TRIM(AU442))&gt;0</formula>
    </cfRule>
  </conditionalFormatting>
  <conditionalFormatting sqref="AU452">
    <cfRule type="cellIs" priority="89" operator="equal" aboveAverage="0" equalAverage="0" bottom="0" percent="0" rank="0" text="" dxfId="7827">
      <formula>"TBD"</formula>
    </cfRule>
  </conditionalFormatting>
  <conditionalFormatting sqref="AU452">
    <cfRule type="expression" priority="90" aboveAverage="0" equalAverage="0" bottom="0" percent="0" rank="0" text="" dxfId="7828">
      <formula>LEN(TRIM(AU452))&gt;0</formula>
    </cfRule>
  </conditionalFormatting>
  <conditionalFormatting sqref="AU450">
    <cfRule type="cellIs" priority="91" operator="equal" aboveAverage="0" equalAverage="0" bottom="0" percent="0" rank="0" text="" dxfId="7829">
      <formula>"TBD"</formula>
    </cfRule>
  </conditionalFormatting>
  <conditionalFormatting sqref="AU450">
    <cfRule type="expression" priority="92" aboveAverage="0" equalAverage="0" bottom="0" percent="0" rank="0" text="" dxfId="7830">
      <formula>LEN(TRIM(AU450))&gt;0</formula>
    </cfRule>
  </conditionalFormatting>
  <conditionalFormatting sqref="AU460">
    <cfRule type="cellIs" priority="93" operator="equal" aboveAverage="0" equalAverage="0" bottom="0" percent="0" rank="0" text="" dxfId="7831">
      <formula>"TBD"</formula>
    </cfRule>
  </conditionalFormatting>
  <conditionalFormatting sqref="AU460">
    <cfRule type="expression" priority="94" aboveAverage="0" equalAverage="0" bottom="0" percent="0" rank="0" text="" dxfId="7832">
      <formula>LEN(TRIM(AU460))&gt;0</formula>
    </cfRule>
  </conditionalFormatting>
  <conditionalFormatting sqref="AU458">
    <cfRule type="cellIs" priority="95" operator="equal" aboveAverage="0" equalAverage="0" bottom="0" percent="0" rank="0" text="" dxfId="7833">
      <formula>"TBD"</formula>
    </cfRule>
  </conditionalFormatting>
  <conditionalFormatting sqref="AU458">
    <cfRule type="expression" priority="96" aboveAverage="0" equalAverage="0" bottom="0" percent="0" rank="0" text="" dxfId="7834">
      <formula>LEN(TRIM(AU458))&gt;0</formula>
    </cfRule>
  </conditionalFormatting>
  <conditionalFormatting sqref="AU468">
    <cfRule type="cellIs" priority="97" operator="equal" aboveAverage="0" equalAverage="0" bottom="0" percent="0" rank="0" text="" dxfId="7835">
      <formula>"TBD"</formula>
    </cfRule>
  </conditionalFormatting>
  <conditionalFormatting sqref="AU468">
    <cfRule type="expression" priority="98" aboveAverage="0" equalAverage="0" bottom="0" percent="0" rank="0" text="" dxfId="7836">
      <formula>LEN(TRIM(AU468))&gt;0</formula>
    </cfRule>
  </conditionalFormatting>
  <conditionalFormatting sqref="AU466">
    <cfRule type="cellIs" priority="99" operator="equal" aboveAverage="0" equalAverage="0" bottom="0" percent="0" rank="0" text="" dxfId="7837">
      <formula>"TBD"</formula>
    </cfRule>
  </conditionalFormatting>
  <conditionalFormatting sqref="AU466">
    <cfRule type="expression" priority="100" aboveAverage="0" equalAverage="0" bottom="0" percent="0" rank="0" text="" dxfId="7838">
      <formula>LEN(TRIM(AU466))&gt;0</formula>
    </cfRule>
  </conditionalFormatting>
  <conditionalFormatting sqref="AU474">
    <cfRule type="cellIs" priority="101" operator="equal" aboveAverage="0" equalAverage="0" bottom="0" percent="0" rank="0" text="" dxfId="7839">
      <formula>"TBD"</formula>
    </cfRule>
  </conditionalFormatting>
  <conditionalFormatting sqref="AU474">
    <cfRule type="expression" priority="102" aboveAverage="0" equalAverage="0" bottom="0" percent="0" rank="0" text="" dxfId="7840">
      <formula>LEN(TRIM(AU474))&gt;0</formula>
    </cfRule>
  </conditionalFormatting>
  <conditionalFormatting sqref="AU480">
    <cfRule type="cellIs" priority="103" operator="equal" aboveAverage="0" equalAverage="0" bottom="0" percent="0" rank="0" text="" dxfId="7841">
      <formula>"TBD"</formula>
    </cfRule>
  </conditionalFormatting>
  <conditionalFormatting sqref="AU480">
    <cfRule type="expression" priority="104" aboveAverage="0" equalAverage="0" bottom="0" percent="0" rank="0" text="" dxfId="7842">
      <formula>LEN(TRIM(AU480))&gt;0</formula>
    </cfRule>
  </conditionalFormatting>
  <conditionalFormatting sqref="AU486">
    <cfRule type="cellIs" priority="105" operator="equal" aboveAverage="0" equalAverage="0" bottom="0" percent="0" rank="0" text="" dxfId="7843">
      <formula>"TBD"</formula>
    </cfRule>
  </conditionalFormatting>
  <conditionalFormatting sqref="AU486">
    <cfRule type="expression" priority="106" aboveAverage="0" equalAverage="0" bottom="0" percent="0" rank="0" text="" dxfId="7844">
      <formula>LEN(TRIM(AU486))&gt;0</formula>
    </cfRule>
  </conditionalFormatting>
  <conditionalFormatting sqref="AU492">
    <cfRule type="cellIs" priority="107" operator="equal" aboveAverage="0" equalAverage="0" bottom="0" percent="0" rank="0" text="" dxfId="7845">
      <formula>"TBD"</formula>
    </cfRule>
  </conditionalFormatting>
  <conditionalFormatting sqref="AU492">
    <cfRule type="expression" priority="108" aboveAverage="0" equalAverage="0" bottom="0" percent="0" rank="0" text="" dxfId="7846">
      <formula>LEN(TRIM(AU492))&gt;0</formula>
    </cfRule>
  </conditionalFormatting>
  <conditionalFormatting sqref="AF618:AM618">
    <cfRule type="cellIs" priority="109" operator="equal" aboveAverage="0" equalAverage="0" bottom="0" percent="0" rank="0" text="" dxfId="7847">
      <formula>"TBD"</formula>
    </cfRule>
    <cfRule type="expression" priority="110" aboveAverage="0" equalAverage="0" bottom="0" percent="0" rank="0" text="" dxfId="7848">
      <formula>LEN(TRIM(AF618))&gt;0</formula>
    </cfRule>
  </conditionalFormatting>
  <conditionalFormatting sqref="AF616:AM616">
    <cfRule type="cellIs" priority="111" operator="equal" aboveAverage="0" equalAverage="0" bottom="0" percent="0" rank="0" text="" dxfId="7849">
      <formula>"TBD"</formula>
    </cfRule>
    <cfRule type="expression" priority="112" aboveAverage="0" equalAverage="0" bottom="0" percent="0" rank="0" text="" dxfId="7850">
      <formula>LEN(TRIM(AF616))&gt;0</formula>
    </cfRule>
  </conditionalFormatting>
  <conditionalFormatting sqref="AF614:AM614">
    <cfRule type="cellIs" priority="113" operator="equal" aboveAverage="0" equalAverage="0" bottom="0" percent="0" rank="0" text="" dxfId="7851">
      <formula>"TBD"</formula>
    </cfRule>
    <cfRule type="expression" priority="114" aboveAverage="0" equalAverage="0" bottom="0" percent="0" rank="0" text="" dxfId="7852">
      <formula>LEN(TRIM(AF614))&gt;0</formula>
    </cfRule>
  </conditionalFormatting>
  <conditionalFormatting sqref="AF612:AM612">
    <cfRule type="cellIs" priority="115" operator="equal" aboveAverage="0" equalAverage="0" bottom="0" percent="0" rank="0" text="" dxfId="7853">
      <formula>"TBD"</formula>
    </cfRule>
    <cfRule type="expression" priority="116" aboveAverage="0" equalAverage="0" bottom="0" percent="0" rank="0" text="" dxfId="7854">
      <formula>LEN(TRIM(AF612))&gt;0</formula>
    </cfRule>
  </conditionalFormatting>
  <conditionalFormatting sqref="AF610:AM610">
    <cfRule type="cellIs" priority="117" operator="equal" aboveAverage="0" equalAverage="0" bottom="0" percent="0" rank="0" text="" dxfId="7855">
      <formula>"TBD"</formula>
    </cfRule>
    <cfRule type="expression" priority="118" aboveAverage="0" equalAverage="0" bottom="0" percent="0" rank="0" text="" dxfId="7856">
      <formula>LEN(TRIM(AF610))&gt;0</formula>
    </cfRule>
  </conditionalFormatting>
  <conditionalFormatting sqref="AF608:AM608">
    <cfRule type="cellIs" priority="119" operator="equal" aboveAverage="0" equalAverage="0" bottom="0" percent="0" rank="0" text="" dxfId="7857">
      <formula>"TBD"</formula>
    </cfRule>
    <cfRule type="expression" priority="120" aboveAverage="0" equalAverage="0" bottom="0" percent="0" rank="0" text="" dxfId="7858">
      <formula>LEN(TRIM(AF608))&gt;0</formula>
    </cfRule>
  </conditionalFormatting>
  <conditionalFormatting sqref="AF606:AM606">
    <cfRule type="cellIs" priority="121" operator="equal" aboveAverage="0" equalAverage="0" bottom="0" percent="0" rank="0" text="" dxfId="7859">
      <formula>"TBD"</formula>
    </cfRule>
    <cfRule type="expression" priority="122" aboveAverage="0" equalAverage="0" bottom="0" percent="0" rank="0" text="" dxfId="7860">
      <formula>LEN(TRIM(AF606))&gt;0</formula>
    </cfRule>
  </conditionalFormatting>
  <conditionalFormatting sqref="AF604:AM604">
    <cfRule type="cellIs" priority="123" operator="equal" aboveAverage="0" equalAverage="0" bottom="0" percent="0" rank="0" text="" dxfId="7861">
      <formula>"TBD"</formula>
    </cfRule>
    <cfRule type="expression" priority="124" aboveAverage="0" equalAverage="0" bottom="0" percent="0" rank="0" text="" dxfId="7862">
      <formula>LEN(TRIM(AF604))&gt;0</formula>
    </cfRule>
  </conditionalFormatting>
  <conditionalFormatting sqref="AF602:AM602">
    <cfRule type="cellIs" priority="125" operator="equal" aboveAverage="0" equalAverage="0" bottom="0" percent="0" rank="0" text="" dxfId="7863">
      <formula>"TBD"</formula>
    </cfRule>
    <cfRule type="expression" priority="126" aboveAverage="0" equalAverage="0" bottom="0" percent="0" rank="0" text="" dxfId="7864">
      <formula>LEN(TRIM(AF602))&gt;0</formula>
    </cfRule>
  </conditionalFormatting>
  <conditionalFormatting sqref="AF600:AM600">
    <cfRule type="cellIs" priority="127" operator="equal" aboveAverage="0" equalAverage="0" bottom="0" percent="0" rank="0" text="" dxfId="7865">
      <formula>"TBD"</formula>
    </cfRule>
    <cfRule type="expression" priority="128" aboveAverage="0" equalAverage="0" bottom="0" percent="0" rank="0" text="" dxfId="7866">
      <formula>LEN(TRIM(AF600))&gt;0</formula>
    </cfRule>
  </conditionalFormatting>
  <conditionalFormatting sqref="AF598:AM598">
    <cfRule type="cellIs" priority="129" operator="equal" aboveAverage="0" equalAverage="0" bottom="0" percent="0" rank="0" text="" dxfId="7867">
      <formula>"TBD"</formula>
    </cfRule>
    <cfRule type="expression" priority="130" aboveAverage="0" equalAverage="0" bottom="0" percent="0" rank="0" text="" dxfId="7868">
      <formula>LEN(TRIM(AF598))&gt;0</formula>
    </cfRule>
  </conditionalFormatting>
  <conditionalFormatting sqref="AF596:AM596">
    <cfRule type="cellIs" priority="131" operator="equal" aboveAverage="0" equalAverage="0" bottom="0" percent="0" rank="0" text="" dxfId="7869">
      <formula>"TBD"</formula>
    </cfRule>
    <cfRule type="expression" priority="132" aboveAverage="0" equalAverage="0" bottom="0" percent="0" rank="0" text="" dxfId="7870">
      <formula>LEN(TRIM(AF596))&gt;0</formula>
    </cfRule>
  </conditionalFormatting>
  <conditionalFormatting sqref="AF594:AM594">
    <cfRule type="cellIs" priority="133" operator="equal" aboveAverage="0" equalAverage="0" bottom="0" percent="0" rank="0" text="" dxfId="7871">
      <formula>"TBD"</formula>
    </cfRule>
    <cfRule type="expression" priority="134" aboveAverage="0" equalAverage="0" bottom="0" percent="0" rank="0" text="" dxfId="7872">
      <formula>LEN(TRIM(AF594))&gt;0</formula>
    </cfRule>
  </conditionalFormatting>
  <conditionalFormatting sqref="AF592:AM592">
    <cfRule type="cellIs" priority="135" operator="equal" aboveAverage="0" equalAverage="0" bottom="0" percent="0" rank="0" text="" dxfId="7873">
      <formula>"TBD"</formula>
    </cfRule>
    <cfRule type="expression" priority="136" aboveAverage="0" equalAverage="0" bottom="0" percent="0" rank="0" text="" dxfId="7874">
      <formula>LEN(TRIM(AF592))&gt;0</formula>
    </cfRule>
  </conditionalFormatting>
  <conditionalFormatting sqref="AF589:AM589">
    <cfRule type="cellIs" priority="137" operator="equal" aboveAverage="0" equalAverage="0" bottom="0" percent="0" rank="0" text="" dxfId="7875">
      <formula>"TBD"</formula>
    </cfRule>
    <cfRule type="expression" priority="138" aboveAverage="0" equalAverage="0" bottom="0" percent="0" rank="0" text="" dxfId="7876">
      <formula>LEN(TRIM(AF589))&gt;0</formula>
    </cfRule>
  </conditionalFormatting>
  <conditionalFormatting sqref="AF587:AM587">
    <cfRule type="cellIs" priority="139" operator="equal" aboveAverage="0" equalAverage="0" bottom="0" percent="0" rank="0" text="" dxfId="7877">
      <formula>"TBD"</formula>
    </cfRule>
    <cfRule type="expression" priority="140" aboveAverage="0" equalAverage="0" bottom="0" percent="0" rank="0" text="" dxfId="7878">
      <formula>LEN(TRIM(AF587))&gt;0</formula>
    </cfRule>
  </conditionalFormatting>
  <conditionalFormatting sqref="AF585:AM585">
    <cfRule type="cellIs" priority="141" operator="equal" aboveAverage="0" equalAverage="0" bottom="0" percent="0" rank="0" text="" dxfId="7879">
      <formula>"TBD"</formula>
    </cfRule>
    <cfRule type="expression" priority="142" aboveAverage="0" equalAverage="0" bottom="0" percent="0" rank="0" text="" dxfId="7880">
      <formula>LEN(TRIM(AF585))&gt;0</formula>
    </cfRule>
  </conditionalFormatting>
  <conditionalFormatting sqref="AF583:AM583">
    <cfRule type="cellIs" priority="143" operator="equal" aboveAverage="0" equalAverage="0" bottom="0" percent="0" rank="0" text="" dxfId="7881">
      <formula>"TBD"</formula>
    </cfRule>
    <cfRule type="expression" priority="144" aboveAverage="0" equalAverage="0" bottom="0" percent="0" rank="0" text="" dxfId="7882">
      <formula>LEN(TRIM(AF583))&gt;0</formula>
    </cfRule>
  </conditionalFormatting>
  <conditionalFormatting sqref="AF581:AM581">
    <cfRule type="cellIs" priority="145" operator="equal" aboveAverage="0" equalAverage="0" bottom="0" percent="0" rank="0" text="" dxfId="7883">
      <formula>"TBD"</formula>
    </cfRule>
    <cfRule type="expression" priority="146" aboveAverage="0" equalAverage="0" bottom="0" percent="0" rank="0" text="" dxfId="7884">
      <formula>LEN(TRIM(AF581))&gt;0</formula>
    </cfRule>
  </conditionalFormatting>
  <conditionalFormatting sqref="AF579:AM579">
    <cfRule type="cellIs" priority="147" operator="equal" aboveAverage="0" equalAverage="0" bottom="0" percent="0" rank="0" text="" dxfId="7885">
      <formula>"TBD"</formula>
    </cfRule>
    <cfRule type="expression" priority="148" aboveAverage="0" equalAverage="0" bottom="0" percent="0" rank="0" text="" dxfId="7886">
      <formula>LEN(TRIM(AF579))&gt;0</formula>
    </cfRule>
  </conditionalFormatting>
  <conditionalFormatting sqref="AF576:AM576">
    <cfRule type="cellIs" priority="149" operator="equal" aboveAverage="0" equalAverage="0" bottom="0" percent="0" rank="0" text="" dxfId="7887">
      <formula>"TBD"</formula>
    </cfRule>
    <cfRule type="expression" priority="150" aboveAverage="0" equalAverage="0" bottom="0" percent="0" rank="0" text="" dxfId="7888">
      <formula>LEN(TRIM(AF576))&gt;0</formula>
    </cfRule>
  </conditionalFormatting>
  <conditionalFormatting sqref="AF574:AM574">
    <cfRule type="cellIs" priority="151" operator="equal" aboveAverage="0" equalAverage="0" bottom="0" percent="0" rank="0" text="" dxfId="7889">
      <formula>"TBD"</formula>
    </cfRule>
    <cfRule type="expression" priority="152" aboveAverage="0" equalAverage="0" bottom="0" percent="0" rank="0" text="" dxfId="7890">
      <formula>LEN(TRIM(AF574))&gt;0</formula>
    </cfRule>
  </conditionalFormatting>
  <conditionalFormatting sqref="AF572:AM572">
    <cfRule type="cellIs" priority="153" operator="equal" aboveAverage="0" equalAverage="0" bottom="0" percent="0" rank="0" text="" dxfId="7891">
      <formula>"TBD"</formula>
    </cfRule>
    <cfRule type="expression" priority="154" aboveAverage="0" equalAverage="0" bottom="0" percent="0" rank="0" text="" dxfId="7892">
      <formula>LEN(TRIM(AF572))&gt;0</formula>
    </cfRule>
  </conditionalFormatting>
  <conditionalFormatting sqref="AF570:AM570">
    <cfRule type="cellIs" priority="155" operator="equal" aboveAverage="0" equalAverage="0" bottom="0" percent="0" rank="0" text="" dxfId="7893">
      <formula>"TBD"</formula>
    </cfRule>
    <cfRule type="expression" priority="156" aboveAverage="0" equalAverage="0" bottom="0" percent="0" rank="0" text="" dxfId="7894">
      <formula>LEN(TRIM(AF570))&gt;0</formula>
    </cfRule>
  </conditionalFormatting>
  <conditionalFormatting sqref="AF568:AM568">
    <cfRule type="cellIs" priority="157" operator="equal" aboveAverage="0" equalAverage="0" bottom="0" percent="0" rank="0" text="" dxfId="7895">
      <formula>"TBD"</formula>
    </cfRule>
    <cfRule type="expression" priority="158" aboveAverage="0" equalAverage="0" bottom="0" percent="0" rank="0" text="" dxfId="7896">
      <formula>LEN(TRIM(AF568))&gt;0</formula>
    </cfRule>
  </conditionalFormatting>
  <conditionalFormatting sqref="AF566:AM566">
    <cfRule type="cellIs" priority="159" operator="equal" aboveAverage="0" equalAverage="0" bottom="0" percent="0" rank="0" text="" dxfId="7897">
      <formula>"TBD"</formula>
    </cfRule>
    <cfRule type="expression" priority="160" aboveAverage="0" equalAverage="0" bottom="0" percent="0" rank="0" text="" dxfId="7898">
      <formula>LEN(TRIM(AF566))&gt;0</formula>
    </cfRule>
  </conditionalFormatting>
  <conditionalFormatting sqref="AF564:AM564">
    <cfRule type="cellIs" priority="161" operator="equal" aboveAverage="0" equalAverage="0" bottom="0" percent="0" rank="0" text="" dxfId="7899">
      <formula>"TBD"</formula>
    </cfRule>
    <cfRule type="expression" priority="162" aboveAverage="0" equalAverage="0" bottom="0" percent="0" rank="0" text="" dxfId="7900">
      <formula>LEN(TRIM(AF564))&gt;0</formula>
    </cfRule>
  </conditionalFormatting>
  <conditionalFormatting sqref="AF562:AM562">
    <cfRule type="cellIs" priority="163" operator="equal" aboveAverage="0" equalAverage="0" bottom="0" percent="0" rank="0" text="" dxfId="7901">
      <formula>"TBD"</formula>
    </cfRule>
    <cfRule type="expression" priority="164" aboveAverage="0" equalAverage="0" bottom="0" percent="0" rank="0" text="" dxfId="7902">
      <formula>LEN(TRIM(AF562))&gt;0</formula>
    </cfRule>
  </conditionalFormatting>
  <conditionalFormatting sqref="AF560:AM560">
    <cfRule type="cellIs" priority="165" operator="equal" aboveAverage="0" equalAverage="0" bottom="0" percent="0" rank="0" text="" dxfId="7903">
      <formula>"TBD"</formula>
    </cfRule>
    <cfRule type="expression" priority="166" aboveAverage="0" equalAverage="0" bottom="0" percent="0" rank="0" text="" dxfId="7904">
      <formula>LEN(TRIM(AF560))&gt;0</formula>
    </cfRule>
  </conditionalFormatting>
  <conditionalFormatting sqref="AF558:AM558">
    <cfRule type="cellIs" priority="167" operator="equal" aboveAverage="0" equalAverage="0" bottom="0" percent="0" rank="0" text="" dxfId="7905">
      <formula>"TBD"</formula>
    </cfRule>
    <cfRule type="expression" priority="168" aboveAverage="0" equalAverage="0" bottom="0" percent="0" rank="0" text="" dxfId="7906">
      <formula>LEN(TRIM(AF558))&gt;0</formula>
    </cfRule>
  </conditionalFormatting>
  <conditionalFormatting sqref="AF556:AM556">
    <cfRule type="cellIs" priority="169" operator="equal" aboveAverage="0" equalAverage="0" bottom="0" percent="0" rank="0" text="" dxfId="7907">
      <formula>"TBD"</formula>
    </cfRule>
    <cfRule type="expression" priority="170" aboveAverage="0" equalAverage="0" bottom="0" percent="0" rank="0" text="" dxfId="7908">
      <formula>LEN(TRIM(AF556))&gt;0</formula>
    </cfRule>
  </conditionalFormatting>
  <conditionalFormatting sqref="AF554:AM554">
    <cfRule type="cellIs" priority="171" operator="equal" aboveAverage="0" equalAverage="0" bottom="0" percent="0" rank="0" text="" dxfId="7909">
      <formula>"TBD"</formula>
    </cfRule>
    <cfRule type="expression" priority="172" aboveAverage="0" equalAverage="0" bottom="0" percent="0" rank="0" text="" dxfId="7910">
      <formula>LEN(TRIM(AF554))&gt;0</formula>
    </cfRule>
  </conditionalFormatting>
  <conditionalFormatting sqref="AF552:AM552">
    <cfRule type="cellIs" priority="173" operator="equal" aboveAverage="0" equalAverage="0" bottom="0" percent="0" rank="0" text="" dxfId="7911">
      <formula>"TBD"</formula>
    </cfRule>
    <cfRule type="expression" priority="174" aboveAverage="0" equalAverage="0" bottom="0" percent="0" rank="0" text="" dxfId="7912">
      <formula>LEN(TRIM(AF552))&gt;0</formula>
    </cfRule>
  </conditionalFormatting>
  <conditionalFormatting sqref="AF550:AM550">
    <cfRule type="cellIs" priority="175" operator="equal" aboveAverage="0" equalAverage="0" bottom="0" percent="0" rank="0" text="" dxfId="7913">
      <formula>"TBD"</formula>
    </cfRule>
    <cfRule type="expression" priority="176" aboveAverage="0" equalAverage="0" bottom="0" percent="0" rank="0" text="" dxfId="7914">
      <formula>LEN(TRIM(AF550))&gt;0</formula>
    </cfRule>
  </conditionalFormatting>
  <conditionalFormatting sqref="AF548:AM548">
    <cfRule type="cellIs" priority="177" operator="equal" aboveAverage="0" equalAverage="0" bottom="0" percent="0" rank="0" text="" dxfId="7915">
      <formula>"TBD"</formula>
    </cfRule>
    <cfRule type="expression" priority="178" aboveAverage="0" equalAverage="0" bottom="0" percent="0" rank="0" text="" dxfId="7916">
      <formula>LEN(TRIM(AF548))&gt;0</formula>
    </cfRule>
  </conditionalFormatting>
  <conditionalFormatting sqref="AF546:AM546">
    <cfRule type="cellIs" priority="179" operator="equal" aboveAverage="0" equalAverage="0" bottom="0" percent="0" rank="0" text="" dxfId="7917">
      <formula>"TBD"</formula>
    </cfRule>
    <cfRule type="expression" priority="180" aboveAverage="0" equalAverage="0" bottom="0" percent="0" rank="0" text="" dxfId="7918">
      <formula>LEN(TRIM(AF546))&gt;0</formula>
    </cfRule>
  </conditionalFormatting>
  <conditionalFormatting sqref="AF543:AM543">
    <cfRule type="cellIs" priority="181" operator="equal" aboveAverage="0" equalAverage="0" bottom="0" percent="0" rank="0" text="" dxfId="7919">
      <formula>"TBD"</formula>
    </cfRule>
    <cfRule type="expression" priority="182" aboveAverage="0" equalAverage="0" bottom="0" percent="0" rank="0" text="" dxfId="7920">
      <formula>LEN(TRIM(AF543))&gt;0</formula>
    </cfRule>
  </conditionalFormatting>
  <conditionalFormatting sqref="AF541:AM541">
    <cfRule type="cellIs" priority="183" operator="equal" aboveAverage="0" equalAverage="0" bottom="0" percent="0" rank="0" text="" dxfId="7921">
      <formula>"TBD"</formula>
    </cfRule>
    <cfRule type="expression" priority="184" aboveAverage="0" equalAverage="0" bottom="0" percent="0" rank="0" text="" dxfId="7922">
      <formula>LEN(TRIM(AF541))&gt;0</formula>
    </cfRule>
  </conditionalFormatting>
  <conditionalFormatting sqref="AF539:AM539">
    <cfRule type="cellIs" priority="185" operator="equal" aboveAverage="0" equalAverage="0" bottom="0" percent="0" rank="0" text="" dxfId="7923">
      <formula>"TBD"</formula>
    </cfRule>
    <cfRule type="expression" priority="186" aboveAverage="0" equalAverage="0" bottom="0" percent="0" rank="0" text="" dxfId="7924">
      <formula>LEN(TRIM(AF539))&gt;0</formula>
    </cfRule>
  </conditionalFormatting>
  <conditionalFormatting sqref="AF537:AM537">
    <cfRule type="cellIs" priority="187" operator="equal" aboveAverage="0" equalAverage="0" bottom="0" percent="0" rank="0" text="" dxfId="7925">
      <formula>"TBD"</formula>
    </cfRule>
    <cfRule type="expression" priority="188" aboveAverage="0" equalAverage="0" bottom="0" percent="0" rank="0" text="" dxfId="7926">
      <formula>LEN(TRIM(AF537))&gt;0</formula>
    </cfRule>
  </conditionalFormatting>
  <conditionalFormatting sqref="AF535:AM535">
    <cfRule type="cellIs" priority="189" operator="equal" aboveAverage="0" equalAverage="0" bottom="0" percent="0" rank="0" text="" dxfId="7927">
      <formula>"TBD"</formula>
    </cfRule>
    <cfRule type="expression" priority="190" aboveAverage="0" equalAverage="0" bottom="0" percent="0" rank="0" text="" dxfId="7928">
      <formula>LEN(TRIM(AF535))&gt;0</formula>
    </cfRule>
  </conditionalFormatting>
  <conditionalFormatting sqref="AF533:AM533">
    <cfRule type="cellIs" priority="191" operator="equal" aboveAverage="0" equalAverage="0" bottom="0" percent="0" rank="0" text="" dxfId="7929">
      <formula>"TBD"</formula>
    </cfRule>
    <cfRule type="expression" priority="192" aboveAverage="0" equalAverage="0" bottom="0" percent="0" rank="0" text="" dxfId="7930">
      <formula>LEN(TRIM(AF533))&gt;0</formula>
    </cfRule>
  </conditionalFormatting>
  <conditionalFormatting sqref="AF530:AM530">
    <cfRule type="cellIs" priority="193" operator="equal" aboveAverage="0" equalAverage="0" bottom="0" percent="0" rank="0" text="" dxfId="7931">
      <formula>"TBD"</formula>
    </cfRule>
    <cfRule type="expression" priority="194" aboveAverage="0" equalAverage="0" bottom="0" percent="0" rank="0" text="" dxfId="7932">
      <formula>LEN(TRIM(AF530))&gt;0</formula>
    </cfRule>
  </conditionalFormatting>
  <conditionalFormatting sqref="AF528:AM528">
    <cfRule type="cellIs" priority="195" operator="equal" aboveAverage="0" equalAverage="0" bottom="0" percent="0" rank="0" text="" dxfId="7933">
      <formula>"TBD"</formula>
    </cfRule>
    <cfRule type="expression" priority="196" aboveAverage="0" equalAverage="0" bottom="0" percent="0" rank="0" text="" dxfId="7934">
      <formula>LEN(TRIM(AF528))&gt;0</formula>
    </cfRule>
  </conditionalFormatting>
  <conditionalFormatting sqref="AF526:AM526">
    <cfRule type="cellIs" priority="197" operator="equal" aboveAverage="0" equalAverage="0" bottom="0" percent="0" rank="0" text="" dxfId="7935">
      <formula>"TBD"</formula>
    </cfRule>
    <cfRule type="expression" priority="198" aboveAverage="0" equalAverage="0" bottom="0" percent="0" rank="0" text="" dxfId="7936">
      <formula>LEN(TRIM(AF526))&gt;0</formula>
    </cfRule>
  </conditionalFormatting>
  <conditionalFormatting sqref="AF524:AM524">
    <cfRule type="cellIs" priority="199" operator="equal" aboveAverage="0" equalAverage="0" bottom="0" percent="0" rank="0" text="" dxfId="7937">
      <formula>"TBD"</formula>
    </cfRule>
    <cfRule type="expression" priority="200" aboveAverage="0" equalAverage="0" bottom="0" percent="0" rank="0" text="" dxfId="7938">
      <formula>LEN(TRIM(AF524))&gt;0</formula>
    </cfRule>
  </conditionalFormatting>
  <conditionalFormatting sqref="AF521:AM521">
    <cfRule type="cellIs" priority="201" operator="equal" aboveAverage="0" equalAverage="0" bottom="0" percent="0" rank="0" text="" dxfId="7939">
      <formula>"TBD"</formula>
    </cfRule>
    <cfRule type="expression" priority="202" aboveAverage="0" equalAverage="0" bottom="0" percent="0" rank="0" text="" dxfId="7940">
      <formula>LEN(TRIM(AF521))&gt;0</formula>
    </cfRule>
  </conditionalFormatting>
  <conditionalFormatting sqref="AF519:AM519">
    <cfRule type="cellIs" priority="203" operator="equal" aboveAverage="0" equalAverage="0" bottom="0" percent="0" rank="0" text="" dxfId="7941">
      <formula>"TBD"</formula>
    </cfRule>
    <cfRule type="expression" priority="204" aboveAverage="0" equalAverage="0" bottom="0" percent="0" rank="0" text="" dxfId="7942">
      <formula>LEN(TRIM(AF519))&gt;0</formula>
    </cfRule>
  </conditionalFormatting>
  <conditionalFormatting sqref="AF516:AM516">
    <cfRule type="cellIs" priority="205" operator="equal" aboveAverage="0" equalAverage="0" bottom="0" percent="0" rank="0" text="" dxfId="7943">
      <formula>"TBD"</formula>
    </cfRule>
    <cfRule type="expression" priority="206" aboveAverage="0" equalAverage="0" bottom="0" percent="0" rank="0" text="" dxfId="7944">
      <formula>LEN(TRIM(AF516))&gt;0</formula>
    </cfRule>
  </conditionalFormatting>
  <conditionalFormatting sqref="AF514:AM514">
    <cfRule type="cellIs" priority="207" operator="equal" aboveAverage="0" equalAverage="0" bottom="0" percent="0" rank="0" text="" dxfId="7945">
      <formula>"TBD"</formula>
    </cfRule>
    <cfRule type="expression" priority="208" aboveAverage="0" equalAverage="0" bottom="0" percent="0" rank="0" text="" dxfId="7946">
      <formula>LEN(TRIM(AF514))&gt;0</formula>
    </cfRule>
  </conditionalFormatting>
  <conditionalFormatting sqref="AP616">
    <cfRule type="cellIs" priority="209" operator="equal" aboveAverage="0" equalAverage="0" bottom="0" percent="0" rank="0" text="" dxfId="7947">
      <formula>"TBD"</formula>
    </cfRule>
  </conditionalFormatting>
  <conditionalFormatting sqref="AP616">
    <cfRule type="expression" priority="210" aboveAverage="0" equalAverage="0" bottom="0" percent="0" rank="0" text="" dxfId="7948">
      <formula>LEN(TRIM(AP616))&gt;0</formula>
    </cfRule>
  </conditionalFormatting>
  <conditionalFormatting sqref="AP614">
    <cfRule type="cellIs" priority="211" operator="equal" aboveAverage="0" equalAverage="0" bottom="0" percent="0" rank="0" text="" dxfId="7949">
      <formula>"TBD"</formula>
    </cfRule>
  </conditionalFormatting>
  <conditionalFormatting sqref="AP614">
    <cfRule type="expression" priority="212" aboveAverage="0" equalAverage="0" bottom="0" percent="0" rank="0" text="" dxfId="7950">
      <formula>LEN(TRIM(AP614))&gt;0</formula>
    </cfRule>
  </conditionalFormatting>
  <conditionalFormatting sqref="AP612">
    <cfRule type="cellIs" priority="213" operator="equal" aboveAverage="0" equalAverage="0" bottom="0" percent="0" rank="0" text="" dxfId="7951">
      <formula>"TBD"</formula>
    </cfRule>
  </conditionalFormatting>
  <conditionalFormatting sqref="AP612">
    <cfRule type="expression" priority="214" aboveAverage="0" equalAverage="0" bottom="0" percent="0" rank="0" text="" dxfId="7952">
      <formula>LEN(TRIM(AP612))&gt;0</formula>
    </cfRule>
  </conditionalFormatting>
  <conditionalFormatting sqref="AP610">
    <cfRule type="cellIs" priority="215" operator="equal" aboveAverage="0" equalAverage="0" bottom="0" percent="0" rank="0" text="" dxfId="7953">
      <formula>"TBD"</formula>
    </cfRule>
  </conditionalFormatting>
  <conditionalFormatting sqref="AP610">
    <cfRule type="expression" priority="216" aboveAverage="0" equalAverage="0" bottom="0" percent="0" rank="0" text="" dxfId="7954">
      <formula>LEN(TRIM(AP610))&gt;0</formula>
    </cfRule>
  </conditionalFormatting>
  <conditionalFormatting sqref="AP608">
    <cfRule type="cellIs" priority="217" operator="equal" aboveAverage="0" equalAverage="0" bottom="0" percent="0" rank="0" text="" dxfId="7955">
      <formula>"TBD"</formula>
    </cfRule>
  </conditionalFormatting>
  <conditionalFormatting sqref="AP608">
    <cfRule type="expression" priority="218" aboveAverage="0" equalAverage="0" bottom="0" percent="0" rank="0" text="" dxfId="7956">
      <formula>LEN(TRIM(AP608))&gt;0</formula>
    </cfRule>
  </conditionalFormatting>
  <conditionalFormatting sqref="AP606">
    <cfRule type="cellIs" priority="219" operator="equal" aboveAverage="0" equalAverage="0" bottom="0" percent="0" rank="0" text="" dxfId="7957">
      <formula>"TBD"</formula>
    </cfRule>
  </conditionalFormatting>
  <conditionalFormatting sqref="AP606">
    <cfRule type="expression" priority="220" aboveAverage="0" equalAverage="0" bottom="0" percent="0" rank="0" text="" dxfId="7958">
      <formula>LEN(TRIM(AP606))&gt;0</formula>
    </cfRule>
  </conditionalFormatting>
  <conditionalFormatting sqref="AP604">
    <cfRule type="cellIs" priority="221" operator="equal" aboveAverage="0" equalAverage="0" bottom="0" percent="0" rank="0" text="" dxfId="7959">
      <formula>"TBD"</formula>
    </cfRule>
  </conditionalFormatting>
  <conditionalFormatting sqref="AP604">
    <cfRule type="expression" priority="222" aboveAverage="0" equalAverage="0" bottom="0" percent="0" rank="0" text="" dxfId="7960">
      <formula>LEN(TRIM(AP604))&gt;0</formula>
    </cfRule>
  </conditionalFormatting>
  <conditionalFormatting sqref="AP602">
    <cfRule type="cellIs" priority="223" operator="equal" aboveAverage="0" equalAverage="0" bottom="0" percent="0" rank="0" text="" dxfId="7961">
      <formula>"TBD"</formula>
    </cfRule>
  </conditionalFormatting>
  <conditionalFormatting sqref="AP602">
    <cfRule type="expression" priority="224" aboveAverage="0" equalAverage="0" bottom="0" percent="0" rank="0" text="" dxfId="7962">
      <formula>LEN(TRIM(AP602))&gt;0</formula>
    </cfRule>
  </conditionalFormatting>
  <conditionalFormatting sqref="AP600">
    <cfRule type="cellIs" priority="225" operator="equal" aboveAverage="0" equalAverage="0" bottom="0" percent="0" rank="0" text="" dxfId="7963">
      <formula>"TBD"</formula>
    </cfRule>
  </conditionalFormatting>
  <conditionalFormatting sqref="AP600">
    <cfRule type="expression" priority="226" aboveAverage="0" equalAverage="0" bottom="0" percent="0" rank="0" text="" dxfId="7964">
      <formula>LEN(TRIM(AP600))&gt;0</formula>
    </cfRule>
  </conditionalFormatting>
  <conditionalFormatting sqref="AP598">
    <cfRule type="cellIs" priority="227" operator="equal" aboveAverage="0" equalAverage="0" bottom="0" percent="0" rank="0" text="" dxfId="7965">
      <formula>"TBD"</formula>
    </cfRule>
  </conditionalFormatting>
  <conditionalFormatting sqref="AP598">
    <cfRule type="expression" priority="228" aboveAverage="0" equalAverage="0" bottom="0" percent="0" rank="0" text="" dxfId="7966">
      <formula>LEN(TRIM(AP598))&gt;0</formula>
    </cfRule>
  </conditionalFormatting>
  <conditionalFormatting sqref="AP596">
    <cfRule type="cellIs" priority="229" operator="equal" aboveAverage="0" equalAverage="0" bottom="0" percent="0" rank="0" text="" dxfId="7967">
      <formula>"TBD"</formula>
    </cfRule>
  </conditionalFormatting>
  <conditionalFormatting sqref="AP596">
    <cfRule type="expression" priority="230" aboveAverage="0" equalAverage="0" bottom="0" percent="0" rank="0" text="" dxfId="7968">
      <formula>LEN(TRIM(AP596))&gt;0</formula>
    </cfRule>
  </conditionalFormatting>
  <conditionalFormatting sqref="AP594">
    <cfRule type="cellIs" priority="231" operator="equal" aboveAverage="0" equalAverage="0" bottom="0" percent="0" rank="0" text="" dxfId="7969">
      <formula>"TBD"</formula>
    </cfRule>
  </conditionalFormatting>
  <conditionalFormatting sqref="AP594">
    <cfRule type="expression" priority="232" aboveAverage="0" equalAverage="0" bottom="0" percent="0" rank="0" text="" dxfId="7970">
      <formula>LEN(TRIM(AP594))&gt;0</formula>
    </cfRule>
  </conditionalFormatting>
  <conditionalFormatting sqref="AP592">
    <cfRule type="cellIs" priority="233" operator="equal" aboveAverage="0" equalAverage="0" bottom="0" percent="0" rank="0" text="" dxfId="7971">
      <formula>"TBD"</formula>
    </cfRule>
  </conditionalFormatting>
  <conditionalFormatting sqref="AP592">
    <cfRule type="expression" priority="234" aboveAverage="0" equalAverage="0" bottom="0" percent="0" rank="0" text="" dxfId="7972">
      <formula>LEN(TRIM(AP592))&gt;0</formula>
    </cfRule>
  </conditionalFormatting>
  <conditionalFormatting sqref="AP589">
    <cfRule type="cellIs" priority="235" operator="equal" aboveAverage="0" equalAverage="0" bottom="0" percent="0" rank="0" text="" dxfId="7973">
      <formula>"TBD"</formula>
    </cfRule>
  </conditionalFormatting>
  <conditionalFormatting sqref="AP589">
    <cfRule type="expression" priority="236" aboveAverage="0" equalAverage="0" bottom="0" percent="0" rank="0" text="" dxfId="7974">
      <formula>LEN(TRIM(AP589))&gt;0</formula>
    </cfRule>
  </conditionalFormatting>
  <conditionalFormatting sqref="AP587">
    <cfRule type="cellIs" priority="237" operator="equal" aboveAverage="0" equalAverage="0" bottom="0" percent="0" rank="0" text="" dxfId="7975">
      <formula>"TBD"</formula>
    </cfRule>
  </conditionalFormatting>
  <conditionalFormatting sqref="AP587">
    <cfRule type="expression" priority="238" aboveAverage="0" equalAverage="0" bottom="0" percent="0" rank="0" text="" dxfId="7976">
      <formula>LEN(TRIM(AP587))&gt;0</formula>
    </cfRule>
  </conditionalFormatting>
  <conditionalFormatting sqref="AP585">
    <cfRule type="cellIs" priority="239" operator="equal" aboveAverage="0" equalAverage="0" bottom="0" percent="0" rank="0" text="" dxfId="7977">
      <formula>"TBD"</formula>
    </cfRule>
  </conditionalFormatting>
  <conditionalFormatting sqref="AP585">
    <cfRule type="expression" priority="240" aboveAverage="0" equalAverage="0" bottom="0" percent="0" rank="0" text="" dxfId="7978">
      <formula>LEN(TRIM(AP585))&gt;0</formula>
    </cfRule>
  </conditionalFormatting>
  <conditionalFormatting sqref="AP583">
    <cfRule type="cellIs" priority="241" operator="equal" aboveAverage="0" equalAverage="0" bottom="0" percent="0" rank="0" text="" dxfId="7979">
      <formula>"TBD"</formula>
    </cfRule>
  </conditionalFormatting>
  <conditionalFormatting sqref="AP583">
    <cfRule type="expression" priority="242" aboveAverage="0" equalAverage="0" bottom="0" percent="0" rank="0" text="" dxfId="7980">
      <formula>LEN(TRIM(AP583))&gt;0</formula>
    </cfRule>
  </conditionalFormatting>
  <conditionalFormatting sqref="AP581">
    <cfRule type="cellIs" priority="243" operator="equal" aboveAverage="0" equalAverage="0" bottom="0" percent="0" rank="0" text="" dxfId="7981">
      <formula>"TBD"</formula>
    </cfRule>
  </conditionalFormatting>
  <conditionalFormatting sqref="AP581">
    <cfRule type="expression" priority="244" aboveAverage="0" equalAverage="0" bottom="0" percent="0" rank="0" text="" dxfId="7982">
      <formula>LEN(TRIM(AP581))&gt;0</formula>
    </cfRule>
  </conditionalFormatting>
  <conditionalFormatting sqref="AP579">
    <cfRule type="cellIs" priority="245" operator="equal" aboveAverage="0" equalAverage="0" bottom="0" percent="0" rank="0" text="" dxfId="7983">
      <formula>"TBD"</formula>
    </cfRule>
  </conditionalFormatting>
  <conditionalFormatting sqref="AP579">
    <cfRule type="expression" priority="246" aboveAverage="0" equalAverage="0" bottom="0" percent="0" rank="0" text="" dxfId="7984">
      <formula>LEN(TRIM(AP579))&gt;0</formula>
    </cfRule>
  </conditionalFormatting>
  <conditionalFormatting sqref="AP576">
    <cfRule type="cellIs" priority="247" operator="equal" aboveAverage="0" equalAverage="0" bottom="0" percent="0" rank="0" text="" dxfId="7985">
      <formula>"TBD"</formula>
    </cfRule>
  </conditionalFormatting>
  <conditionalFormatting sqref="AP576">
    <cfRule type="expression" priority="248" aboveAverage="0" equalAverage="0" bottom="0" percent="0" rank="0" text="" dxfId="7986">
      <formula>LEN(TRIM(AP576))&gt;0</formula>
    </cfRule>
  </conditionalFormatting>
  <conditionalFormatting sqref="AP574">
    <cfRule type="cellIs" priority="249" operator="equal" aboveAverage="0" equalAverage="0" bottom="0" percent="0" rank="0" text="" dxfId="7987">
      <formula>"TBD"</formula>
    </cfRule>
  </conditionalFormatting>
  <conditionalFormatting sqref="AP574">
    <cfRule type="expression" priority="250" aboveAverage="0" equalAverage="0" bottom="0" percent="0" rank="0" text="" dxfId="7988">
      <formula>LEN(TRIM(AP574))&gt;0</formula>
    </cfRule>
  </conditionalFormatting>
  <conditionalFormatting sqref="AP572">
    <cfRule type="cellIs" priority="251" operator="equal" aboveAverage="0" equalAverage="0" bottom="0" percent="0" rank="0" text="" dxfId="7989">
      <formula>"TBD"</formula>
    </cfRule>
  </conditionalFormatting>
  <conditionalFormatting sqref="AP572">
    <cfRule type="expression" priority="252" aboveAverage="0" equalAverage="0" bottom="0" percent="0" rank="0" text="" dxfId="7990">
      <formula>LEN(TRIM(AP572))&gt;0</formula>
    </cfRule>
  </conditionalFormatting>
  <conditionalFormatting sqref="AP570">
    <cfRule type="cellIs" priority="253" operator="equal" aboveAverage="0" equalAverage="0" bottom="0" percent="0" rank="0" text="" dxfId="7991">
      <formula>"TBD"</formula>
    </cfRule>
  </conditionalFormatting>
  <conditionalFormatting sqref="AP570">
    <cfRule type="expression" priority="254" aboveAverage="0" equalAverage="0" bottom="0" percent="0" rank="0" text="" dxfId="7992">
      <formula>LEN(TRIM(AP570))&gt;0</formula>
    </cfRule>
  </conditionalFormatting>
  <conditionalFormatting sqref="AP568">
    <cfRule type="cellIs" priority="255" operator="equal" aboveAverage="0" equalAverage="0" bottom="0" percent="0" rank="0" text="" dxfId="7993">
      <formula>"TBD"</formula>
    </cfRule>
  </conditionalFormatting>
  <conditionalFormatting sqref="AP568">
    <cfRule type="expression" priority="256" aboveAverage="0" equalAverage="0" bottom="0" percent="0" rank="0" text="" dxfId="7994">
      <formula>LEN(TRIM(AP568))&gt;0</formula>
    </cfRule>
  </conditionalFormatting>
  <conditionalFormatting sqref="AP566">
    <cfRule type="cellIs" priority="257" operator="equal" aboveAverage="0" equalAverage="0" bottom="0" percent="0" rank="0" text="" dxfId="7995">
      <formula>"TBD"</formula>
    </cfRule>
  </conditionalFormatting>
  <conditionalFormatting sqref="AP566">
    <cfRule type="expression" priority="258" aboveAverage="0" equalAverage="0" bottom="0" percent="0" rank="0" text="" dxfId="7996">
      <formula>LEN(TRIM(AP566))&gt;0</formula>
    </cfRule>
  </conditionalFormatting>
  <conditionalFormatting sqref="AP564">
    <cfRule type="cellIs" priority="259" operator="equal" aboveAverage="0" equalAverage="0" bottom="0" percent="0" rank="0" text="" dxfId="7997">
      <formula>"TBD"</formula>
    </cfRule>
  </conditionalFormatting>
  <conditionalFormatting sqref="AP564">
    <cfRule type="expression" priority="260" aboveAverage="0" equalAverage="0" bottom="0" percent="0" rank="0" text="" dxfId="7998">
      <formula>LEN(TRIM(AP564))&gt;0</formula>
    </cfRule>
  </conditionalFormatting>
  <conditionalFormatting sqref="AP562">
    <cfRule type="cellIs" priority="261" operator="equal" aboveAverage="0" equalAverage="0" bottom="0" percent="0" rank="0" text="" dxfId="7999">
      <formula>"TBD"</formula>
    </cfRule>
  </conditionalFormatting>
  <conditionalFormatting sqref="AP562">
    <cfRule type="expression" priority="262" aboveAverage="0" equalAverage="0" bottom="0" percent="0" rank="0" text="" dxfId="8000">
      <formula>LEN(TRIM(AP562))&gt;0</formula>
    </cfRule>
  </conditionalFormatting>
  <conditionalFormatting sqref="AP560">
    <cfRule type="cellIs" priority="263" operator="equal" aboveAverage="0" equalAverage="0" bottom="0" percent="0" rank="0" text="" dxfId="8001">
      <formula>"TBD"</formula>
    </cfRule>
  </conditionalFormatting>
  <conditionalFormatting sqref="AP560">
    <cfRule type="expression" priority="264" aboveAverage="0" equalAverage="0" bottom="0" percent="0" rank="0" text="" dxfId="8002">
      <formula>LEN(TRIM(AP560))&gt;0</formula>
    </cfRule>
  </conditionalFormatting>
  <conditionalFormatting sqref="AP558">
    <cfRule type="cellIs" priority="265" operator="equal" aboveAverage="0" equalAverage="0" bottom="0" percent="0" rank="0" text="" dxfId="8003">
      <formula>"TBD"</formula>
    </cfRule>
  </conditionalFormatting>
  <conditionalFormatting sqref="AP558">
    <cfRule type="expression" priority="266" aboveAverage="0" equalAverage="0" bottom="0" percent="0" rank="0" text="" dxfId="8004">
      <formula>LEN(TRIM(AP558))&gt;0</formula>
    </cfRule>
  </conditionalFormatting>
  <conditionalFormatting sqref="AP556">
    <cfRule type="cellIs" priority="267" operator="equal" aboveAverage="0" equalAverage="0" bottom="0" percent="0" rank="0" text="" dxfId="8005">
      <formula>"TBD"</formula>
    </cfRule>
  </conditionalFormatting>
  <conditionalFormatting sqref="AP556">
    <cfRule type="expression" priority="268" aboveAverage="0" equalAverage="0" bottom="0" percent="0" rank="0" text="" dxfId="8006">
      <formula>LEN(TRIM(AP556))&gt;0</formula>
    </cfRule>
  </conditionalFormatting>
  <conditionalFormatting sqref="AP554">
    <cfRule type="cellIs" priority="269" operator="equal" aboveAverage="0" equalAverage="0" bottom="0" percent="0" rank="0" text="" dxfId="8007">
      <formula>"TBD"</formula>
    </cfRule>
  </conditionalFormatting>
  <conditionalFormatting sqref="AP554">
    <cfRule type="expression" priority="270" aboveAverage="0" equalAverage="0" bottom="0" percent="0" rank="0" text="" dxfId="8008">
      <formula>LEN(TRIM(AP554))&gt;0</formula>
    </cfRule>
  </conditionalFormatting>
  <conditionalFormatting sqref="AP552">
    <cfRule type="cellIs" priority="271" operator="equal" aboveAverage="0" equalAverage="0" bottom="0" percent="0" rank="0" text="" dxfId="8009">
      <formula>"TBD"</formula>
    </cfRule>
  </conditionalFormatting>
  <conditionalFormatting sqref="AP552">
    <cfRule type="expression" priority="272" aboveAverage="0" equalAverage="0" bottom="0" percent="0" rank="0" text="" dxfId="8010">
      <formula>LEN(TRIM(AP552))&gt;0</formula>
    </cfRule>
  </conditionalFormatting>
  <conditionalFormatting sqref="AP550">
    <cfRule type="cellIs" priority="273" operator="equal" aboveAverage="0" equalAverage="0" bottom="0" percent="0" rank="0" text="" dxfId="8011">
      <formula>"TBD"</formula>
    </cfRule>
  </conditionalFormatting>
  <conditionalFormatting sqref="AP550">
    <cfRule type="expression" priority="274" aboveAverage="0" equalAverage="0" bottom="0" percent="0" rank="0" text="" dxfId="8012">
      <formula>LEN(TRIM(AP550))&gt;0</formula>
    </cfRule>
  </conditionalFormatting>
  <conditionalFormatting sqref="AP548">
    <cfRule type="cellIs" priority="275" operator="equal" aboveAverage="0" equalAverage="0" bottom="0" percent="0" rank="0" text="" dxfId="8013">
      <formula>"TBD"</formula>
    </cfRule>
  </conditionalFormatting>
  <conditionalFormatting sqref="AP548">
    <cfRule type="expression" priority="276" aboveAverage="0" equalAverage="0" bottom="0" percent="0" rank="0" text="" dxfId="8014">
      <formula>LEN(TRIM(AP548))&gt;0</formula>
    </cfRule>
  </conditionalFormatting>
  <conditionalFormatting sqref="AP546">
    <cfRule type="cellIs" priority="277" operator="equal" aboveAverage="0" equalAverage="0" bottom="0" percent="0" rank="0" text="" dxfId="8015">
      <formula>"TBD"</formula>
    </cfRule>
  </conditionalFormatting>
  <conditionalFormatting sqref="AP546">
    <cfRule type="expression" priority="278" aboveAverage="0" equalAverage="0" bottom="0" percent="0" rank="0" text="" dxfId="8016">
      <formula>LEN(TRIM(AP546))&gt;0</formula>
    </cfRule>
  </conditionalFormatting>
  <conditionalFormatting sqref="AP543">
    <cfRule type="cellIs" priority="279" operator="equal" aboveAverage="0" equalAverage="0" bottom="0" percent="0" rank="0" text="" dxfId="8017">
      <formula>"TBD"</formula>
    </cfRule>
  </conditionalFormatting>
  <conditionalFormatting sqref="AP543">
    <cfRule type="expression" priority="280" aboveAverage="0" equalAverage="0" bottom="0" percent="0" rank="0" text="" dxfId="8018">
      <formula>LEN(TRIM(AP543))&gt;0</formula>
    </cfRule>
  </conditionalFormatting>
  <conditionalFormatting sqref="AP541">
    <cfRule type="cellIs" priority="281" operator="equal" aboveAverage="0" equalAverage="0" bottom="0" percent="0" rank="0" text="" dxfId="8019">
      <formula>"TBD"</formula>
    </cfRule>
  </conditionalFormatting>
  <conditionalFormatting sqref="AP541">
    <cfRule type="expression" priority="282" aboveAverage="0" equalAverage="0" bottom="0" percent="0" rank="0" text="" dxfId="8020">
      <formula>LEN(TRIM(AP541))&gt;0</formula>
    </cfRule>
  </conditionalFormatting>
  <conditionalFormatting sqref="AP539">
    <cfRule type="cellIs" priority="283" operator="equal" aboveAverage="0" equalAverage="0" bottom="0" percent="0" rank="0" text="" dxfId="8021">
      <formula>"TBD"</formula>
    </cfRule>
  </conditionalFormatting>
  <conditionalFormatting sqref="AP539">
    <cfRule type="expression" priority="284" aboveAverage="0" equalAverage="0" bottom="0" percent="0" rank="0" text="" dxfId="8022">
      <formula>LEN(TRIM(AP539))&gt;0</formula>
    </cfRule>
  </conditionalFormatting>
  <conditionalFormatting sqref="AP537">
    <cfRule type="cellIs" priority="285" operator="equal" aboveAverage="0" equalAverage="0" bottom="0" percent="0" rank="0" text="" dxfId="8023">
      <formula>"TBD"</formula>
    </cfRule>
  </conditionalFormatting>
  <conditionalFormatting sqref="AP537">
    <cfRule type="expression" priority="286" aboveAverage="0" equalAverage="0" bottom="0" percent="0" rank="0" text="" dxfId="8024">
      <formula>LEN(TRIM(AP537))&gt;0</formula>
    </cfRule>
  </conditionalFormatting>
  <conditionalFormatting sqref="AP535">
    <cfRule type="cellIs" priority="287" operator="equal" aboveAverage="0" equalAverage="0" bottom="0" percent="0" rank="0" text="" dxfId="8025">
      <formula>"TBD"</formula>
    </cfRule>
  </conditionalFormatting>
  <conditionalFormatting sqref="AP535">
    <cfRule type="expression" priority="288" aboveAverage="0" equalAverage="0" bottom="0" percent="0" rank="0" text="" dxfId="8026">
      <formula>LEN(TRIM(AP535))&gt;0</formula>
    </cfRule>
  </conditionalFormatting>
  <conditionalFormatting sqref="AP533">
    <cfRule type="cellIs" priority="289" operator="equal" aboveAverage="0" equalAverage="0" bottom="0" percent="0" rank="0" text="" dxfId="8027">
      <formula>"TBD"</formula>
    </cfRule>
  </conditionalFormatting>
  <conditionalFormatting sqref="AP533">
    <cfRule type="expression" priority="290" aboveAverage="0" equalAverage="0" bottom="0" percent="0" rank="0" text="" dxfId="8028">
      <formula>LEN(TRIM(AP533))&gt;0</formula>
    </cfRule>
  </conditionalFormatting>
  <conditionalFormatting sqref="AP530">
    <cfRule type="cellIs" priority="291" operator="equal" aboveAverage="0" equalAverage="0" bottom="0" percent="0" rank="0" text="" dxfId="8029">
      <formula>"TBD"</formula>
    </cfRule>
  </conditionalFormatting>
  <conditionalFormatting sqref="AP530">
    <cfRule type="expression" priority="292" aboveAverage="0" equalAverage="0" bottom="0" percent="0" rank="0" text="" dxfId="8030">
      <formula>LEN(TRIM(AP530))&gt;0</formula>
    </cfRule>
  </conditionalFormatting>
  <conditionalFormatting sqref="AP528">
    <cfRule type="cellIs" priority="293" operator="equal" aboveAverage="0" equalAverage="0" bottom="0" percent="0" rank="0" text="" dxfId="8031">
      <formula>"TBD"</formula>
    </cfRule>
  </conditionalFormatting>
  <conditionalFormatting sqref="AP528">
    <cfRule type="expression" priority="294" aboveAverage="0" equalAverage="0" bottom="0" percent="0" rank="0" text="" dxfId="8032">
      <formula>LEN(TRIM(AP528))&gt;0</formula>
    </cfRule>
  </conditionalFormatting>
  <conditionalFormatting sqref="AP526">
    <cfRule type="cellIs" priority="295" operator="equal" aboveAverage="0" equalAverage="0" bottom="0" percent="0" rank="0" text="" dxfId="8033">
      <formula>"TBD"</formula>
    </cfRule>
  </conditionalFormatting>
  <conditionalFormatting sqref="AP526">
    <cfRule type="expression" priority="296" aboveAverage="0" equalAverage="0" bottom="0" percent="0" rank="0" text="" dxfId="8034">
      <formula>LEN(TRIM(AP526))&gt;0</formula>
    </cfRule>
  </conditionalFormatting>
  <conditionalFormatting sqref="AP524">
    <cfRule type="cellIs" priority="297" operator="equal" aboveAverage="0" equalAverage="0" bottom="0" percent="0" rank="0" text="" dxfId="8035">
      <formula>"TBD"</formula>
    </cfRule>
  </conditionalFormatting>
  <conditionalFormatting sqref="AP524">
    <cfRule type="expression" priority="298" aboveAverage="0" equalAverage="0" bottom="0" percent="0" rank="0" text="" dxfId="8036">
      <formula>LEN(TRIM(AP524))&gt;0</formula>
    </cfRule>
  </conditionalFormatting>
  <conditionalFormatting sqref="AP521">
    <cfRule type="cellIs" priority="299" operator="equal" aboveAverage="0" equalAverage="0" bottom="0" percent="0" rank="0" text="" dxfId="8037">
      <formula>"TBD"</formula>
    </cfRule>
  </conditionalFormatting>
  <conditionalFormatting sqref="AP521">
    <cfRule type="expression" priority="300" aboveAverage="0" equalAverage="0" bottom="0" percent="0" rank="0" text="" dxfId="8038">
      <formula>LEN(TRIM(AP521))&gt;0</formula>
    </cfRule>
  </conditionalFormatting>
  <conditionalFormatting sqref="AP519">
    <cfRule type="cellIs" priority="301" operator="equal" aboveAverage="0" equalAverage="0" bottom="0" percent="0" rank="0" text="" dxfId="8039">
      <formula>"TBD"</formula>
    </cfRule>
  </conditionalFormatting>
  <conditionalFormatting sqref="AP519">
    <cfRule type="expression" priority="302" aboveAverage="0" equalAverage="0" bottom="0" percent="0" rank="0" text="" dxfId="8040">
      <formula>LEN(TRIM(AP519))&gt;0</formula>
    </cfRule>
  </conditionalFormatting>
  <conditionalFormatting sqref="AP516">
    <cfRule type="cellIs" priority="303" operator="equal" aboveAverage="0" equalAverage="0" bottom="0" percent="0" rank="0" text="" dxfId="8041">
      <formula>"TBD"</formula>
    </cfRule>
  </conditionalFormatting>
  <conditionalFormatting sqref="AP516">
    <cfRule type="expression" priority="304" aboveAverage="0" equalAverage="0" bottom="0" percent="0" rank="0" text="" dxfId="8042">
      <formula>LEN(TRIM(AP516))&gt;0</formula>
    </cfRule>
  </conditionalFormatting>
  <conditionalFormatting sqref="AP514">
    <cfRule type="cellIs" priority="305" operator="equal" aboveAverage="0" equalAverage="0" bottom="0" percent="0" rank="0" text="" dxfId="8043">
      <formula>"TBD"</formula>
    </cfRule>
  </conditionalFormatting>
  <conditionalFormatting sqref="AP514">
    <cfRule type="expression" priority="306" aboveAverage="0" equalAverage="0" bottom="0" percent="0" rank="0" text="" dxfId="8044">
      <formula>LEN(TRIM(AP514))&gt;0</formula>
    </cfRule>
  </conditionalFormatting>
  <conditionalFormatting sqref="AU246">
    <cfRule type="cellIs" priority="307" operator="equal" aboveAverage="0" equalAverage="0" bottom="0" percent="0" rank="0" text="" dxfId="8045">
      <formula>"TBD"</formula>
    </cfRule>
  </conditionalFormatting>
  <conditionalFormatting sqref="AU246">
    <cfRule type="expression" priority="308" aboveAverage="0" equalAverage="0" bottom="0" percent="0" rank="0" text="" dxfId="8046">
      <formula>LEN(TRIM(AU246))&gt;0</formula>
    </cfRule>
  </conditionalFormatting>
  <conditionalFormatting sqref="AU244">
    <cfRule type="cellIs" priority="309" operator="equal" aboveAverage="0" equalAverage="0" bottom="0" percent="0" rank="0" text="" dxfId="8047">
      <formula>"TBD"</formula>
    </cfRule>
  </conditionalFormatting>
  <conditionalFormatting sqref="AU244">
    <cfRule type="expression" priority="310" aboveAverage="0" equalAverage="0" bottom="0" percent="0" rank="0" text="" dxfId="8048">
      <formula>LEN(TRIM(AU244))&gt;0</formula>
    </cfRule>
  </conditionalFormatting>
  <conditionalFormatting sqref="AU241">
    <cfRule type="cellIs" priority="311" operator="equal" aboveAverage="0" equalAverage="0" bottom="0" percent="0" rank="0" text="" dxfId="8049">
      <formula>"TBD"</formula>
    </cfRule>
  </conditionalFormatting>
  <conditionalFormatting sqref="AU241">
    <cfRule type="expression" priority="312" aboveAverage="0" equalAverage="0" bottom="0" percent="0" rank="0" text="" dxfId="8050">
      <formula>LEN(TRIM(AU241))&gt;0</formula>
    </cfRule>
  </conditionalFormatting>
  <conditionalFormatting sqref="AU239">
    <cfRule type="cellIs" priority="313" operator="equal" aboveAverage="0" equalAverage="0" bottom="0" percent="0" rank="0" text="" dxfId="8051">
      <formula>"TBD"</formula>
    </cfRule>
  </conditionalFormatting>
  <conditionalFormatting sqref="AU239">
    <cfRule type="expression" priority="314" aboveAverage="0" equalAverage="0" bottom="0" percent="0" rank="0" text="" dxfId="8052">
      <formula>LEN(TRIM(AU239))&gt;0</formula>
    </cfRule>
  </conditionalFormatting>
  <conditionalFormatting sqref="AU236">
    <cfRule type="cellIs" priority="315" operator="equal" aboveAverage="0" equalAverage="0" bottom="0" percent="0" rank="0" text="" dxfId="8053">
      <formula>"TBD"</formula>
    </cfRule>
  </conditionalFormatting>
  <conditionalFormatting sqref="AU236">
    <cfRule type="expression" priority="316" aboveAverage="0" equalAverage="0" bottom="0" percent="0" rank="0" text="" dxfId="8054">
      <formula>LEN(TRIM(AU236))&gt;0</formula>
    </cfRule>
  </conditionalFormatting>
  <conditionalFormatting sqref="AU234">
    <cfRule type="cellIs" priority="317" operator="equal" aboveAverage="0" equalAverage="0" bottom="0" percent="0" rank="0" text="" dxfId="8055">
      <formula>"TBD"</formula>
    </cfRule>
  </conditionalFormatting>
  <conditionalFormatting sqref="AU234">
    <cfRule type="expression" priority="318" aboveAverage="0" equalAverage="0" bottom="0" percent="0" rank="0" text="" dxfId="8056">
      <formula>LEN(TRIM(AU234))&gt;0</formula>
    </cfRule>
  </conditionalFormatting>
  <conditionalFormatting sqref="AU257">
    <cfRule type="cellIs" priority="319" operator="equal" aboveAverage="0" equalAverage="0" bottom="0" percent="0" rank="0" text="" dxfId="8057">
      <formula>"TBD"</formula>
    </cfRule>
  </conditionalFormatting>
  <conditionalFormatting sqref="AU257">
    <cfRule type="expression" priority="320" aboveAverage="0" equalAverage="0" bottom="0" percent="0" rank="0" text="" dxfId="8058">
      <formula>LEN(TRIM(AU257))&gt;0</formula>
    </cfRule>
  </conditionalFormatting>
  <conditionalFormatting sqref="AU255">
    <cfRule type="cellIs" priority="321" operator="equal" aboveAverage="0" equalAverage="0" bottom="0" percent="0" rank="0" text="" dxfId="8059">
      <formula>"TBD"</formula>
    </cfRule>
  </conditionalFormatting>
  <conditionalFormatting sqref="AU255">
    <cfRule type="expression" priority="322" aboveAverage="0" equalAverage="0" bottom="0" percent="0" rank="0" text="" dxfId="8060">
      <formula>LEN(TRIM(AU255))&gt;0</formula>
    </cfRule>
  </conditionalFormatting>
  <conditionalFormatting sqref="AU252">
    <cfRule type="cellIs" priority="323" operator="equal" aboveAverage="0" equalAverage="0" bottom="0" percent="0" rank="0" text="" dxfId="8061">
      <formula>"TBD"</formula>
    </cfRule>
  </conditionalFormatting>
  <conditionalFormatting sqref="AU252">
    <cfRule type="expression" priority="324" aboveAverage="0" equalAverage="0" bottom="0" percent="0" rank="0" text="" dxfId="8062">
      <formula>LEN(TRIM(AU252))&gt;0</formula>
    </cfRule>
  </conditionalFormatting>
  <conditionalFormatting sqref="AU250">
    <cfRule type="cellIs" priority="325" operator="equal" aboveAverage="0" equalAverage="0" bottom="0" percent="0" rank="0" text="" dxfId="8063">
      <formula>"TBD"</formula>
    </cfRule>
  </conditionalFormatting>
  <conditionalFormatting sqref="AU250">
    <cfRule type="expression" priority="326" aboveAverage="0" equalAverage="0" bottom="0" percent="0" rank="0" text="" dxfId="8064">
      <formula>LEN(TRIM(AU250))&gt;0</formula>
    </cfRule>
  </conditionalFormatting>
  <conditionalFormatting sqref="AU262">
    <cfRule type="cellIs" priority="327" operator="equal" aboveAverage="0" equalAverage="0" bottom="0" percent="0" rank="0" text="" dxfId="8065">
      <formula>"TBD"</formula>
    </cfRule>
  </conditionalFormatting>
  <conditionalFormatting sqref="AU262">
    <cfRule type="expression" priority="328" aboveAverage="0" equalAverage="0" bottom="0" percent="0" rank="0" text="" dxfId="8066">
      <formula>LEN(TRIM(AU262))&gt;0</formula>
    </cfRule>
  </conditionalFormatting>
  <conditionalFormatting sqref="AU260">
    <cfRule type="cellIs" priority="329" operator="equal" aboveAverage="0" equalAverage="0" bottom="0" percent="0" rank="0" text="" dxfId="8067">
      <formula>"TBD"</formula>
    </cfRule>
  </conditionalFormatting>
  <conditionalFormatting sqref="AU260">
    <cfRule type="expression" priority="330" aboveAverage="0" equalAverage="0" bottom="0" percent="0" rank="0" text="" dxfId="8068">
      <formula>LEN(TRIM(AU260))&gt;0</formula>
    </cfRule>
  </conditionalFormatting>
  <conditionalFormatting sqref="AU270">
    <cfRule type="cellIs" priority="331" operator="equal" aboveAverage="0" equalAverage="0" bottom="0" percent="0" rank="0" text="" dxfId="8069">
      <formula>"TBD"</formula>
    </cfRule>
  </conditionalFormatting>
  <conditionalFormatting sqref="AU270">
    <cfRule type="expression" priority="332" aboveAverage="0" equalAverage="0" bottom="0" percent="0" rank="0" text="" dxfId="8070">
      <formula>LEN(TRIM(AU270))&gt;0</formula>
    </cfRule>
  </conditionalFormatting>
  <conditionalFormatting sqref="AU268">
    <cfRule type="cellIs" priority="333" operator="equal" aboveAverage="0" equalAverage="0" bottom="0" percent="0" rank="0" text="" dxfId="8071">
      <formula>"TBD"</formula>
    </cfRule>
  </conditionalFormatting>
  <conditionalFormatting sqref="AU268">
    <cfRule type="expression" priority="334" aboveAverage="0" equalAverage="0" bottom="0" percent="0" rank="0" text="" dxfId="8072">
      <formula>LEN(TRIM(AU268))&gt;0</formula>
    </cfRule>
  </conditionalFormatting>
  <conditionalFormatting sqref="AU266">
    <cfRule type="cellIs" priority="335" operator="equal" aboveAverage="0" equalAverage="0" bottom="0" percent="0" rank="0" text="" dxfId="8073">
      <formula>"TBD"</formula>
    </cfRule>
  </conditionalFormatting>
  <conditionalFormatting sqref="AU266">
    <cfRule type="expression" priority="336" aboveAverage="0" equalAverage="0" bottom="0" percent="0" rank="0" text="" dxfId="8074">
      <formula>LEN(TRIM(AU266))&gt;0</formula>
    </cfRule>
  </conditionalFormatting>
  <conditionalFormatting sqref="AU275">
    <cfRule type="cellIs" priority="337" operator="equal" aboveAverage="0" equalAverage="0" bottom="0" percent="0" rank="0" text="" dxfId="8075">
      <formula>"TBD"</formula>
    </cfRule>
  </conditionalFormatting>
  <conditionalFormatting sqref="AU275">
    <cfRule type="expression" priority="338" aboveAverage="0" equalAverage="0" bottom="0" percent="0" rank="0" text="" dxfId="8076">
      <formula>LEN(TRIM(AU275))&gt;0</formula>
    </cfRule>
  </conditionalFormatting>
  <conditionalFormatting sqref="AU273">
    <cfRule type="cellIs" priority="339" operator="equal" aboveAverage="0" equalAverage="0" bottom="0" percent="0" rank="0" text="" dxfId="8077">
      <formula>"TBD"</formula>
    </cfRule>
  </conditionalFormatting>
  <conditionalFormatting sqref="AU273">
    <cfRule type="expression" priority="340" aboveAverage="0" equalAverage="0" bottom="0" percent="0" rank="0" text="" dxfId="8078">
      <formula>LEN(TRIM(AU273))&gt;0</formula>
    </cfRule>
  </conditionalFormatting>
  <conditionalFormatting sqref="AU295">
    <cfRule type="cellIs" priority="341" operator="equal" aboveAverage="0" equalAverage="0" bottom="0" percent="0" rank="0" text="" dxfId="8079">
      <formula>"TBD"</formula>
    </cfRule>
  </conditionalFormatting>
  <conditionalFormatting sqref="AU295">
    <cfRule type="expression" priority="342" aboveAverage="0" equalAverage="0" bottom="0" percent="0" rank="0" text="" dxfId="8080">
      <formula>LEN(TRIM(AU295))&gt;0</formula>
    </cfRule>
  </conditionalFormatting>
  <conditionalFormatting sqref="AU293">
    <cfRule type="cellIs" priority="343" operator="equal" aboveAverage="0" equalAverage="0" bottom="0" percent="0" rank="0" text="" dxfId="8081">
      <formula>"TBD"</formula>
    </cfRule>
  </conditionalFormatting>
  <conditionalFormatting sqref="AU293">
    <cfRule type="expression" priority="344" aboveAverage="0" equalAverage="0" bottom="0" percent="0" rank="0" text="" dxfId="8082">
      <formula>LEN(TRIM(AU293))&gt;0</formula>
    </cfRule>
  </conditionalFormatting>
  <conditionalFormatting sqref="AU291">
    <cfRule type="cellIs" priority="345" operator="equal" aboveAverage="0" equalAverage="0" bottom="0" percent="0" rank="0" text="" dxfId="8083">
      <formula>"TBD"</formula>
    </cfRule>
  </conditionalFormatting>
  <conditionalFormatting sqref="AU291">
    <cfRule type="expression" priority="346" aboveAverage="0" equalAverage="0" bottom="0" percent="0" rank="0" text="" dxfId="8084">
      <formula>LEN(TRIM(AU291))&gt;0</formula>
    </cfRule>
  </conditionalFormatting>
  <conditionalFormatting sqref="AU289">
    <cfRule type="cellIs" priority="347" operator="equal" aboveAverage="0" equalAverage="0" bottom="0" percent="0" rank="0" text="" dxfId="8085">
      <formula>"TBD"</formula>
    </cfRule>
  </conditionalFormatting>
  <conditionalFormatting sqref="AU289">
    <cfRule type="expression" priority="348" aboveAverage="0" equalAverage="0" bottom="0" percent="0" rank="0" text="" dxfId="8086">
      <formula>LEN(TRIM(AU289))&gt;0</formula>
    </cfRule>
  </conditionalFormatting>
  <conditionalFormatting sqref="AU339">
    <cfRule type="cellIs" priority="349" operator="equal" aboveAverage="0" equalAverage="0" bottom="0" percent="0" rank="0" text="" dxfId="8087">
      <formula>"TBD"</formula>
    </cfRule>
  </conditionalFormatting>
  <conditionalFormatting sqref="AU339">
    <cfRule type="expression" priority="350" aboveAverage="0" equalAverage="0" bottom="0" percent="0" rank="0" text="" dxfId="8088">
      <formula>LEN(TRIM(AU339))&gt;0</formula>
    </cfRule>
  </conditionalFormatting>
  <conditionalFormatting sqref="AU337">
    <cfRule type="cellIs" priority="351" operator="equal" aboveAverage="0" equalAverage="0" bottom="0" percent="0" rank="0" text="" dxfId="8089">
      <formula>"TBD"</formula>
    </cfRule>
  </conditionalFormatting>
  <conditionalFormatting sqref="AU337">
    <cfRule type="expression" priority="352" aboveAverage="0" equalAverage="0" bottom="0" percent="0" rank="0" text="" dxfId="8090">
      <formula>LEN(TRIM(AU337))&gt;0</formula>
    </cfRule>
  </conditionalFormatting>
  <conditionalFormatting sqref="AU335">
    <cfRule type="cellIs" priority="353" operator="equal" aboveAverage="0" equalAverage="0" bottom="0" percent="0" rank="0" text="" dxfId="8091">
      <formula>"TBD"</formula>
    </cfRule>
  </conditionalFormatting>
  <conditionalFormatting sqref="AU335">
    <cfRule type="expression" priority="354" aboveAverage="0" equalAverage="0" bottom="0" percent="0" rank="0" text="" dxfId="8092">
      <formula>LEN(TRIM(AU335))&gt;0</formula>
    </cfRule>
  </conditionalFormatting>
  <conditionalFormatting sqref="AU332">
    <cfRule type="cellIs" priority="355" operator="equal" aboveAverage="0" equalAverage="0" bottom="0" percent="0" rank="0" text="" dxfId="8093">
      <formula>"TBD"</formula>
    </cfRule>
  </conditionalFormatting>
  <conditionalFormatting sqref="AU332">
    <cfRule type="expression" priority="356" aboveAverage="0" equalAverage="0" bottom="0" percent="0" rank="0" text="" dxfId="8094">
      <formula>LEN(TRIM(AU332))&gt;0</formula>
    </cfRule>
  </conditionalFormatting>
  <conditionalFormatting sqref="AU504 AU498">
    <cfRule type="cellIs" priority="357" operator="equal" aboveAverage="0" equalAverage="0" bottom="0" percent="0" rank="0" text="" dxfId="8095">
      <formula>"TBD"</formula>
    </cfRule>
    <cfRule type="expression" priority="358" aboveAverage="0" equalAverage="0" bottom="0" percent="0" rank="0" text="" dxfId="8096">
      <formula>LEN(TRIM(AU498))&gt;0</formula>
    </cfRule>
  </conditionalFormatting>
  <conditionalFormatting sqref="AU511">
    <cfRule type="cellIs" priority="359" operator="equal" aboveAverage="0" equalAverage="0" bottom="0" percent="0" rank="0" text="" dxfId="8097">
      <formula>"TBD"</formula>
    </cfRule>
  </conditionalFormatting>
  <conditionalFormatting sqref="AU511">
    <cfRule type="expression" priority="360" aboveAverage="0" equalAverage="0" bottom="0" percent="0" rank="0" text="" dxfId="8098">
      <formula>LEN(TRIM(AU511))&gt;0</formula>
    </cfRule>
  </conditionalFormatting>
  <conditionalFormatting sqref="AU514">
    <cfRule type="cellIs" priority="361" operator="equal" aboveAverage="0" equalAverage="0" bottom="0" percent="0" rank="0" text="" dxfId="8099">
      <formula>"TBD"</formula>
    </cfRule>
  </conditionalFormatting>
  <conditionalFormatting sqref="AU514">
    <cfRule type="expression" priority="362" aboveAverage="0" equalAverage="0" bottom="0" percent="0" rank="0" text="" dxfId="8100">
      <formula>LEN(TRIM(AU514))&gt;0</formula>
    </cfRule>
  </conditionalFormatting>
  <conditionalFormatting sqref="AU516">
    <cfRule type="cellIs" priority="363" operator="equal" aboveAverage="0" equalAverage="0" bottom="0" percent="0" rank="0" text="" dxfId="8101">
      <formula>"TBD"</formula>
    </cfRule>
  </conditionalFormatting>
  <conditionalFormatting sqref="AU516">
    <cfRule type="expression" priority="364" aboveAverage="0" equalAverage="0" bottom="0" percent="0" rank="0" text="" dxfId="8102">
      <formula>LEN(TRIM(AU516))&gt;0</formula>
    </cfRule>
  </conditionalFormatting>
  <conditionalFormatting sqref="AU519">
    <cfRule type="cellIs" priority="365" operator="equal" aboveAverage="0" equalAverage="0" bottom="0" percent="0" rank="0" text="" dxfId="8103">
      <formula>"TBD"</formula>
    </cfRule>
  </conditionalFormatting>
  <conditionalFormatting sqref="AU519">
    <cfRule type="expression" priority="366" aboveAverage="0" equalAverage="0" bottom="0" percent="0" rank="0" text="" dxfId="8104">
      <formula>LEN(TRIM(AU519))&gt;0</formula>
    </cfRule>
  </conditionalFormatting>
  <conditionalFormatting sqref="AU521">
    <cfRule type="cellIs" priority="367" operator="equal" aboveAverage="0" equalAverage="0" bottom="0" percent="0" rank="0" text="" dxfId="8105">
      <formula>"TBD"</formula>
    </cfRule>
  </conditionalFormatting>
  <conditionalFormatting sqref="AU521">
    <cfRule type="expression" priority="368" aboveAverage="0" equalAverage="0" bottom="0" percent="0" rank="0" text="" dxfId="8106">
      <formula>LEN(TRIM(AU521))&gt;0</formula>
    </cfRule>
  </conditionalFormatting>
  <conditionalFormatting sqref="AU524">
    <cfRule type="cellIs" priority="369" operator="equal" aboveAverage="0" equalAverage="0" bottom="0" percent="0" rank="0" text="" dxfId="8107">
      <formula>"TBD"</formula>
    </cfRule>
  </conditionalFormatting>
  <conditionalFormatting sqref="AU524">
    <cfRule type="expression" priority="370" aboveAverage="0" equalAverage="0" bottom="0" percent="0" rank="0" text="" dxfId="8108">
      <formula>LEN(TRIM(AU524))&gt;0</formula>
    </cfRule>
  </conditionalFormatting>
  <conditionalFormatting sqref="AU526">
    <cfRule type="cellIs" priority="371" operator="equal" aboveAverage="0" equalAverage="0" bottom="0" percent="0" rank="0" text="" dxfId="8109">
      <formula>"TBD"</formula>
    </cfRule>
  </conditionalFormatting>
  <conditionalFormatting sqref="AU526">
    <cfRule type="expression" priority="372" aboveAverage="0" equalAverage="0" bottom="0" percent="0" rank="0" text="" dxfId="8110">
      <formula>LEN(TRIM(AU526))&gt;0</formula>
    </cfRule>
  </conditionalFormatting>
  <conditionalFormatting sqref="AU528">
    <cfRule type="cellIs" priority="373" operator="equal" aboveAverage="0" equalAverage="0" bottom="0" percent="0" rank="0" text="" dxfId="8111">
      <formula>"TBD"</formula>
    </cfRule>
  </conditionalFormatting>
  <conditionalFormatting sqref="AU528">
    <cfRule type="expression" priority="374" aboveAverage="0" equalAverage="0" bottom="0" percent="0" rank="0" text="" dxfId="8112">
      <formula>LEN(TRIM(AU528))&gt;0</formula>
    </cfRule>
  </conditionalFormatting>
  <conditionalFormatting sqref="AU530">
    <cfRule type="cellIs" priority="375" operator="equal" aboveAverage="0" equalAverage="0" bottom="0" percent="0" rank="0" text="" dxfId="8113">
      <formula>"TBD"</formula>
    </cfRule>
  </conditionalFormatting>
  <conditionalFormatting sqref="AU530">
    <cfRule type="expression" priority="376" aboveAverage="0" equalAverage="0" bottom="0" percent="0" rank="0" text="" dxfId="8114">
      <formula>LEN(TRIM(AU530))&gt;0</formula>
    </cfRule>
  </conditionalFormatting>
  <conditionalFormatting sqref="AU527 AU529 AU525">
    <cfRule type="cellIs" priority="377" operator="equal" aboveAverage="0" equalAverage="0" bottom="0" percent="0" rank="0" text="" dxfId="8115">
      <formula>"TBD"</formula>
    </cfRule>
    <cfRule type="expression" priority="378" aboveAverage="0" equalAverage="0" bottom="0" percent="0" rank="0" text="" dxfId="8116">
      <formula>LEN(TRIM(AU525))&gt;0</formula>
    </cfRule>
  </conditionalFormatting>
  <conditionalFormatting sqref="AU533">
    <cfRule type="cellIs" priority="379" operator="equal" aboveAverage="0" equalAverage="0" bottom="0" percent="0" rank="0" text="" dxfId="8117">
      <formula>"TBD"</formula>
    </cfRule>
  </conditionalFormatting>
  <conditionalFormatting sqref="AU533">
    <cfRule type="expression" priority="380" aboveAverage="0" equalAverage="0" bottom="0" percent="0" rank="0" text="" dxfId="8118">
      <formula>LEN(TRIM(AU533))&gt;0</formula>
    </cfRule>
  </conditionalFormatting>
  <conditionalFormatting sqref="AU535">
    <cfRule type="cellIs" priority="381" operator="equal" aboveAverage="0" equalAverage="0" bottom="0" percent="0" rank="0" text="" dxfId="8119">
      <formula>"TBD"</formula>
    </cfRule>
  </conditionalFormatting>
  <conditionalFormatting sqref="AU535">
    <cfRule type="expression" priority="382" aboveAverage="0" equalAverage="0" bottom="0" percent="0" rank="0" text="" dxfId="8120">
      <formula>LEN(TRIM(AU535))&gt;0</formula>
    </cfRule>
  </conditionalFormatting>
  <conditionalFormatting sqref="AU537">
    <cfRule type="cellIs" priority="383" operator="equal" aboveAverage="0" equalAverage="0" bottom="0" percent="0" rank="0" text="" dxfId="8121">
      <formula>"TBD"</formula>
    </cfRule>
  </conditionalFormatting>
  <conditionalFormatting sqref="AU537">
    <cfRule type="expression" priority="384" aboveAverage="0" equalAverage="0" bottom="0" percent="0" rank="0" text="" dxfId="8122">
      <formula>LEN(TRIM(AU537))&gt;0</formula>
    </cfRule>
  </conditionalFormatting>
  <conditionalFormatting sqref="AU539">
    <cfRule type="cellIs" priority="385" operator="equal" aboveAverage="0" equalAverage="0" bottom="0" percent="0" rank="0" text="" dxfId="8123">
      <formula>"TBD"</formula>
    </cfRule>
  </conditionalFormatting>
  <conditionalFormatting sqref="AU539">
    <cfRule type="expression" priority="386" aboveAverage="0" equalAverage="0" bottom="0" percent="0" rank="0" text="" dxfId="8124">
      <formula>LEN(TRIM(AU539))&gt;0</formula>
    </cfRule>
  </conditionalFormatting>
  <conditionalFormatting sqref="AU541">
    <cfRule type="cellIs" priority="387" operator="equal" aboveAverage="0" equalAverage="0" bottom="0" percent="0" rank="0" text="" dxfId="8125">
      <formula>"TBD"</formula>
    </cfRule>
  </conditionalFormatting>
  <conditionalFormatting sqref="AU541">
    <cfRule type="expression" priority="388" aboveAverage="0" equalAverage="0" bottom="0" percent="0" rank="0" text="" dxfId="8126">
      <formula>LEN(TRIM(AU541))&gt;0</formula>
    </cfRule>
  </conditionalFormatting>
  <conditionalFormatting sqref="AU543">
    <cfRule type="cellIs" priority="389" operator="equal" aboveAverage="0" equalAverage="0" bottom="0" percent="0" rank="0" text="" dxfId="8127">
      <formula>"TBD"</formula>
    </cfRule>
  </conditionalFormatting>
  <conditionalFormatting sqref="AU543">
    <cfRule type="expression" priority="390" aboveAverage="0" equalAverage="0" bottom="0" percent="0" rank="0" text="" dxfId="8128">
      <formula>LEN(TRIM(AU543))&gt;0</formula>
    </cfRule>
  </conditionalFormatting>
  <conditionalFormatting sqref="AU536 AU540 AU542 AU538 AU534">
    <cfRule type="cellIs" priority="391" operator="equal" aboveAverage="0" equalAverage="0" bottom="0" percent="0" rank="0" text="" dxfId="8129">
      <formula>"TBD"</formula>
    </cfRule>
    <cfRule type="expression" priority="392" aboveAverage="0" equalAverage="0" bottom="0" percent="0" rank="0" text="" dxfId="8130">
      <formula>LEN(TRIM(AU534))&gt;0</formula>
    </cfRule>
  </conditionalFormatting>
  <conditionalFormatting sqref="AU546">
    <cfRule type="cellIs" priority="393" operator="equal" aboveAverage="0" equalAverage="0" bottom="0" percent="0" rank="0" text="" dxfId="8131">
      <formula>"TBD"</formula>
    </cfRule>
  </conditionalFormatting>
  <conditionalFormatting sqref="AU546">
    <cfRule type="expression" priority="394" aboveAverage="0" equalAverage="0" bottom="0" percent="0" rank="0" text="" dxfId="8132">
      <formula>LEN(TRIM(AU546))&gt;0</formula>
    </cfRule>
  </conditionalFormatting>
  <conditionalFormatting sqref="AU548">
    <cfRule type="cellIs" priority="395" operator="equal" aboveAverage="0" equalAverage="0" bottom="0" percent="0" rank="0" text="" dxfId="8133">
      <formula>"TBD"</formula>
    </cfRule>
  </conditionalFormatting>
  <conditionalFormatting sqref="AU548">
    <cfRule type="expression" priority="396" aboveAverage="0" equalAverage="0" bottom="0" percent="0" rank="0" text="" dxfId="8134">
      <formula>LEN(TRIM(AU548))&gt;0</formula>
    </cfRule>
  </conditionalFormatting>
  <conditionalFormatting sqref="AU550">
    <cfRule type="cellIs" priority="397" operator="equal" aboveAverage="0" equalAverage="0" bottom="0" percent="0" rank="0" text="" dxfId="8135">
      <formula>"TBD"</formula>
    </cfRule>
  </conditionalFormatting>
  <conditionalFormatting sqref="AU550">
    <cfRule type="expression" priority="398" aboveAverage="0" equalAverage="0" bottom="0" percent="0" rank="0" text="" dxfId="8136">
      <formula>LEN(TRIM(AU550))&gt;0</formula>
    </cfRule>
  </conditionalFormatting>
  <conditionalFormatting sqref="AU552">
    <cfRule type="cellIs" priority="399" operator="equal" aboveAverage="0" equalAverage="0" bottom="0" percent="0" rank="0" text="" dxfId="8137">
      <formula>"TBD"</formula>
    </cfRule>
  </conditionalFormatting>
  <conditionalFormatting sqref="AU552">
    <cfRule type="expression" priority="400" aboveAverage="0" equalAverage="0" bottom="0" percent="0" rank="0" text="" dxfId="8138">
      <formula>LEN(TRIM(AU552))&gt;0</formula>
    </cfRule>
  </conditionalFormatting>
  <conditionalFormatting sqref="AU554">
    <cfRule type="cellIs" priority="401" operator="equal" aboveAverage="0" equalAverage="0" bottom="0" percent="0" rank="0" text="" dxfId="8139">
      <formula>"TBD"</formula>
    </cfRule>
  </conditionalFormatting>
  <conditionalFormatting sqref="AU554">
    <cfRule type="expression" priority="402" aboveAverage="0" equalAverage="0" bottom="0" percent="0" rank="0" text="" dxfId="8140">
      <formula>LEN(TRIM(AU554))&gt;0</formula>
    </cfRule>
  </conditionalFormatting>
  <conditionalFormatting sqref="AU556">
    <cfRule type="cellIs" priority="403" operator="equal" aboveAverage="0" equalAverage="0" bottom="0" percent="0" rank="0" text="" dxfId="8141">
      <formula>"TBD"</formula>
    </cfRule>
  </conditionalFormatting>
  <conditionalFormatting sqref="AU556">
    <cfRule type="expression" priority="404" aboveAverage="0" equalAverage="0" bottom="0" percent="0" rank="0" text="" dxfId="8142">
      <formula>LEN(TRIM(AU556))&gt;0</formula>
    </cfRule>
  </conditionalFormatting>
  <conditionalFormatting sqref="AU558">
    <cfRule type="cellIs" priority="405" operator="equal" aboveAverage="0" equalAverage="0" bottom="0" percent="0" rank="0" text="" dxfId="8143">
      <formula>"TBD"</formula>
    </cfRule>
  </conditionalFormatting>
  <conditionalFormatting sqref="AU558">
    <cfRule type="expression" priority="406" aboveAverage="0" equalAverage="0" bottom="0" percent="0" rank="0" text="" dxfId="8144">
      <formula>LEN(TRIM(AU558))&gt;0</formula>
    </cfRule>
  </conditionalFormatting>
  <conditionalFormatting sqref="AU560">
    <cfRule type="cellIs" priority="407" operator="equal" aboveAverage="0" equalAverage="0" bottom="0" percent="0" rank="0" text="" dxfId="8145">
      <formula>"TBD"</formula>
    </cfRule>
  </conditionalFormatting>
  <conditionalFormatting sqref="AU560">
    <cfRule type="expression" priority="408" aboveAverage="0" equalAverage="0" bottom="0" percent="0" rank="0" text="" dxfId="8146">
      <formula>LEN(TRIM(AU560))&gt;0</formula>
    </cfRule>
  </conditionalFormatting>
  <conditionalFormatting sqref="AU562">
    <cfRule type="cellIs" priority="409" operator="equal" aboveAverage="0" equalAverage="0" bottom="0" percent="0" rank="0" text="" dxfId="8147">
      <formula>"TBD"</formula>
    </cfRule>
  </conditionalFormatting>
  <conditionalFormatting sqref="AU562">
    <cfRule type="expression" priority="410" aboveAverage="0" equalAverage="0" bottom="0" percent="0" rank="0" text="" dxfId="8148">
      <formula>LEN(TRIM(AU562))&gt;0</formula>
    </cfRule>
  </conditionalFormatting>
  <conditionalFormatting sqref="AU564">
    <cfRule type="cellIs" priority="411" operator="equal" aboveAverage="0" equalAverage="0" bottom="0" percent="0" rank="0" text="" dxfId="8149">
      <formula>"TBD"</formula>
    </cfRule>
  </conditionalFormatting>
  <conditionalFormatting sqref="AU564">
    <cfRule type="expression" priority="412" aboveAverage="0" equalAverage="0" bottom="0" percent="0" rank="0" text="" dxfId="8150">
      <formula>LEN(TRIM(AU564))&gt;0</formula>
    </cfRule>
  </conditionalFormatting>
  <conditionalFormatting sqref="AU566">
    <cfRule type="cellIs" priority="413" operator="equal" aboveAverage="0" equalAverage="0" bottom="0" percent="0" rank="0" text="" dxfId="8151">
      <formula>"TBD"</formula>
    </cfRule>
  </conditionalFormatting>
  <conditionalFormatting sqref="AU566">
    <cfRule type="expression" priority="414" aboveAverage="0" equalAverage="0" bottom="0" percent="0" rank="0" text="" dxfId="8152">
      <formula>LEN(TRIM(AU566))&gt;0</formula>
    </cfRule>
  </conditionalFormatting>
  <conditionalFormatting sqref="AU568">
    <cfRule type="cellIs" priority="415" operator="equal" aboveAverage="0" equalAverage="0" bottom="0" percent="0" rank="0" text="" dxfId="8153">
      <formula>"TBD"</formula>
    </cfRule>
  </conditionalFormatting>
  <conditionalFormatting sqref="AU568">
    <cfRule type="expression" priority="416" aboveAverage="0" equalAverage="0" bottom="0" percent="0" rank="0" text="" dxfId="8154">
      <formula>LEN(TRIM(AU568))&gt;0</formula>
    </cfRule>
  </conditionalFormatting>
  <conditionalFormatting sqref="AU570">
    <cfRule type="cellIs" priority="417" operator="equal" aboveAverage="0" equalAverage="0" bottom="0" percent="0" rank="0" text="" dxfId="8155">
      <formula>"TBD"</formula>
    </cfRule>
  </conditionalFormatting>
  <conditionalFormatting sqref="AU570">
    <cfRule type="expression" priority="418" aboveAverage="0" equalAverage="0" bottom="0" percent="0" rank="0" text="" dxfId="8156">
      <formula>LEN(TRIM(AU570))&gt;0</formula>
    </cfRule>
  </conditionalFormatting>
  <conditionalFormatting sqref="AU572">
    <cfRule type="cellIs" priority="419" operator="equal" aboveAverage="0" equalAverage="0" bottom="0" percent="0" rank="0" text="" dxfId="8157">
      <formula>"TBD"</formula>
    </cfRule>
  </conditionalFormatting>
  <conditionalFormatting sqref="AU572">
    <cfRule type="expression" priority="420" aboveAverage="0" equalAverage="0" bottom="0" percent="0" rank="0" text="" dxfId="8158">
      <formula>LEN(TRIM(AU572))&gt;0</formula>
    </cfRule>
  </conditionalFormatting>
  <conditionalFormatting sqref="AU574">
    <cfRule type="cellIs" priority="421" operator="equal" aboveAverage="0" equalAverage="0" bottom="0" percent="0" rank="0" text="" dxfId="8159">
      <formula>"TBD"</formula>
    </cfRule>
  </conditionalFormatting>
  <conditionalFormatting sqref="AU574">
    <cfRule type="expression" priority="422" aboveAverage="0" equalAverage="0" bottom="0" percent="0" rank="0" text="" dxfId="8160">
      <formula>LEN(TRIM(AU574))&gt;0</formula>
    </cfRule>
  </conditionalFormatting>
  <conditionalFormatting sqref="AU576">
    <cfRule type="cellIs" priority="423" operator="equal" aboveAverage="0" equalAverage="0" bottom="0" percent="0" rank="0" text="" dxfId="8161">
      <formula>"TBD"</formula>
    </cfRule>
  </conditionalFormatting>
  <conditionalFormatting sqref="AU576">
    <cfRule type="expression" priority="424" aboveAverage="0" equalAverage="0" bottom="0" percent="0" rank="0" text="" dxfId="8162">
      <formula>LEN(TRIM(AU576))&gt;0</formula>
    </cfRule>
  </conditionalFormatting>
  <conditionalFormatting sqref="AU579">
    <cfRule type="cellIs" priority="425" operator="equal" aboveAverage="0" equalAverage="0" bottom="0" percent="0" rank="0" text="" dxfId="8163">
      <formula>"TBD"</formula>
    </cfRule>
  </conditionalFormatting>
  <conditionalFormatting sqref="AU579">
    <cfRule type="expression" priority="426" aboveAverage="0" equalAverage="0" bottom="0" percent="0" rank="0" text="" dxfId="8164">
      <formula>LEN(TRIM(AU579))&gt;0</formula>
    </cfRule>
  </conditionalFormatting>
  <conditionalFormatting sqref="AU581">
    <cfRule type="cellIs" priority="427" operator="equal" aboveAverage="0" equalAverage="0" bottom="0" percent="0" rank="0" text="" dxfId="8165">
      <formula>"TBD"</formula>
    </cfRule>
  </conditionalFormatting>
  <conditionalFormatting sqref="AU581">
    <cfRule type="expression" priority="428" aboveAverage="0" equalAverage="0" bottom="0" percent="0" rank="0" text="" dxfId="8166">
      <formula>LEN(TRIM(AU581))&gt;0</formula>
    </cfRule>
  </conditionalFormatting>
  <conditionalFormatting sqref="AU583">
    <cfRule type="cellIs" priority="429" operator="equal" aboveAverage="0" equalAverage="0" bottom="0" percent="0" rank="0" text="" dxfId="8167">
      <formula>"TBD"</formula>
    </cfRule>
  </conditionalFormatting>
  <conditionalFormatting sqref="AU583">
    <cfRule type="expression" priority="430" aboveAverage="0" equalAverage="0" bottom="0" percent="0" rank="0" text="" dxfId="8168">
      <formula>LEN(TRIM(AU583))&gt;0</formula>
    </cfRule>
  </conditionalFormatting>
  <conditionalFormatting sqref="AU585">
    <cfRule type="cellIs" priority="431" operator="equal" aboveAverage="0" equalAverage="0" bottom="0" percent="0" rank="0" text="" dxfId="8169">
      <formula>"TBD"</formula>
    </cfRule>
  </conditionalFormatting>
  <conditionalFormatting sqref="AU585">
    <cfRule type="expression" priority="432" aboveAverage="0" equalAverage="0" bottom="0" percent="0" rank="0" text="" dxfId="8170">
      <formula>LEN(TRIM(AU585))&gt;0</formula>
    </cfRule>
  </conditionalFormatting>
  <conditionalFormatting sqref="AU587">
    <cfRule type="cellIs" priority="433" operator="equal" aboveAverage="0" equalAverage="0" bottom="0" percent="0" rank="0" text="" dxfId="8171">
      <formula>"TBD"</formula>
    </cfRule>
  </conditionalFormatting>
  <conditionalFormatting sqref="AU587">
    <cfRule type="expression" priority="434" aboveAverage="0" equalAverage="0" bottom="0" percent="0" rank="0" text="" dxfId="8172">
      <formula>LEN(TRIM(AU587))&gt;0</formula>
    </cfRule>
  </conditionalFormatting>
  <conditionalFormatting sqref="AU589">
    <cfRule type="cellIs" priority="435" operator="equal" aboveAverage="0" equalAverage="0" bottom="0" percent="0" rank="0" text="" dxfId="8173">
      <formula>"TBD"</formula>
    </cfRule>
  </conditionalFormatting>
  <conditionalFormatting sqref="AU589">
    <cfRule type="expression" priority="436" aboveAverage="0" equalAverage="0" bottom="0" percent="0" rank="0" text="" dxfId="8174">
      <formula>LEN(TRIM(AU589))&gt;0</formula>
    </cfRule>
  </conditionalFormatting>
  <conditionalFormatting sqref="AU592">
    <cfRule type="cellIs" priority="437" operator="equal" aboveAverage="0" equalAverage="0" bottom="0" percent="0" rank="0" text="" dxfId="8175">
      <formula>"TBD"</formula>
    </cfRule>
  </conditionalFormatting>
  <conditionalFormatting sqref="AU592">
    <cfRule type="expression" priority="438" aboveAverage="0" equalAverage="0" bottom="0" percent="0" rank="0" text="" dxfId="8176">
      <formula>LEN(TRIM(AU592))&gt;0</formula>
    </cfRule>
  </conditionalFormatting>
  <conditionalFormatting sqref="AU594">
    <cfRule type="cellIs" priority="439" operator="equal" aboveAverage="0" equalAverage="0" bottom="0" percent="0" rank="0" text="" dxfId="8177">
      <formula>"TBD"</formula>
    </cfRule>
  </conditionalFormatting>
  <conditionalFormatting sqref="AU594">
    <cfRule type="expression" priority="440" aboveAverage="0" equalAverage="0" bottom="0" percent="0" rank="0" text="" dxfId="8178">
      <formula>LEN(TRIM(AU594))&gt;0</formula>
    </cfRule>
  </conditionalFormatting>
  <conditionalFormatting sqref="AU596">
    <cfRule type="cellIs" priority="441" operator="equal" aboveAverage="0" equalAverage="0" bottom="0" percent="0" rank="0" text="" dxfId="8179">
      <formula>"TBD"</formula>
    </cfRule>
  </conditionalFormatting>
  <conditionalFormatting sqref="AU596">
    <cfRule type="expression" priority="442" aboveAverage="0" equalAverage="0" bottom="0" percent="0" rank="0" text="" dxfId="8180">
      <formula>LEN(TRIM(AU596))&gt;0</formula>
    </cfRule>
  </conditionalFormatting>
  <conditionalFormatting sqref="AU598">
    <cfRule type="cellIs" priority="443" operator="equal" aboveAverage="0" equalAverage="0" bottom="0" percent="0" rank="0" text="" dxfId="8181">
      <formula>"TBD"</formula>
    </cfRule>
  </conditionalFormatting>
  <conditionalFormatting sqref="AU598">
    <cfRule type="expression" priority="444" aboveAverage="0" equalAverage="0" bottom="0" percent="0" rank="0" text="" dxfId="8182">
      <formula>LEN(TRIM(AU598))&gt;0</formula>
    </cfRule>
  </conditionalFormatting>
  <conditionalFormatting sqref="AU600">
    <cfRule type="cellIs" priority="445" operator="equal" aboveAverage="0" equalAverage="0" bottom="0" percent="0" rank="0" text="" dxfId="8183">
      <formula>"TBD"</formula>
    </cfRule>
  </conditionalFormatting>
  <conditionalFormatting sqref="AU600">
    <cfRule type="expression" priority="446" aboveAverage="0" equalAverage="0" bottom="0" percent="0" rank="0" text="" dxfId="8184">
      <formula>LEN(TRIM(AU600))&gt;0</formula>
    </cfRule>
  </conditionalFormatting>
  <conditionalFormatting sqref="AU602">
    <cfRule type="cellIs" priority="447" operator="equal" aboveAverage="0" equalAverage="0" bottom="0" percent="0" rank="0" text="" dxfId="8185">
      <formula>"TBD"</formula>
    </cfRule>
  </conditionalFormatting>
  <conditionalFormatting sqref="AU602">
    <cfRule type="expression" priority="448" aboveAverage="0" equalAverage="0" bottom="0" percent="0" rank="0" text="" dxfId="8186">
      <formula>LEN(TRIM(AU602))&gt;0</formula>
    </cfRule>
  </conditionalFormatting>
  <conditionalFormatting sqref="AU604">
    <cfRule type="cellIs" priority="449" operator="equal" aboveAverage="0" equalAverage="0" bottom="0" percent="0" rank="0" text="" dxfId="8187">
      <formula>"TBD"</formula>
    </cfRule>
  </conditionalFormatting>
  <conditionalFormatting sqref="AU604">
    <cfRule type="expression" priority="450" aboveAverage="0" equalAverage="0" bottom="0" percent="0" rank="0" text="" dxfId="8188">
      <formula>LEN(TRIM(AU604))&gt;0</formula>
    </cfRule>
  </conditionalFormatting>
  <conditionalFormatting sqref="AU606">
    <cfRule type="cellIs" priority="451" operator="equal" aboveAverage="0" equalAverage="0" bottom="0" percent="0" rank="0" text="" dxfId="8189">
      <formula>"TBD"</formula>
    </cfRule>
  </conditionalFormatting>
  <conditionalFormatting sqref="AU606">
    <cfRule type="expression" priority="452" aboveAverage="0" equalAverage="0" bottom="0" percent="0" rank="0" text="" dxfId="8190">
      <formula>LEN(TRIM(AU606))&gt;0</formula>
    </cfRule>
  </conditionalFormatting>
  <conditionalFormatting sqref="AU608">
    <cfRule type="cellIs" priority="453" operator="equal" aboveAverage="0" equalAverage="0" bottom="0" percent="0" rank="0" text="" dxfId="8191">
      <formula>"TBD"</formula>
    </cfRule>
  </conditionalFormatting>
  <conditionalFormatting sqref="AU608">
    <cfRule type="expression" priority="454" aboveAverage="0" equalAverage="0" bottom="0" percent="0" rank="0" text="" dxfId="8192">
      <formula>LEN(TRIM(AU608))&gt;0</formula>
    </cfRule>
  </conditionalFormatting>
  <conditionalFormatting sqref="AU610">
    <cfRule type="cellIs" priority="455" operator="equal" aboveAverage="0" equalAverage="0" bottom="0" percent="0" rank="0" text="" dxfId="8193">
      <formula>"TBD"</formula>
    </cfRule>
  </conditionalFormatting>
  <conditionalFormatting sqref="AU610">
    <cfRule type="expression" priority="456" aboveAverage="0" equalAverage="0" bottom="0" percent="0" rank="0" text="" dxfId="8194">
      <formula>LEN(TRIM(AU610))&gt;0</formula>
    </cfRule>
  </conditionalFormatting>
  <conditionalFormatting sqref="AU612">
    <cfRule type="cellIs" priority="457" operator="equal" aboveAverage="0" equalAverage="0" bottom="0" percent="0" rank="0" text="" dxfId="8195">
      <formula>"TBD"</formula>
    </cfRule>
  </conditionalFormatting>
  <conditionalFormatting sqref="AU612">
    <cfRule type="expression" priority="458" aboveAverage="0" equalAverage="0" bottom="0" percent="0" rank="0" text="" dxfId="8196">
      <formula>LEN(TRIM(AU612))&gt;0</formula>
    </cfRule>
  </conditionalFormatting>
  <conditionalFormatting sqref="AU614">
    <cfRule type="cellIs" priority="459" operator="equal" aboveAverage="0" equalAverage="0" bottom="0" percent="0" rank="0" text="" dxfId="8197">
      <formula>"TBD"</formula>
    </cfRule>
  </conditionalFormatting>
  <conditionalFormatting sqref="AU614">
    <cfRule type="expression" priority="460" aboveAverage="0" equalAverage="0" bottom="0" percent="0" rank="0" text="" dxfId="8198">
      <formula>LEN(TRIM(AU614))&gt;0</formula>
    </cfRule>
  </conditionalFormatting>
  <conditionalFormatting sqref="AU616">
    <cfRule type="cellIs" priority="461" operator="equal" aboveAverage="0" equalAverage="0" bottom="0" percent="0" rank="0" text="" dxfId="8199">
      <formula>"TBD"</formula>
    </cfRule>
  </conditionalFormatting>
  <conditionalFormatting sqref="AU616">
    <cfRule type="expression" priority="462" aboveAverage="0" equalAverage="0" bottom="0" percent="0" rank="0" text="" dxfId="8200">
      <formula>LEN(TRIM(AU616))&gt;0</formula>
    </cfRule>
  </conditionalFormatting>
  <conditionalFormatting sqref="AU618">
    <cfRule type="cellIs" priority="463" operator="equal" aboveAverage="0" equalAverage="0" bottom="0" percent="0" rank="0" text="" dxfId="8201">
      <formula>"TBD"</formula>
    </cfRule>
  </conditionalFormatting>
  <conditionalFormatting sqref="AU618">
    <cfRule type="expression" priority="464" aboveAverage="0" equalAverage="0" bottom="0" percent="0" rank="0" text="" dxfId="8202">
      <formula>LEN(TRIM(AU618))&gt;0</formula>
    </cfRule>
  </conditionalFormatting>
  <conditionalFormatting sqref="AT295">
    <cfRule type="cellIs" priority="465" operator="equal" aboveAverage="0" equalAverage="0" bottom="0" percent="0" rank="0" text="" dxfId="8203">
      <formula>"TBD"</formula>
    </cfRule>
  </conditionalFormatting>
  <conditionalFormatting sqref="AT295">
    <cfRule type="expression" priority="466" aboveAverage="0" equalAverage="0" bottom="0" percent="0" rank="0" text="" dxfId="8204">
      <formula>LEN(TRIM(AT295))&gt;0</formula>
    </cfRule>
  </conditionalFormatting>
  <conditionalFormatting sqref="AT293">
    <cfRule type="cellIs" priority="467" operator="equal" aboveAverage="0" equalAverage="0" bottom="0" percent="0" rank="0" text="" dxfId="8205">
      <formula>"TBD"</formula>
    </cfRule>
  </conditionalFormatting>
  <conditionalFormatting sqref="AT293">
    <cfRule type="expression" priority="468" aboveAverage="0" equalAverage="0" bottom="0" percent="0" rank="0" text="" dxfId="8206">
      <formula>LEN(TRIM(AT293))&gt;0</formula>
    </cfRule>
  </conditionalFormatting>
  <conditionalFormatting sqref="AT291">
    <cfRule type="cellIs" priority="469" operator="equal" aboveAverage="0" equalAverage="0" bottom="0" percent="0" rank="0" text="" dxfId="8207">
      <formula>"TBD"</formula>
    </cfRule>
  </conditionalFormatting>
  <conditionalFormatting sqref="AT291">
    <cfRule type="expression" priority="470" aboveAverage="0" equalAverage="0" bottom="0" percent="0" rank="0" text="" dxfId="8208">
      <formula>LEN(TRIM(AT291))&gt;0</formula>
    </cfRule>
  </conditionalFormatting>
  <conditionalFormatting sqref="AT289">
    <cfRule type="cellIs" priority="471" operator="equal" aboveAverage="0" equalAverage="0" bottom="0" percent="0" rank="0" text="" dxfId="8209">
      <formula>"TBD"</formula>
    </cfRule>
  </conditionalFormatting>
  <conditionalFormatting sqref="AT289">
    <cfRule type="expression" priority="472" aboveAverage="0" equalAverage="0" bottom="0" percent="0" rank="0" text="" dxfId="8210">
      <formula>LEN(TRIM(AT289))&gt;0</formula>
    </cfRule>
  </conditionalFormatting>
  <conditionalFormatting sqref="AT275">
    <cfRule type="cellIs" priority="473" operator="equal" aboveAverage="0" equalAverage="0" bottom="0" percent="0" rank="0" text="" dxfId="8211">
      <formula>"TBD"</formula>
    </cfRule>
  </conditionalFormatting>
  <conditionalFormatting sqref="AT275">
    <cfRule type="expression" priority="474" aboveAverage="0" equalAverage="0" bottom="0" percent="0" rank="0" text="" dxfId="8212">
      <formula>LEN(TRIM(AT275))&gt;0</formula>
    </cfRule>
  </conditionalFormatting>
  <conditionalFormatting sqref="AT273">
    <cfRule type="cellIs" priority="475" operator="equal" aboveAverage="0" equalAverage="0" bottom="0" percent="0" rank="0" text="" dxfId="8213">
      <formula>"TBD"</formula>
    </cfRule>
  </conditionalFormatting>
  <conditionalFormatting sqref="AT273">
    <cfRule type="expression" priority="476" aboveAverage="0" equalAverage="0" bottom="0" percent="0" rank="0" text="" dxfId="8214">
      <formula>LEN(TRIM(AT273))&gt;0</formula>
    </cfRule>
  </conditionalFormatting>
  <conditionalFormatting sqref="AT270">
    <cfRule type="cellIs" priority="477" operator="equal" aboveAverage="0" equalAverage="0" bottom="0" percent="0" rank="0" text="" dxfId="8215">
      <formula>"TBD"</formula>
    </cfRule>
  </conditionalFormatting>
  <conditionalFormatting sqref="AT270">
    <cfRule type="expression" priority="478" aboveAverage="0" equalAverage="0" bottom="0" percent="0" rank="0" text="" dxfId="8216">
      <formula>LEN(TRIM(AT270))&gt;0</formula>
    </cfRule>
  </conditionalFormatting>
  <conditionalFormatting sqref="AT268">
    <cfRule type="cellIs" priority="479" operator="equal" aboveAverage="0" equalAverage="0" bottom="0" percent="0" rank="0" text="" dxfId="8217">
      <formula>"TBD"</formula>
    </cfRule>
  </conditionalFormatting>
  <conditionalFormatting sqref="AT268">
    <cfRule type="expression" priority="480" aboveAverage="0" equalAverage="0" bottom="0" percent="0" rank="0" text="" dxfId="8218">
      <formula>LEN(TRIM(AT268))&gt;0</formula>
    </cfRule>
  </conditionalFormatting>
  <conditionalFormatting sqref="AT266">
    <cfRule type="cellIs" priority="481" operator="equal" aboveAverage="0" equalAverage="0" bottom="0" percent="0" rank="0" text="" dxfId="8219">
      <formula>"TBD"</formula>
    </cfRule>
  </conditionalFormatting>
  <conditionalFormatting sqref="AT266">
    <cfRule type="expression" priority="482" aboveAverage="0" equalAverage="0" bottom="0" percent="0" rank="0" text="" dxfId="8220">
      <formula>LEN(TRIM(AT266))&gt;0</formula>
    </cfRule>
  </conditionalFormatting>
  <conditionalFormatting sqref="AE618 AN618:AO618">
    <cfRule type="cellIs" priority="483" operator="equal" aboveAverage="0" equalAverage="0" bottom="0" percent="0" rank="0" text="" dxfId="8221">
      <formula>"TBD"</formula>
    </cfRule>
  </conditionalFormatting>
  <conditionalFormatting sqref="Y618:AE618 AN618:AO618">
    <cfRule type="expression" priority="484" aboveAverage="0" equalAverage="0" bottom="0" percent="0" rank="0" text="" dxfId="8222">
      <formula>LEN(TRIM(Y618))&gt;0</formula>
    </cfRule>
  </conditionalFormatting>
  <conditionalFormatting sqref="Z618:AD618">
    <cfRule type="cellIs" priority="485" operator="equal" aboveAverage="0" equalAverage="0" bottom="0" percent="0" rank="0" text="" dxfId="8223">
      <formula>"TBD"</formula>
    </cfRule>
  </conditionalFormatting>
  <conditionalFormatting sqref="AP618">
    <cfRule type="cellIs" priority="486" operator="equal" aboveAverage="0" equalAverage="0" bottom="0" percent="0" rank="0" text="" dxfId="8224">
      <formula>"TBD"</formula>
    </cfRule>
  </conditionalFormatting>
  <conditionalFormatting sqref="AP618">
    <cfRule type="expression" priority="487" aboveAverage="0" equalAverage="0" bottom="0" percent="0" rank="0" text="" dxfId="8225">
      <formula>LEN(TRIM(AP618))&gt;0</formula>
    </cfRule>
  </conditionalFormatting>
  <conditionalFormatting sqref="AS618">
    <cfRule type="cellIs" priority="488" operator="equal" aboveAverage="0" equalAverage="0" bottom="0" percent="0" rank="0" text="" dxfId="8226">
      <formula>"TBD"</formula>
    </cfRule>
  </conditionalFormatting>
  <conditionalFormatting sqref="AS618">
    <cfRule type="expression" priority="489" aboveAverage="0" equalAverage="0" bottom="0" percent="0" rank="0" text="" dxfId="8227">
      <formula>LEN(TRIM(AS618))&gt;0</formula>
    </cfRule>
  </conditionalFormatting>
  <conditionalFormatting sqref="AE617:AU617 AT618 AQ618:AR618">
    <cfRule type="cellIs" priority="490" operator="equal" aboveAverage="0" equalAverage="0" bottom="0" percent="0" rank="0" text="" dxfId="8228">
      <formula>"TBD"</formula>
    </cfRule>
  </conditionalFormatting>
  <conditionalFormatting sqref="Y617:AV617 AV618 AT618 AQ618:AR618">
    <cfRule type="expression" priority="491" aboveAverage="0" equalAverage="0" bottom="0" percent="0" rank="0" text="" dxfId="8229">
      <formula>LEN(TRIM(Y617))&gt;0</formula>
    </cfRule>
  </conditionalFormatting>
  <conditionalFormatting sqref="Z617:AD617">
    <cfRule type="cellIs" priority="492" operator="equal" aboveAverage="0" equalAverage="0" bottom="0" percent="0" rank="0" text="" dxfId="8230">
      <formula>"TBD"</formula>
    </cfRule>
  </conditionalFormatting>
  <conditionalFormatting sqref="AE616 AN616:AO616">
    <cfRule type="cellIs" priority="493" operator="equal" aboveAverage="0" equalAverage="0" bottom="0" percent="0" rank="0" text="" dxfId="8231">
      <formula>"TBD"</formula>
    </cfRule>
  </conditionalFormatting>
  <conditionalFormatting sqref="Y616:AE616 AN616:AO616">
    <cfRule type="expression" priority="494" aboveAverage="0" equalAverage="0" bottom="0" percent="0" rank="0" text="" dxfId="8232">
      <formula>LEN(TRIM(Y616))&gt;0</formula>
    </cfRule>
  </conditionalFormatting>
  <conditionalFormatting sqref="Z616:AD616">
    <cfRule type="cellIs" priority="495" operator="equal" aboveAverage="0" equalAverage="0" bottom="0" percent="0" rank="0" text="" dxfId="8233">
      <formula>"TBD"</formula>
    </cfRule>
  </conditionalFormatting>
  <conditionalFormatting sqref="AS616">
    <cfRule type="cellIs" priority="496" operator="equal" aboveAverage="0" equalAverage="0" bottom="0" percent="0" rank="0" text="" dxfId="8234">
      <formula>"TBD"</formula>
    </cfRule>
  </conditionalFormatting>
  <conditionalFormatting sqref="AS616">
    <cfRule type="expression" priority="497" aboveAverage="0" equalAverage="0" bottom="0" percent="0" rank="0" text="" dxfId="8235">
      <formula>LEN(TRIM(AS616))&gt;0</formula>
    </cfRule>
  </conditionalFormatting>
  <conditionalFormatting sqref="AE615:AU615 AT616 AQ616:AR616">
    <cfRule type="cellIs" priority="498" operator="equal" aboveAverage="0" equalAverage="0" bottom="0" percent="0" rank="0" text="" dxfId="8236">
      <formula>"TBD"</formula>
    </cfRule>
  </conditionalFormatting>
  <conditionalFormatting sqref="Y615:AV615 AV616 AT616 AQ616:AR616">
    <cfRule type="expression" priority="499" aboveAverage="0" equalAverage="0" bottom="0" percent="0" rank="0" text="" dxfId="8237">
      <formula>LEN(TRIM(Y615))&gt;0</formula>
    </cfRule>
  </conditionalFormatting>
  <conditionalFormatting sqref="Z615:AD615">
    <cfRule type="cellIs" priority="500" operator="equal" aboveAverage="0" equalAverage="0" bottom="0" percent="0" rank="0" text="" dxfId="8238">
      <formula>"TBD"</formula>
    </cfRule>
  </conditionalFormatting>
  <conditionalFormatting sqref="AE598 AN598:AO598">
    <cfRule type="cellIs" priority="501" operator="equal" aboveAverage="0" equalAverage="0" bottom="0" percent="0" rank="0" text="" dxfId="8239">
      <formula>"TBD"</formula>
    </cfRule>
  </conditionalFormatting>
  <conditionalFormatting sqref="Y598:AE598 AN598:AO598">
    <cfRule type="expression" priority="502" aboveAverage="0" equalAverage="0" bottom="0" percent="0" rank="0" text="" dxfId="8240">
      <formula>LEN(TRIM(Y598))&gt;0</formula>
    </cfRule>
  </conditionalFormatting>
  <conditionalFormatting sqref="Z598:AD598">
    <cfRule type="cellIs" priority="503" operator="equal" aboveAverage="0" equalAverage="0" bottom="0" percent="0" rank="0" text="" dxfId="8241">
      <formula>"TBD"</formula>
    </cfRule>
  </conditionalFormatting>
  <conditionalFormatting sqref="AE610 AN610:AO610">
    <cfRule type="cellIs" priority="504" operator="equal" aboveAverage="0" equalAverage="0" bottom="0" percent="0" rank="0" text="" dxfId="8242">
      <formula>"TBD"</formula>
    </cfRule>
  </conditionalFormatting>
  <conditionalFormatting sqref="Y610:AE610 AN610:AO610">
    <cfRule type="expression" priority="505" aboveAverage="0" equalAverage="0" bottom="0" percent="0" rank="0" text="" dxfId="8243">
      <formula>LEN(TRIM(Y610))&gt;0</formula>
    </cfRule>
  </conditionalFormatting>
  <conditionalFormatting sqref="Z610:AD610">
    <cfRule type="cellIs" priority="506" operator="equal" aboveAverage="0" equalAverage="0" bottom="0" percent="0" rank="0" text="" dxfId="8244">
      <formula>"TBD"</formula>
    </cfRule>
  </conditionalFormatting>
  <conditionalFormatting sqref="AE608 AN608:AO608">
    <cfRule type="cellIs" priority="507" operator="equal" aboveAverage="0" equalAverage="0" bottom="0" percent="0" rank="0" text="" dxfId="8245">
      <formula>"TBD"</formula>
    </cfRule>
  </conditionalFormatting>
  <conditionalFormatting sqref="Y608:AE608 AN608:AO608">
    <cfRule type="expression" priority="508" aboveAverage="0" equalAverage="0" bottom="0" percent="0" rank="0" text="" dxfId="8246">
      <formula>LEN(TRIM(Y608))&gt;0</formula>
    </cfRule>
  </conditionalFormatting>
  <conditionalFormatting sqref="Z608:AD608">
    <cfRule type="cellIs" priority="509" operator="equal" aboveAverage="0" equalAverage="0" bottom="0" percent="0" rank="0" text="" dxfId="8247">
      <formula>"TBD"</formula>
    </cfRule>
  </conditionalFormatting>
  <conditionalFormatting sqref="AE614 AN614:AO614">
    <cfRule type="cellIs" priority="510" operator="equal" aboveAverage="0" equalAverage="0" bottom="0" percent="0" rank="0" text="" dxfId="8248">
      <formula>"TBD"</formula>
    </cfRule>
  </conditionalFormatting>
  <conditionalFormatting sqref="Y614:AE614 AN614:AO614">
    <cfRule type="expression" priority="511" aboveAverage="0" equalAverage="0" bottom="0" percent="0" rank="0" text="" dxfId="8249">
      <formula>LEN(TRIM(Y614))&gt;0</formula>
    </cfRule>
  </conditionalFormatting>
  <conditionalFormatting sqref="Z614:AD614">
    <cfRule type="cellIs" priority="512" operator="equal" aboveAverage="0" equalAverage="0" bottom="0" percent="0" rank="0" text="" dxfId="8250">
      <formula>"TBD"</formula>
    </cfRule>
  </conditionalFormatting>
  <conditionalFormatting sqref="AE612 AN612:AO612">
    <cfRule type="cellIs" priority="513" operator="equal" aboveAverage="0" equalAverage="0" bottom="0" percent="0" rank="0" text="" dxfId="8251">
      <formula>"TBD"</formula>
    </cfRule>
  </conditionalFormatting>
  <conditionalFormatting sqref="Y612:AE612 AN612:AO612">
    <cfRule type="expression" priority="514" aboveAverage="0" equalAverage="0" bottom="0" percent="0" rank="0" text="" dxfId="8252">
      <formula>LEN(TRIM(Y612))&gt;0</formula>
    </cfRule>
  </conditionalFormatting>
  <conditionalFormatting sqref="Z612:AD612">
    <cfRule type="cellIs" priority="515" operator="equal" aboveAverage="0" equalAverage="0" bottom="0" percent="0" rank="0" text="" dxfId="8253">
      <formula>"TBD"</formula>
    </cfRule>
  </conditionalFormatting>
  <conditionalFormatting sqref="AE606 AN606:AO606">
    <cfRule type="cellIs" priority="516" operator="equal" aboveAverage="0" equalAverage="0" bottom="0" percent="0" rank="0" text="" dxfId="8254">
      <formula>"TBD"</formula>
    </cfRule>
  </conditionalFormatting>
  <conditionalFormatting sqref="Y606:AE606 AN606:AO606">
    <cfRule type="expression" priority="517" aboveAverage="0" equalAverage="0" bottom="0" percent="0" rank="0" text="" dxfId="8255">
      <formula>LEN(TRIM(Y606))&gt;0</formula>
    </cfRule>
  </conditionalFormatting>
  <conditionalFormatting sqref="Z606:AD606">
    <cfRule type="cellIs" priority="518" operator="equal" aboveAverage="0" equalAverage="0" bottom="0" percent="0" rank="0" text="" dxfId="8256">
      <formula>"TBD"</formula>
    </cfRule>
  </conditionalFormatting>
  <conditionalFormatting sqref="AE604 AN604:AO604">
    <cfRule type="cellIs" priority="519" operator="equal" aboveAverage="0" equalAverage="0" bottom="0" percent="0" rank="0" text="" dxfId="8257">
      <formula>"TBD"</formula>
    </cfRule>
  </conditionalFormatting>
  <conditionalFormatting sqref="Y604:AE604 AN604:AO604">
    <cfRule type="expression" priority="520" aboveAverage="0" equalAverage="0" bottom="0" percent="0" rank="0" text="" dxfId="8258">
      <formula>LEN(TRIM(Y604))&gt;0</formula>
    </cfRule>
  </conditionalFormatting>
  <conditionalFormatting sqref="Z604:AD604">
    <cfRule type="cellIs" priority="521" operator="equal" aboveAverage="0" equalAverage="0" bottom="0" percent="0" rank="0" text="" dxfId="8259">
      <formula>"TBD"</formula>
    </cfRule>
  </conditionalFormatting>
  <conditionalFormatting sqref="AE602 AN602:AO602">
    <cfRule type="cellIs" priority="522" operator="equal" aboveAverage="0" equalAverage="0" bottom="0" percent="0" rank="0" text="" dxfId="8260">
      <formula>"TBD"</formula>
    </cfRule>
  </conditionalFormatting>
  <conditionalFormatting sqref="Y602:AE602 AN602:AO602">
    <cfRule type="expression" priority="523" aboveAverage="0" equalAverage="0" bottom="0" percent="0" rank="0" text="" dxfId="8261">
      <formula>LEN(TRIM(Y602))&gt;0</formula>
    </cfRule>
  </conditionalFormatting>
  <conditionalFormatting sqref="Z602:AD602">
    <cfRule type="cellIs" priority="524" operator="equal" aboveAverage="0" equalAverage="0" bottom="0" percent="0" rank="0" text="" dxfId="8262">
      <formula>"TBD"</formula>
    </cfRule>
  </conditionalFormatting>
  <conditionalFormatting sqref="AE600 AN600:AO600">
    <cfRule type="cellIs" priority="525" operator="equal" aboveAverage="0" equalAverage="0" bottom="0" percent="0" rank="0" text="" dxfId="8263">
      <formula>"TBD"</formula>
    </cfRule>
  </conditionalFormatting>
  <conditionalFormatting sqref="Y600:AE600 AN600:AO600">
    <cfRule type="expression" priority="526" aboveAverage="0" equalAverage="0" bottom="0" percent="0" rank="0" text="" dxfId="8264">
      <formula>LEN(TRIM(Y600))&gt;0</formula>
    </cfRule>
  </conditionalFormatting>
  <conditionalFormatting sqref="Z600:AD600">
    <cfRule type="cellIs" priority="527" operator="equal" aboveAverage="0" equalAverage="0" bottom="0" percent="0" rank="0" text="" dxfId="8265">
      <formula>"TBD"</formula>
    </cfRule>
  </conditionalFormatting>
  <conditionalFormatting sqref="AE596 AN596:AO596">
    <cfRule type="cellIs" priority="528" operator="equal" aboveAverage="0" equalAverage="0" bottom="0" percent="0" rank="0" text="" dxfId="8266">
      <formula>"TBD"</formula>
    </cfRule>
  </conditionalFormatting>
  <conditionalFormatting sqref="Y596:AE596 AN596:AO596">
    <cfRule type="expression" priority="529" aboveAverage="0" equalAverage="0" bottom="0" percent="0" rank="0" text="" dxfId="8267">
      <formula>LEN(TRIM(Y596))&gt;0</formula>
    </cfRule>
  </conditionalFormatting>
  <conditionalFormatting sqref="Z596:AD596">
    <cfRule type="cellIs" priority="530" operator="equal" aboveAverage="0" equalAverage="0" bottom="0" percent="0" rank="0" text="" dxfId="8268">
      <formula>"TBD"</formula>
    </cfRule>
  </conditionalFormatting>
  <conditionalFormatting sqref="AE594 AN594:AO594">
    <cfRule type="cellIs" priority="531" operator="equal" aboveAverage="0" equalAverage="0" bottom="0" percent="0" rank="0" text="" dxfId="8269">
      <formula>"TBD"</formula>
    </cfRule>
  </conditionalFormatting>
  <conditionalFormatting sqref="Y594:AE594 AN594:AO594">
    <cfRule type="expression" priority="532" aboveAverage="0" equalAverage="0" bottom="0" percent="0" rank="0" text="" dxfId="8270">
      <formula>LEN(TRIM(Y594))&gt;0</formula>
    </cfRule>
  </conditionalFormatting>
  <conditionalFormatting sqref="Z594:AD594">
    <cfRule type="cellIs" priority="533" operator="equal" aboveAverage="0" equalAverage="0" bottom="0" percent="0" rank="0" text="" dxfId="8271">
      <formula>"TBD"</formula>
    </cfRule>
  </conditionalFormatting>
  <conditionalFormatting sqref="AE592 AN592:AO592">
    <cfRule type="cellIs" priority="534" operator="equal" aboveAverage="0" equalAverage="0" bottom="0" percent="0" rank="0" text="" dxfId="8272">
      <formula>"TBD"</formula>
    </cfRule>
  </conditionalFormatting>
  <conditionalFormatting sqref="Y592:AE592 AN592:AO592">
    <cfRule type="expression" priority="535" aboveAverage="0" equalAverage="0" bottom="0" percent="0" rank="0" text="" dxfId="8273">
      <formula>LEN(TRIM(Y592))&gt;0</formula>
    </cfRule>
  </conditionalFormatting>
  <conditionalFormatting sqref="Z592:AD592">
    <cfRule type="cellIs" priority="536" operator="equal" aboveAverage="0" equalAverage="0" bottom="0" percent="0" rank="0" text="" dxfId="8274">
      <formula>"TBD"</formula>
    </cfRule>
  </conditionalFormatting>
  <conditionalFormatting sqref="AE589 AN589:AO589">
    <cfRule type="cellIs" priority="537" operator="equal" aboveAverage="0" equalAverage="0" bottom="0" percent="0" rank="0" text="" dxfId="8275">
      <formula>"TBD"</formula>
    </cfRule>
  </conditionalFormatting>
  <conditionalFormatting sqref="Y589:AE589 AN589:AO589">
    <cfRule type="expression" priority="538" aboveAverage="0" equalAverage="0" bottom="0" percent="0" rank="0" text="" dxfId="8276">
      <formula>LEN(TRIM(Y589))&gt;0</formula>
    </cfRule>
  </conditionalFormatting>
  <conditionalFormatting sqref="Z589:AD589">
    <cfRule type="cellIs" priority="539" operator="equal" aboveAverage="0" equalAverage="0" bottom="0" percent="0" rank="0" text="" dxfId="8277">
      <formula>"TBD"</formula>
    </cfRule>
  </conditionalFormatting>
  <conditionalFormatting sqref="AE587 AN587:AO587">
    <cfRule type="cellIs" priority="540" operator="equal" aboveAverage="0" equalAverage="0" bottom="0" percent="0" rank="0" text="" dxfId="8278">
      <formula>"TBD"</formula>
    </cfRule>
  </conditionalFormatting>
  <conditionalFormatting sqref="Y587:AE587 AN587:AO587">
    <cfRule type="expression" priority="541" aboveAverage="0" equalAverage="0" bottom="0" percent="0" rank="0" text="" dxfId="8279">
      <formula>LEN(TRIM(Y587))&gt;0</formula>
    </cfRule>
  </conditionalFormatting>
  <conditionalFormatting sqref="Z587:AD587">
    <cfRule type="cellIs" priority="542" operator="equal" aboveAverage="0" equalAverage="0" bottom="0" percent="0" rank="0" text="" dxfId="8280">
      <formula>"TBD"</formula>
    </cfRule>
  </conditionalFormatting>
  <conditionalFormatting sqref="AE585 AN585:AO585">
    <cfRule type="cellIs" priority="543" operator="equal" aboveAverage="0" equalAverage="0" bottom="0" percent="0" rank="0" text="" dxfId="8281">
      <formula>"TBD"</formula>
    </cfRule>
  </conditionalFormatting>
  <conditionalFormatting sqref="Y585:AE585 AN585:AO585">
    <cfRule type="expression" priority="544" aboveAverage="0" equalAverage="0" bottom="0" percent="0" rank="0" text="" dxfId="8282">
      <formula>LEN(TRIM(Y585))&gt;0</formula>
    </cfRule>
  </conditionalFormatting>
  <conditionalFormatting sqref="Z585:AD585">
    <cfRule type="cellIs" priority="545" operator="equal" aboveAverage="0" equalAverage="0" bottom="0" percent="0" rank="0" text="" dxfId="8283">
      <formula>"TBD"</formula>
    </cfRule>
  </conditionalFormatting>
  <conditionalFormatting sqref="AE583 AN583:AO583">
    <cfRule type="cellIs" priority="546" operator="equal" aboveAverage="0" equalAverage="0" bottom="0" percent="0" rank="0" text="" dxfId="8284">
      <formula>"TBD"</formula>
    </cfRule>
  </conditionalFormatting>
  <conditionalFormatting sqref="Y583:AE583 AN583:AO583">
    <cfRule type="expression" priority="547" aboveAverage="0" equalAverage="0" bottom="0" percent="0" rank="0" text="" dxfId="8285">
      <formula>LEN(TRIM(Y583))&gt;0</formula>
    </cfRule>
  </conditionalFormatting>
  <conditionalFormatting sqref="Z583:AD583">
    <cfRule type="cellIs" priority="548" operator="equal" aboveAverage="0" equalAverage="0" bottom="0" percent="0" rank="0" text="" dxfId="8286">
      <formula>"TBD"</formula>
    </cfRule>
  </conditionalFormatting>
  <conditionalFormatting sqref="AE581 AN581:AO581">
    <cfRule type="cellIs" priority="549" operator="equal" aboveAverage="0" equalAverage="0" bottom="0" percent="0" rank="0" text="" dxfId="8287">
      <formula>"TBD"</formula>
    </cfRule>
  </conditionalFormatting>
  <conditionalFormatting sqref="Y581:AE581 AN581:AO581">
    <cfRule type="expression" priority="550" aboveAverage="0" equalAverage="0" bottom="0" percent="0" rank="0" text="" dxfId="8288">
      <formula>LEN(TRIM(Y581))&gt;0</formula>
    </cfRule>
  </conditionalFormatting>
  <conditionalFormatting sqref="Z581:AD581">
    <cfRule type="cellIs" priority="551" operator="equal" aboveAverage="0" equalAverage="0" bottom="0" percent="0" rank="0" text="" dxfId="8289">
      <formula>"TBD"</formula>
    </cfRule>
  </conditionalFormatting>
  <conditionalFormatting sqref="AE579 AN579:AO579">
    <cfRule type="cellIs" priority="552" operator="equal" aboveAverage="0" equalAverage="0" bottom="0" percent="0" rank="0" text="" dxfId="8290">
      <formula>"TBD"</formula>
    </cfRule>
  </conditionalFormatting>
  <conditionalFormatting sqref="Y579:AE579 AN579:AO579">
    <cfRule type="expression" priority="553" aboveAverage="0" equalAverage="0" bottom="0" percent="0" rank="0" text="" dxfId="8291">
      <formula>LEN(TRIM(Y579))&gt;0</formula>
    </cfRule>
  </conditionalFormatting>
  <conditionalFormatting sqref="Z579:AD579">
    <cfRule type="cellIs" priority="554" operator="equal" aboveAverage="0" equalAverage="0" bottom="0" percent="0" rank="0" text="" dxfId="8292">
      <formula>"TBD"</formula>
    </cfRule>
  </conditionalFormatting>
  <conditionalFormatting sqref="AE576 AN576:AO576">
    <cfRule type="cellIs" priority="555" operator="equal" aboveAverage="0" equalAverage="0" bottom="0" percent="0" rank="0" text="" dxfId="8293">
      <formula>"TBD"</formula>
    </cfRule>
  </conditionalFormatting>
  <conditionalFormatting sqref="Y576:AE576 AN576:AO576">
    <cfRule type="expression" priority="556" aboveAverage="0" equalAverage="0" bottom="0" percent="0" rank="0" text="" dxfId="8294">
      <formula>LEN(TRIM(Y576))&gt;0</formula>
    </cfRule>
  </conditionalFormatting>
  <conditionalFormatting sqref="Z576:AD576">
    <cfRule type="cellIs" priority="557" operator="equal" aboveAverage="0" equalAverage="0" bottom="0" percent="0" rank="0" text="" dxfId="8295">
      <formula>"TBD"</formula>
    </cfRule>
  </conditionalFormatting>
  <conditionalFormatting sqref="AE574 AN574:AO574">
    <cfRule type="cellIs" priority="558" operator="equal" aboveAverage="0" equalAverage="0" bottom="0" percent="0" rank="0" text="" dxfId="8296">
      <formula>"TBD"</formula>
    </cfRule>
  </conditionalFormatting>
  <conditionalFormatting sqref="Y574:AE574 AN574:AO574">
    <cfRule type="expression" priority="559" aboveAverage="0" equalAverage="0" bottom="0" percent="0" rank="0" text="" dxfId="8297">
      <formula>LEN(TRIM(Y574))&gt;0</formula>
    </cfRule>
  </conditionalFormatting>
  <conditionalFormatting sqref="Z574:AD574">
    <cfRule type="cellIs" priority="560" operator="equal" aboveAverage="0" equalAverage="0" bottom="0" percent="0" rank="0" text="" dxfId="8298">
      <formula>"TBD"</formula>
    </cfRule>
  </conditionalFormatting>
  <conditionalFormatting sqref="AE572 AN572:AO572">
    <cfRule type="cellIs" priority="561" operator="equal" aboveAverage="0" equalAverage="0" bottom="0" percent="0" rank="0" text="" dxfId="8299">
      <formula>"TBD"</formula>
    </cfRule>
  </conditionalFormatting>
  <conditionalFormatting sqref="Y572:AE572 AN572:AO572">
    <cfRule type="expression" priority="562" aboveAverage="0" equalAverage="0" bottom="0" percent="0" rank="0" text="" dxfId="8300">
      <formula>LEN(TRIM(Y572))&gt;0</formula>
    </cfRule>
  </conditionalFormatting>
  <conditionalFormatting sqref="Z572:AD572">
    <cfRule type="cellIs" priority="563" operator="equal" aboveAverage="0" equalAverage="0" bottom="0" percent="0" rank="0" text="" dxfId="8301">
      <formula>"TBD"</formula>
    </cfRule>
  </conditionalFormatting>
  <conditionalFormatting sqref="AE570 AN570:AO570">
    <cfRule type="cellIs" priority="564" operator="equal" aboveAverage="0" equalAverage="0" bottom="0" percent="0" rank="0" text="" dxfId="8302">
      <formula>"TBD"</formula>
    </cfRule>
  </conditionalFormatting>
  <conditionalFormatting sqref="Y570:AE570 AN570:AO570">
    <cfRule type="expression" priority="565" aboveAverage="0" equalAverage="0" bottom="0" percent="0" rank="0" text="" dxfId="8303">
      <formula>LEN(TRIM(Y570))&gt;0</formula>
    </cfRule>
  </conditionalFormatting>
  <conditionalFormatting sqref="Z570:AD570">
    <cfRule type="cellIs" priority="566" operator="equal" aboveAverage="0" equalAverage="0" bottom="0" percent="0" rank="0" text="" dxfId="8304">
      <formula>"TBD"</formula>
    </cfRule>
  </conditionalFormatting>
  <conditionalFormatting sqref="AE568 AN568:AO568">
    <cfRule type="cellIs" priority="567" operator="equal" aboveAverage="0" equalAverage="0" bottom="0" percent="0" rank="0" text="" dxfId="8305">
      <formula>"TBD"</formula>
    </cfRule>
  </conditionalFormatting>
  <conditionalFormatting sqref="Y568:AE568 AN568:AO568">
    <cfRule type="expression" priority="568" aboveAverage="0" equalAverage="0" bottom="0" percent="0" rank="0" text="" dxfId="8306">
      <formula>LEN(TRIM(Y568))&gt;0</formula>
    </cfRule>
  </conditionalFormatting>
  <conditionalFormatting sqref="Z568:AD568">
    <cfRule type="cellIs" priority="569" operator="equal" aboveAverage="0" equalAverage="0" bottom="0" percent="0" rank="0" text="" dxfId="8307">
      <formula>"TBD"</formula>
    </cfRule>
  </conditionalFormatting>
  <conditionalFormatting sqref="AE566 AN566:AO566">
    <cfRule type="cellIs" priority="570" operator="equal" aboveAverage="0" equalAverage="0" bottom="0" percent="0" rank="0" text="" dxfId="8308">
      <formula>"TBD"</formula>
    </cfRule>
  </conditionalFormatting>
  <conditionalFormatting sqref="Y566:AE566 AN566:AO566">
    <cfRule type="expression" priority="571" aboveAverage="0" equalAverage="0" bottom="0" percent="0" rank="0" text="" dxfId="8309">
      <formula>LEN(TRIM(Y566))&gt;0</formula>
    </cfRule>
  </conditionalFormatting>
  <conditionalFormatting sqref="Z566:AD566">
    <cfRule type="cellIs" priority="572" operator="equal" aboveAverage="0" equalAverage="0" bottom="0" percent="0" rank="0" text="" dxfId="8310">
      <formula>"TBD"</formula>
    </cfRule>
  </conditionalFormatting>
  <conditionalFormatting sqref="AE564 AN564:AO564">
    <cfRule type="cellIs" priority="573" operator="equal" aboveAverage="0" equalAverage="0" bottom="0" percent="0" rank="0" text="" dxfId="8311">
      <formula>"TBD"</formula>
    </cfRule>
  </conditionalFormatting>
  <conditionalFormatting sqref="Y564:AE564 AN564:AO564">
    <cfRule type="expression" priority="574" aboveAverage="0" equalAverage="0" bottom="0" percent="0" rank="0" text="" dxfId="8312">
      <formula>LEN(TRIM(Y564))&gt;0</formula>
    </cfRule>
  </conditionalFormatting>
  <conditionalFormatting sqref="Z564:AD564">
    <cfRule type="cellIs" priority="575" operator="equal" aboveAverage="0" equalAverage="0" bottom="0" percent="0" rank="0" text="" dxfId="8313">
      <formula>"TBD"</formula>
    </cfRule>
  </conditionalFormatting>
  <conditionalFormatting sqref="AE562 AN562:AO562">
    <cfRule type="cellIs" priority="576" operator="equal" aboveAverage="0" equalAverage="0" bottom="0" percent="0" rank="0" text="" dxfId="8314">
      <formula>"TBD"</formula>
    </cfRule>
  </conditionalFormatting>
  <conditionalFormatting sqref="Y562:AE562 AN562:AO562">
    <cfRule type="expression" priority="577" aboveAverage="0" equalAverage="0" bottom="0" percent="0" rank="0" text="" dxfId="8315">
      <formula>LEN(TRIM(Y562))&gt;0</formula>
    </cfRule>
  </conditionalFormatting>
  <conditionalFormatting sqref="Z562:AD562">
    <cfRule type="cellIs" priority="578" operator="equal" aboveAverage="0" equalAverage="0" bottom="0" percent="0" rank="0" text="" dxfId="8316">
      <formula>"TBD"</formula>
    </cfRule>
  </conditionalFormatting>
  <conditionalFormatting sqref="AE560 AN560:AO560">
    <cfRule type="cellIs" priority="579" operator="equal" aboveAverage="0" equalAverage="0" bottom="0" percent="0" rank="0" text="" dxfId="8317">
      <formula>"TBD"</formula>
    </cfRule>
  </conditionalFormatting>
  <conditionalFormatting sqref="Y560:AE560 AN560:AO560">
    <cfRule type="expression" priority="580" aboveAverage="0" equalAverage="0" bottom="0" percent="0" rank="0" text="" dxfId="8318">
      <formula>LEN(TRIM(Y560))&gt;0</formula>
    </cfRule>
  </conditionalFormatting>
  <conditionalFormatting sqref="Z560:AD560">
    <cfRule type="cellIs" priority="581" operator="equal" aboveAverage="0" equalAverage="0" bottom="0" percent="0" rank="0" text="" dxfId="8319">
      <formula>"TBD"</formula>
    </cfRule>
  </conditionalFormatting>
  <conditionalFormatting sqref="AE558 AN558:AO558">
    <cfRule type="cellIs" priority="582" operator="equal" aboveAverage="0" equalAverage="0" bottom="0" percent="0" rank="0" text="" dxfId="8320">
      <formula>"TBD"</formula>
    </cfRule>
  </conditionalFormatting>
  <conditionalFormatting sqref="Y558:AE558 AN558:AO558">
    <cfRule type="expression" priority="583" aboveAverage="0" equalAverage="0" bottom="0" percent="0" rank="0" text="" dxfId="8321">
      <formula>LEN(TRIM(Y558))&gt;0</formula>
    </cfRule>
  </conditionalFormatting>
  <conditionalFormatting sqref="Z558:AD558">
    <cfRule type="cellIs" priority="584" operator="equal" aboveAverage="0" equalAverage="0" bottom="0" percent="0" rank="0" text="" dxfId="8322">
      <formula>"TBD"</formula>
    </cfRule>
  </conditionalFormatting>
  <conditionalFormatting sqref="AE556 AN556:AO556">
    <cfRule type="cellIs" priority="585" operator="equal" aboveAverage="0" equalAverage="0" bottom="0" percent="0" rank="0" text="" dxfId="8323">
      <formula>"TBD"</formula>
    </cfRule>
  </conditionalFormatting>
  <conditionalFormatting sqref="Y556:AE556 AN556:AO556">
    <cfRule type="expression" priority="586" aboveAverage="0" equalAverage="0" bottom="0" percent="0" rank="0" text="" dxfId="8324">
      <formula>LEN(TRIM(Y556))&gt;0</formula>
    </cfRule>
  </conditionalFormatting>
  <conditionalFormatting sqref="Z556:AD556">
    <cfRule type="cellIs" priority="587" operator="equal" aboveAverage="0" equalAverage="0" bottom="0" percent="0" rank="0" text="" dxfId="8325">
      <formula>"TBD"</formula>
    </cfRule>
  </conditionalFormatting>
  <conditionalFormatting sqref="AE554 AN554:AO554">
    <cfRule type="cellIs" priority="588" operator="equal" aboveAverage="0" equalAverage="0" bottom="0" percent="0" rank="0" text="" dxfId="8326">
      <formula>"TBD"</formula>
    </cfRule>
  </conditionalFormatting>
  <conditionalFormatting sqref="Y554:AE554 AN554:AO554">
    <cfRule type="expression" priority="589" aboveAverage="0" equalAverage="0" bottom="0" percent="0" rank="0" text="" dxfId="8327">
      <formula>LEN(TRIM(Y554))&gt;0</formula>
    </cfRule>
  </conditionalFormatting>
  <conditionalFormatting sqref="Z554:AD554">
    <cfRule type="cellIs" priority="590" operator="equal" aboveAverage="0" equalAverage="0" bottom="0" percent="0" rank="0" text="" dxfId="8328">
      <formula>"TBD"</formula>
    </cfRule>
  </conditionalFormatting>
  <conditionalFormatting sqref="AE552 AN552:AO552">
    <cfRule type="cellIs" priority="591" operator="equal" aboveAverage="0" equalAverage="0" bottom="0" percent="0" rank="0" text="" dxfId="8329">
      <formula>"TBD"</formula>
    </cfRule>
  </conditionalFormatting>
  <conditionalFormatting sqref="Y552:AE552 AN552:AO552">
    <cfRule type="expression" priority="592" aboveAverage="0" equalAverage="0" bottom="0" percent="0" rank="0" text="" dxfId="8330">
      <formula>LEN(TRIM(Y552))&gt;0</formula>
    </cfRule>
  </conditionalFormatting>
  <conditionalFormatting sqref="Z552:AD552">
    <cfRule type="cellIs" priority="593" operator="equal" aboveAverage="0" equalAverage="0" bottom="0" percent="0" rank="0" text="" dxfId="8331">
      <formula>"TBD"</formula>
    </cfRule>
  </conditionalFormatting>
  <conditionalFormatting sqref="AE550 AN550:AO550">
    <cfRule type="cellIs" priority="594" operator="equal" aboveAverage="0" equalAverage="0" bottom="0" percent="0" rank="0" text="" dxfId="8332">
      <formula>"TBD"</formula>
    </cfRule>
  </conditionalFormatting>
  <conditionalFormatting sqref="Y550:AE550 AN550:AO550">
    <cfRule type="expression" priority="595" aboveAverage="0" equalAverage="0" bottom="0" percent="0" rank="0" text="" dxfId="8333">
      <formula>LEN(TRIM(Y550))&gt;0</formula>
    </cfRule>
  </conditionalFormatting>
  <conditionalFormatting sqref="Z550:AD550">
    <cfRule type="cellIs" priority="596" operator="equal" aboveAverage="0" equalAverage="0" bottom="0" percent="0" rank="0" text="" dxfId="8334">
      <formula>"TBD"</formula>
    </cfRule>
  </conditionalFormatting>
  <conditionalFormatting sqref="AE548 AN548:AO548">
    <cfRule type="cellIs" priority="597" operator="equal" aboveAverage="0" equalAverage="0" bottom="0" percent="0" rank="0" text="" dxfId="8335">
      <formula>"TBD"</formula>
    </cfRule>
  </conditionalFormatting>
  <conditionalFormatting sqref="Y548:AE548 AN548:AO548">
    <cfRule type="expression" priority="598" aboveAverage="0" equalAverage="0" bottom="0" percent="0" rank="0" text="" dxfId="8336">
      <formula>LEN(TRIM(Y548))&gt;0</formula>
    </cfRule>
  </conditionalFormatting>
  <conditionalFormatting sqref="Z548:AD548">
    <cfRule type="cellIs" priority="599" operator="equal" aboveAverage="0" equalAverage="0" bottom="0" percent="0" rank="0" text="" dxfId="8337">
      <formula>"TBD"</formula>
    </cfRule>
  </conditionalFormatting>
  <conditionalFormatting sqref="AE546 AN546:AO546">
    <cfRule type="cellIs" priority="600" operator="equal" aboveAverage="0" equalAverage="0" bottom="0" percent="0" rank="0" text="" dxfId="8338">
      <formula>"TBD"</formula>
    </cfRule>
  </conditionalFormatting>
  <conditionalFormatting sqref="Y546:AE546 AN546:AO546">
    <cfRule type="expression" priority="601" aboveAverage="0" equalAverage="0" bottom="0" percent="0" rank="0" text="" dxfId="8339">
      <formula>LEN(TRIM(Y546))&gt;0</formula>
    </cfRule>
  </conditionalFormatting>
  <conditionalFormatting sqref="Z546:AD546">
    <cfRule type="cellIs" priority="602" operator="equal" aboveAverage="0" equalAverage="0" bottom="0" percent="0" rank="0" text="" dxfId="8340">
      <formula>"TBD"</formula>
    </cfRule>
  </conditionalFormatting>
  <conditionalFormatting sqref="AE543 AN543:AO543">
    <cfRule type="cellIs" priority="603" operator="equal" aboveAverage="0" equalAverage="0" bottom="0" percent="0" rank="0" text="" dxfId="8341">
      <formula>"TBD"</formula>
    </cfRule>
  </conditionalFormatting>
  <conditionalFormatting sqref="Y543:AE543 AN543:AO543">
    <cfRule type="expression" priority="604" aboveAverage="0" equalAverage="0" bottom="0" percent="0" rank="0" text="" dxfId="8342">
      <formula>LEN(TRIM(Y543))&gt;0</formula>
    </cfRule>
  </conditionalFormatting>
  <conditionalFormatting sqref="Z543:AD543">
    <cfRule type="cellIs" priority="605" operator="equal" aboveAverage="0" equalAverage="0" bottom="0" percent="0" rank="0" text="" dxfId="8343">
      <formula>"TBD"</formula>
    </cfRule>
  </conditionalFormatting>
  <conditionalFormatting sqref="AE541 AN541:AO541">
    <cfRule type="cellIs" priority="606" operator="equal" aboveAverage="0" equalAverage="0" bottom="0" percent="0" rank="0" text="" dxfId="8344">
      <formula>"TBD"</formula>
    </cfRule>
  </conditionalFormatting>
  <conditionalFormatting sqref="Y541:AE541 AN541:AO541">
    <cfRule type="expression" priority="607" aboveAverage="0" equalAverage="0" bottom="0" percent="0" rank="0" text="" dxfId="8345">
      <formula>LEN(TRIM(Y541))&gt;0</formula>
    </cfRule>
  </conditionalFormatting>
  <conditionalFormatting sqref="Z541:AD541">
    <cfRule type="cellIs" priority="608" operator="equal" aboveAverage="0" equalAverage="0" bottom="0" percent="0" rank="0" text="" dxfId="8346">
      <formula>"TBD"</formula>
    </cfRule>
  </conditionalFormatting>
  <conditionalFormatting sqref="AE539 AN539:AO539">
    <cfRule type="cellIs" priority="609" operator="equal" aboveAverage="0" equalAverage="0" bottom="0" percent="0" rank="0" text="" dxfId="8347">
      <formula>"TBD"</formula>
    </cfRule>
  </conditionalFormatting>
  <conditionalFormatting sqref="Y539:AE539 AN539:AO539">
    <cfRule type="expression" priority="610" aboveAverage="0" equalAverage="0" bottom="0" percent="0" rank="0" text="" dxfId="8348">
      <formula>LEN(TRIM(Y539))&gt;0</formula>
    </cfRule>
  </conditionalFormatting>
  <conditionalFormatting sqref="Z539:AD539">
    <cfRule type="cellIs" priority="611" operator="equal" aboveAverage="0" equalAverage="0" bottom="0" percent="0" rank="0" text="" dxfId="8349">
      <formula>"TBD"</formula>
    </cfRule>
  </conditionalFormatting>
  <conditionalFormatting sqref="AE537 AN537:AO537">
    <cfRule type="cellIs" priority="612" operator="equal" aboveAverage="0" equalAverage="0" bottom="0" percent="0" rank="0" text="" dxfId="8350">
      <formula>"TBD"</formula>
    </cfRule>
  </conditionalFormatting>
  <conditionalFormatting sqref="Y537:AE537 AN537:AO537">
    <cfRule type="expression" priority="613" aboveAverage="0" equalAverage="0" bottom="0" percent="0" rank="0" text="" dxfId="8351">
      <formula>LEN(TRIM(Y537))&gt;0</formula>
    </cfRule>
  </conditionalFormatting>
  <conditionalFormatting sqref="Z537:AD537">
    <cfRule type="cellIs" priority="614" operator="equal" aboveAverage="0" equalAverage="0" bottom="0" percent="0" rank="0" text="" dxfId="8352">
      <formula>"TBD"</formula>
    </cfRule>
  </conditionalFormatting>
  <conditionalFormatting sqref="AE535 AN535:AO535">
    <cfRule type="cellIs" priority="615" operator="equal" aboveAverage="0" equalAverage="0" bottom="0" percent="0" rank="0" text="" dxfId="8353">
      <formula>"TBD"</formula>
    </cfRule>
  </conditionalFormatting>
  <conditionalFormatting sqref="Y535:AE535 AN535:AO535">
    <cfRule type="expression" priority="616" aboveAverage="0" equalAverage="0" bottom="0" percent="0" rank="0" text="" dxfId="8354">
      <formula>LEN(TRIM(Y535))&gt;0</formula>
    </cfRule>
  </conditionalFormatting>
  <conditionalFormatting sqref="Z535:AD535">
    <cfRule type="cellIs" priority="617" operator="equal" aboveAverage="0" equalAverage="0" bottom="0" percent="0" rank="0" text="" dxfId="8355">
      <formula>"TBD"</formula>
    </cfRule>
  </conditionalFormatting>
  <conditionalFormatting sqref="AE533 AN533:AO533">
    <cfRule type="cellIs" priority="618" operator="equal" aboveAverage="0" equalAverage="0" bottom="0" percent="0" rank="0" text="" dxfId="8356">
      <formula>"TBD"</formula>
    </cfRule>
  </conditionalFormatting>
  <conditionalFormatting sqref="Y533:AE533 AN533:AO533">
    <cfRule type="expression" priority="619" aboveAverage="0" equalAverage="0" bottom="0" percent="0" rank="0" text="" dxfId="8357">
      <formula>LEN(TRIM(Y533))&gt;0</formula>
    </cfRule>
  </conditionalFormatting>
  <conditionalFormatting sqref="Z533:AD533">
    <cfRule type="cellIs" priority="620" operator="equal" aboveAverage="0" equalAverage="0" bottom="0" percent="0" rank="0" text="" dxfId="8358">
      <formula>"TBD"</formula>
    </cfRule>
  </conditionalFormatting>
  <conditionalFormatting sqref="AE530 AN530:AO530">
    <cfRule type="cellIs" priority="621" operator="equal" aboveAverage="0" equalAverage="0" bottom="0" percent="0" rank="0" text="" dxfId="8359">
      <formula>"TBD"</formula>
    </cfRule>
  </conditionalFormatting>
  <conditionalFormatting sqref="Y530:AE530 AN530:AO530">
    <cfRule type="expression" priority="622" aboveAverage="0" equalAverage="0" bottom="0" percent="0" rank="0" text="" dxfId="8360">
      <formula>LEN(TRIM(Y530))&gt;0</formula>
    </cfRule>
  </conditionalFormatting>
  <conditionalFormatting sqref="Z530:AD530">
    <cfRule type="cellIs" priority="623" operator="equal" aboveAverage="0" equalAverage="0" bottom="0" percent="0" rank="0" text="" dxfId="8361">
      <formula>"TBD"</formula>
    </cfRule>
  </conditionalFormatting>
  <conditionalFormatting sqref="AE528 AN528:AO528">
    <cfRule type="cellIs" priority="624" operator="equal" aboveAverage="0" equalAverage="0" bottom="0" percent="0" rank="0" text="" dxfId="8362">
      <formula>"TBD"</formula>
    </cfRule>
  </conditionalFormatting>
  <conditionalFormatting sqref="Y528:AE528 AN528:AO528">
    <cfRule type="expression" priority="625" aboveAverage="0" equalAverage="0" bottom="0" percent="0" rank="0" text="" dxfId="8363">
      <formula>LEN(TRIM(Y528))&gt;0</formula>
    </cfRule>
  </conditionalFormatting>
  <conditionalFormatting sqref="Z528:AD528">
    <cfRule type="cellIs" priority="626" operator="equal" aboveAverage="0" equalAverage="0" bottom="0" percent="0" rank="0" text="" dxfId="8364">
      <formula>"TBD"</formula>
    </cfRule>
  </conditionalFormatting>
  <conditionalFormatting sqref="AE526 AN526:AO526">
    <cfRule type="cellIs" priority="627" operator="equal" aboveAverage="0" equalAverage="0" bottom="0" percent="0" rank="0" text="" dxfId="8365">
      <formula>"TBD"</formula>
    </cfRule>
  </conditionalFormatting>
  <conditionalFormatting sqref="Y526:AE526 AN526:AO526">
    <cfRule type="expression" priority="628" aboveAverage="0" equalAverage="0" bottom="0" percent="0" rank="0" text="" dxfId="8366">
      <formula>LEN(TRIM(Y526))&gt;0</formula>
    </cfRule>
  </conditionalFormatting>
  <conditionalFormatting sqref="Z526:AD526">
    <cfRule type="cellIs" priority="629" operator="equal" aboveAverage="0" equalAverage="0" bottom="0" percent="0" rank="0" text="" dxfId="8367">
      <formula>"TBD"</formula>
    </cfRule>
  </conditionalFormatting>
  <conditionalFormatting sqref="AE524 AN524:AO524">
    <cfRule type="cellIs" priority="630" operator="equal" aboveAverage="0" equalAverage="0" bottom="0" percent="0" rank="0" text="" dxfId="8368">
      <formula>"TBD"</formula>
    </cfRule>
  </conditionalFormatting>
  <conditionalFormatting sqref="Y524:AE524 AN524:AO524">
    <cfRule type="expression" priority="631" aboveAverage="0" equalAverage="0" bottom="0" percent="0" rank="0" text="" dxfId="8369">
      <formula>LEN(TRIM(Y524))&gt;0</formula>
    </cfRule>
  </conditionalFormatting>
  <conditionalFormatting sqref="Z524:AD524">
    <cfRule type="cellIs" priority="632" operator="equal" aboveAverage="0" equalAverage="0" bottom="0" percent="0" rank="0" text="" dxfId="8370">
      <formula>"TBD"</formula>
    </cfRule>
  </conditionalFormatting>
  <conditionalFormatting sqref="AE521 AN521:AO521">
    <cfRule type="cellIs" priority="633" operator="equal" aboveAverage="0" equalAverage="0" bottom="0" percent="0" rank="0" text="" dxfId="8371">
      <formula>"TBD"</formula>
    </cfRule>
  </conditionalFormatting>
  <conditionalFormatting sqref="Y521:AE521 AN521:AO521">
    <cfRule type="expression" priority="634" aboveAverage="0" equalAverage="0" bottom="0" percent="0" rank="0" text="" dxfId="8372">
      <formula>LEN(TRIM(Y521))&gt;0</formula>
    </cfRule>
  </conditionalFormatting>
  <conditionalFormatting sqref="Z521:AD521">
    <cfRule type="cellIs" priority="635" operator="equal" aboveAverage="0" equalAverage="0" bottom="0" percent="0" rank="0" text="" dxfId="8373">
      <formula>"TBD"</formula>
    </cfRule>
  </conditionalFormatting>
  <conditionalFormatting sqref="AE519 AN519:AO519">
    <cfRule type="cellIs" priority="636" operator="equal" aboveAverage="0" equalAverage="0" bottom="0" percent="0" rank="0" text="" dxfId="8374">
      <formula>"TBD"</formula>
    </cfRule>
  </conditionalFormatting>
  <conditionalFormatting sqref="Y519:AE519 AN519:AO519">
    <cfRule type="expression" priority="637" aboveAverage="0" equalAverage="0" bottom="0" percent="0" rank="0" text="" dxfId="8375">
      <formula>LEN(TRIM(Y519))&gt;0</formula>
    </cfRule>
  </conditionalFormatting>
  <conditionalFormatting sqref="Z519:AD519">
    <cfRule type="cellIs" priority="638" operator="equal" aboveAverage="0" equalAverage="0" bottom="0" percent="0" rank="0" text="" dxfId="8376">
      <formula>"TBD"</formula>
    </cfRule>
  </conditionalFormatting>
  <conditionalFormatting sqref="AE516 AN516:AO516">
    <cfRule type="cellIs" priority="639" operator="equal" aboveAverage="0" equalAverage="0" bottom="0" percent="0" rank="0" text="" dxfId="8377">
      <formula>"TBD"</formula>
    </cfRule>
  </conditionalFormatting>
  <conditionalFormatting sqref="Y516:AE516 AN516:AO516">
    <cfRule type="expression" priority="640" aboveAverage="0" equalAverage="0" bottom="0" percent="0" rank="0" text="" dxfId="8378">
      <formula>LEN(TRIM(Y516))&gt;0</formula>
    </cfRule>
  </conditionalFormatting>
  <conditionalFormatting sqref="Z516:AD516">
    <cfRule type="cellIs" priority="641" operator="equal" aboveAverage="0" equalAverage="0" bottom="0" percent="0" rank="0" text="" dxfId="8379">
      <formula>"TBD"</formula>
    </cfRule>
  </conditionalFormatting>
  <conditionalFormatting sqref="AE514 AN514:AO514">
    <cfRule type="cellIs" priority="642" operator="equal" aboveAverage="0" equalAverage="0" bottom="0" percent="0" rank="0" text="" dxfId="8380">
      <formula>"TBD"</formula>
    </cfRule>
  </conditionalFormatting>
  <conditionalFormatting sqref="Y514:AE514 AN514:AO514">
    <cfRule type="expression" priority="643" aboveAverage="0" equalAverage="0" bottom="0" percent="0" rank="0" text="" dxfId="8381">
      <formula>LEN(TRIM(Y514))&gt;0</formula>
    </cfRule>
  </conditionalFormatting>
  <conditionalFormatting sqref="Z514:AD514">
    <cfRule type="cellIs" priority="644" operator="equal" aboveAverage="0" equalAverage="0" bottom="0" percent="0" rank="0" text="" dxfId="8382">
      <formula>"TBD"</formula>
    </cfRule>
  </conditionalFormatting>
  <conditionalFormatting sqref="AS614">
    <cfRule type="cellIs" priority="645" operator="equal" aboveAverage="0" equalAverage="0" bottom="0" percent="0" rank="0" text="" dxfId="8383">
      <formula>"TBD"</formula>
    </cfRule>
  </conditionalFormatting>
  <conditionalFormatting sqref="AS614">
    <cfRule type="expression" priority="646" aboveAverage="0" equalAverage="0" bottom="0" percent="0" rank="0" text="" dxfId="8384">
      <formula>LEN(TRIM(AS614))&gt;0</formula>
    </cfRule>
  </conditionalFormatting>
  <conditionalFormatting sqref="AS612">
    <cfRule type="cellIs" priority="647" operator="equal" aboveAverage="0" equalAverage="0" bottom="0" percent="0" rank="0" text="" dxfId="8385">
      <formula>"TBD"</formula>
    </cfRule>
  </conditionalFormatting>
  <conditionalFormatting sqref="AS612">
    <cfRule type="expression" priority="648" aboveAverage="0" equalAverage="0" bottom="0" percent="0" rank="0" text="" dxfId="8386">
      <formula>LEN(TRIM(AS612))&gt;0</formula>
    </cfRule>
  </conditionalFormatting>
  <conditionalFormatting sqref="AS610">
    <cfRule type="cellIs" priority="649" operator="equal" aboveAverage="0" equalAverage="0" bottom="0" percent="0" rank="0" text="" dxfId="8387">
      <formula>"TBD"</formula>
    </cfRule>
  </conditionalFormatting>
  <conditionalFormatting sqref="AS610">
    <cfRule type="expression" priority="650" aboveAverage="0" equalAverage="0" bottom="0" percent="0" rank="0" text="" dxfId="8388">
      <formula>LEN(TRIM(AS610))&gt;0</formula>
    </cfRule>
  </conditionalFormatting>
  <conditionalFormatting sqref="AS608">
    <cfRule type="cellIs" priority="651" operator="equal" aboveAverage="0" equalAverage="0" bottom="0" percent="0" rank="0" text="" dxfId="8389">
      <formula>"TBD"</formula>
    </cfRule>
  </conditionalFormatting>
  <conditionalFormatting sqref="AS608">
    <cfRule type="expression" priority="652" aboveAverage="0" equalAverage="0" bottom="0" percent="0" rank="0" text="" dxfId="8390">
      <formula>LEN(TRIM(AS608))&gt;0</formula>
    </cfRule>
  </conditionalFormatting>
  <conditionalFormatting sqref="AS606">
    <cfRule type="cellIs" priority="653" operator="equal" aboveAverage="0" equalAverage="0" bottom="0" percent="0" rank="0" text="" dxfId="8391">
      <formula>"TBD"</formula>
    </cfRule>
  </conditionalFormatting>
  <conditionalFormatting sqref="AS606">
    <cfRule type="expression" priority="654" aboveAverage="0" equalAverage="0" bottom="0" percent="0" rank="0" text="" dxfId="8392">
      <formula>LEN(TRIM(AS606))&gt;0</formula>
    </cfRule>
  </conditionalFormatting>
  <conditionalFormatting sqref="AS604">
    <cfRule type="cellIs" priority="655" operator="equal" aboveAverage="0" equalAverage="0" bottom="0" percent="0" rank="0" text="" dxfId="8393">
      <formula>"TBD"</formula>
    </cfRule>
  </conditionalFormatting>
  <conditionalFormatting sqref="AS604">
    <cfRule type="expression" priority="656" aboveAverage="0" equalAverage="0" bottom="0" percent="0" rank="0" text="" dxfId="8394">
      <formula>LEN(TRIM(AS604))&gt;0</formula>
    </cfRule>
  </conditionalFormatting>
  <conditionalFormatting sqref="AS602">
    <cfRule type="cellIs" priority="657" operator="equal" aboveAverage="0" equalAverage="0" bottom="0" percent="0" rank="0" text="" dxfId="8395">
      <formula>"TBD"</formula>
    </cfRule>
  </conditionalFormatting>
  <conditionalFormatting sqref="AS602">
    <cfRule type="expression" priority="658" aboveAverage="0" equalAverage="0" bottom="0" percent="0" rank="0" text="" dxfId="8396">
      <formula>LEN(TRIM(AS602))&gt;0</formula>
    </cfRule>
  </conditionalFormatting>
  <conditionalFormatting sqref="AS600">
    <cfRule type="cellIs" priority="659" operator="equal" aboveAverage="0" equalAverage="0" bottom="0" percent="0" rank="0" text="" dxfId="8397">
      <formula>"TBD"</formula>
    </cfRule>
  </conditionalFormatting>
  <conditionalFormatting sqref="AS600">
    <cfRule type="expression" priority="660" aboveAverage="0" equalAverage="0" bottom="0" percent="0" rank="0" text="" dxfId="8398">
      <formula>LEN(TRIM(AS600))&gt;0</formula>
    </cfRule>
  </conditionalFormatting>
  <conditionalFormatting sqref="AS598">
    <cfRule type="cellIs" priority="661" operator="equal" aboveAverage="0" equalAverage="0" bottom="0" percent="0" rank="0" text="" dxfId="8399">
      <formula>"TBD"</formula>
    </cfRule>
  </conditionalFormatting>
  <conditionalFormatting sqref="AS598">
    <cfRule type="expression" priority="662" aboveAverage="0" equalAverage="0" bottom="0" percent="0" rank="0" text="" dxfId="8400">
      <formula>LEN(TRIM(AS598))&gt;0</formula>
    </cfRule>
  </conditionalFormatting>
  <conditionalFormatting sqref="AS596">
    <cfRule type="cellIs" priority="663" operator="equal" aboveAverage="0" equalAverage="0" bottom="0" percent="0" rank="0" text="" dxfId="8401">
      <formula>"TBD"</formula>
    </cfRule>
  </conditionalFormatting>
  <conditionalFormatting sqref="AS596">
    <cfRule type="expression" priority="664" aboveAverage="0" equalAverage="0" bottom="0" percent="0" rank="0" text="" dxfId="8402">
      <formula>LEN(TRIM(AS596))&gt;0</formula>
    </cfRule>
  </conditionalFormatting>
  <conditionalFormatting sqref="AS594">
    <cfRule type="cellIs" priority="665" operator="equal" aboveAverage="0" equalAverage="0" bottom="0" percent="0" rank="0" text="" dxfId="8403">
      <formula>"TBD"</formula>
    </cfRule>
  </conditionalFormatting>
  <conditionalFormatting sqref="AS594">
    <cfRule type="expression" priority="666" aboveAverage="0" equalAverage="0" bottom="0" percent="0" rank="0" text="" dxfId="8404">
      <formula>LEN(TRIM(AS594))&gt;0</formula>
    </cfRule>
  </conditionalFormatting>
  <conditionalFormatting sqref="AS592">
    <cfRule type="cellIs" priority="667" operator="equal" aboveAverage="0" equalAverage="0" bottom="0" percent="0" rank="0" text="" dxfId="8405">
      <formula>"TBD"</formula>
    </cfRule>
  </conditionalFormatting>
  <conditionalFormatting sqref="AS592">
    <cfRule type="expression" priority="668" aboveAverage="0" equalAverage="0" bottom="0" percent="0" rank="0" text="" dxfId="8406">
      <formula>LEN(TRIM(AS592))&gt;0</formula>
    </cfRule>
  </conditionalFormatting>
  <conditionalFormatting sqref="AS589">
    <cfRule type="cellIs" priority="669" operator="equal" aboveAverage="0" equalAverage="0" bottom="0" percent="0" rank="0" text="" dxfId="8407">
      <formula>"TBD"</formula>
    </cfRule>
  </conditionalFormatting>
  <conditionalFormatting sqref="AS589">
    <cfRule type="expression" priority="670" aboveAverage="0" equalAverage="0" bottom="0" percent="0" rank="0" text="" dxfId="8408">
      <formula>LEN(TRIM(AS589))&gt;0</formula>
    </cfRule>
  </conditionalFormatting>
  <conditionalFormatting sqref="AS587">
    <cfRule type="cellIs" priority="671" operator="equal" aboveAverage="0" equalAverage="0" bottom="0" percent="0" rank="0" text="" dxfId="8409">
      <formula>"TBD"</formula>
    </cfRule>
  </conditionalFormatting>
  <conditionalFormatting sqref="AS587">
    <cfRule type="expression" priority="672" aboveAverage="0" equalAverage="0" bottom="0" percent="0" rank="0" text="" dxfId="8410">
      <formula>LEN(TRIM(AS587))&gt;0</formula>
    </cfRule>
  </conditionalFormatting>
  <conditionalFormatting sqref="AS585">
    <cfRule type="cellIs" priority="673" operator="equal" aboveAverage="0" equalAverage="0" bottom="0" percent="0" rank="0" text="" dxfId="8411">
      <formula>"TBD"</formula>
    </cfRule>
  </conditionalFormatting>
  <conditionalFormatting sqref="AS585">
    <cfRule type="expression" priority="674" aboveAverage="0" equalAverage="0" bottom="0" percent="0" rank="0" text="" dxfId="8412">
      <formula>LEN(TRIM(AS585))&gt;0</formula>
    </cfRule>
  </conditionalFormatting>
  <conditionalFormatting sqref="AS583">
    <cfRule type="cellIs" priority="675" operator="equal" aboveAverage="0" equalAverage="0" bottom="0" percent="0" rank="0" text="" dxfId="8413">
      <formula>"TBD"</formula>
    </cfRule>
  </conditionalFormatting>
  <conditionalFormatting sqref="AS583">
    <cfRule type="expression" priority="676" aboveAverage="0" equalAverage="0" bottom="0" percent="0" rank="0" text="" dxfId="8414">
      <formula>LEN(TRIM(AS583))&gt;0</formula>
    </cfRule>
  </conditionalFormatting>
  <conditionalFormatting sqref="AS581">
    <cfRule type="cellIs" priority="677" operator="equal" aboveAverage="0" equalAverage="0" bottom="0" percent="0" rank="0" text="" dxfId="8415">
      <formula>"TBD"</formula>
    </cfRule>
  </conditionalFormatting>
  <conditionalFormatting sqref="AS581">
    <cfRule type="expression" priority="678" aboveAverage="0" equalAverage="0" bottom="0" percent="0" rank="0" text="" dxfId="8416">
      <formula>LEN(TRIM(AS581))&gt;0</formula>
    </cfRule>
  </conditionalFormatting>
  <conditionalFormatting sqref="AS579">
    <cfRule type="cellIs" priority="679" operator="equal" aboveAverage="0" equalAverage="0" bottom="0" percent="0" rank="0" text="" dxfId="8417">
      <formula>"TBD"</formula>
    </cfRule>
  </conditionalFormatting>
  <conditionalFormatting sqref="AS579">
    <cfRule type="expression" priority="680" aboveAverage="0" equalAverage="0" bottom="0" percent="0" rank="0" text="" dxfId="8418">
      <formula>LEN(TRIM(AS579))&gt;0</formula>
    </cfRule>
  </conditionalFormatting>
  <conditionalFormatting sqref="AS576">
    <cfRule type="cellIs" priority="681" operator="equal" aboveAverage="0" equalAverage="0" bottom="0" percent="0" rank="0" text="" dxfId="8419">
      <formula>"TBD"</formula>
    </cfRule>
  </conditionalFormatting>
  <conditionalFormatting sqref="AS576">
    <cfRule type="expression" priority="682" aboveAverage="0" equalAverage="0" bottom="0" percent="0" rank="0" text="" dxfId="8420">
      <formula>LEN(TRIM(AS576))&gt;0</formula>
    </cfRule>
  </conditionalFormatting>
  <conditionalFormatting sqref="AS574">
    <cfRule type="cellIs" priority="683" operator="equal" aboveAverage="0" equalAverage="0" bottom="0" percent="0" rank="0" text="" dxfId="8421">
      <formula>"TBD"</formula>
    </cfRule>
  </conditionalFormatting>
  <conditionalFormatting sqref="AS574">
    <cfRule type="expression" priority="684" aboveAverage="0" equalAverage="0" bottom="0" percent="0" rank="0" text="" dxfId="8422">
      <formula>LEN(TRIM(AS574))&gt;0</formula>
    </cfRule>
  </conditionalFormatting>
  <conditionalFormatting sqref="AS572">
    <cfRule type="cellIs" priority="685" operator="equal" aboveAverage="0" equalAverage="0" bottom="0" percent="0" rank="0" text="" dxfId="8423">
      <formula>"TBD"</formula>
    </cfRule>
  </conditionalFormatting>
  <conditionalFormatting sqref="AS572">
    <cfRule type="expression" priority="686" aboveAverage="0" equalAverage="0" bottom="0" percent="0" rank="0" text="" dxfId="8424">
      <formula>LEN(TRIM(AS572))&gt;0</formula>
    </cfRule>
  </conditionalFormatting>
  <conditionalFormatting sqref="AS570">
    <cfRule type="cellIs" priority="687" operator="equal" aboveAverage="0" equalAverage="0" bottom="0" percent="0" rank="0" text="" dxfId="8425">
      <formula>"TBD"</formula>
    </cfRule>
  </conditionalFormatting>
  <conditionalFormatting sqref="AS570">
    <cfRule type="expression" priority="688" aboveAverage="0" equalAverage="0" bottom="0" percent="0" rank="0" text="" dxfId="8426">
      <formula>LEN(TRIM(AS570))&gt;0</formula>
    </cfRule>
  </conditionalFormatting>
  <conditionalFormatting sqref="AS568">
    <cfRule type="cellIs" priority="689" operator="equal" aboveAverage="0" equalAverage="0" bottom="0" percent="0" rank="0" text="" dxfId="8427">
      <formula>"TBD"</formula>
    </cfRule>
  </conditionalFormatting>
  <conditionalFormatting sqref="AS568">
    <cfRule type="expression" priority="690" aboveAverage="0" equalAverage="0" bottom="0" percent="0" rank="0" text="" dxfId="8428">
      <formula>LEN(TRIM(AS568))&gt;0</formula>
    </cfRule>
  </conditionalFormatting>
  <conditionalFormatting sqref="AS566">
    <cfRule type="cellIs" priority="691" operator="equal" aboveAverage="0" equalAverage="0" bottom="0" percent="0" rank="0" text="" dxfId="8429">
      <formula>"TBD"</formula>
    </cfRule>
  </conditionalFormatting>
  <conditionalFormatting sqref="AS566">
    <cfRule type="expression" priority="692" aboveAverage="0" equalAverage="0" bottom="0" percent="0" rank="0" text="" dxfId="8430">
      <formula>LEN(TRIM(AS566))&gt;0</formula>
    </cfRule>
  </conditionalFormatting>
  <conditionalFormatting sqref="AS564">
    <cfRule type="cellIs" priority="693" operator="equal" aboveAverage="0" equalAverage="0" bottom="0" percent="0" rank="0" text="" dxfId="8431">
      <formula>"TBD"</formula>
    </cfRule>
  </conditionalFormatting>
  <conditionalFormatting sqref="AS564">
    <cfRule type="expression" priority="694" aboveAverage="0" equalAverage="0" bottom="0" percent="0" rank="0" text="" dxfId="8432">
      <formula>LEN(TRIM(AS564))&gt;0</formula>
    </cfRule>
  </conditionalFormatting>
  <conditionalFormatting sqref="AS562">
    <cfRule type="cellIs" priority="695" operator="equal" aboveAverage="0" equalAverage="0" bottom="0" percent="0" rank="0" text="" dxfId="8433">
      <formula>"TBD"</formula>
    </cfRule>
  </conditionalFormatting>
  <conditionalFormatting sqref="AS562">
    <cfRule type="expression" priority="696" aboveAverage="0" equalAverage="0" bottom="0" percent="0" rank="0" text="" dxfId="8434">
      <formula>LEN(TRIM(AS562))&gt;0</formula>
    </cfRule>
  </conditionalFormatting>
  <conditionalFormatting sqref="AS560">
    <cfRule type="cellIs" priority="697" operator="equal" aboveAverage="0" equalAverage="0" bottom="0" percent="0" rank="0" text="" dxfId="8435">
      <formula>"TBD"</formula>
    </cfRule>
  </conditionalFormatting>
  <conditionalFormatting sqref="AS560">
    <cfRule type="expression" priority="698" aboveAverage="0" equalAverage="0" bottom="0" percent="0" rank="0" text="" dxfId="8436">
      <formula>LEN(TRIM(AS560))&gt;0</formula>
    </cfRule>
  </conditionalFormatting>
  <conditionalFormatting sqref="AS558">
    <cfRule type="cellIs" priority="699" operator="equal" aboveAverage="0" equalAverage="0" bottom="0" percent="0" rank="0" text="" dxfId="8437">
      <formula>"TBD"</formula>
    </cfRule>
  </conditionalFormatting>
  <conditionalFormatting sqref="AS558">
    <cfRule type="expression" priority="700" aboveAverage="0" equalAverage="0" bottom="0" percent="0" rank="0" text="" dxfId="8438">
      <formula>LEN(TRIM(AS558))&gt;0</formula>
    </cfRule>
  </conditionalFormatting>
  <conditionalFormatting sqref="AS556">
    <cfRule type="cellIs" priority="701" operator="equal" aboveAverage="0" equalAverage="0" bottom="0" percent="0" rank="0" text="" dxfId="8439">
      <formula>"TBD"</formula>
    </cfRule>
  </conditionalFormatting>
  <conditionalFormatting sqref="AS556">
    <cfRule type="expression" priority="702" aboveAverage="0" equalAverage="0" bottom="0" percent="0" rank="0" text="" dxfId="8440">
      <formula>LEN(TRIM(AS556))&gt;0</formula>
    </cfRule>
  </conditionalFormatting>
  <conditionalFormatting sqref="AS554">
    <cfRule type="cellIs" priority="703" operator="equal" aboveAverage="0" equalAverage="0" bottom="0" percent="0" rank="0" text="" dxfId="8441">
      <formula>"TBD"</formula>
    </cfRule>
  </conditionalFormatting>
  <conditionalFormatting sqref="AS554">
    <cfRule type="expression" priority="704" aboveAverage="0" equalAverage="0" bottom="0" percent="0" rank="0" text="" dxfId="8442">
      <formula>LEN(TRIM(AS554))&gt;0</formula>
    </cfRule>
  </conditionalFormatting>
  <conditionalFormatting sqref="AS552">
    <cfRule type="cellIs" priority="705" operator="equal" aboveAverage="0" equalAverage="0" bottom="0" percent="0" rank="0" text="" dxfId="8443">
      <formula>"TBD"</formula>
    </cfRule>
  </conditionalFormatting>
  <conditionalFormatting sqref="AS552">
    <cfRule type="expression" priority="706" aboveAverage="0" equalAverage="0" bottom="0" percent="0" rank="0" text="" dxfId="8444">
      <formula>LEN(TRIM(AS552))&gt;0</formula>
    </cfRule>
  </conditionalFormatting>
  <conditionalFormatting sqref="AS550">
    <cfRule type="cellIs" priority="707" operator="equal" aboveAverage="0" equalAverage="0" bottom="0" percent="0" rank="0" text="" dxfId="8445">
      <formula>"TBD"</formula>
    </cfRule>
  </conditionalFormatting>
  <conditionalFormatting sqref="AS550">
    <cfRule type="expression" priority="708" aboveAverage="0" equalAverage="0" bottom="0" percent="0" rank="0" text="" dxfId="8446">
      <formula>LEN(TRIM(AS550))&gt;0</formula>
    </cfRule>
  </conditionalFormatting>
  <conditionalFormatting sqref="AS548">
    <cfRule type="cellIs" priority="709" operator="equal" aboveAverage="0" equalAverage="0" bottom="0" percent="0" rank="0" text="" dxfId="8447">
      <formula>"TBD"</formula>
    </cfRule>
  </conditionalFormatting>
  <conditionalFormatting sqref="AS548">
    <cfRule type="expression" priority="710" aboveAverage="0" equalAverage="0" bottom="0" percent="0" rank="0" text="" dxfId="8448">
      <formula>LEN(TRIM(AS548))&gt;0</formula>
    </cfRule>
  </conditionalFormatting>
  <conditionalFormatting sqref="AS546">
    <cfRule type="cellIs" priority="711" operator="equal" aboveAverage="0" equalAverage="0" bottom="0" percent="0" rank="0" text="" dxfId="8449">
      <formula>"TBD"</formula>
    </cfRule>
  </conditionalFormatting>
  <conditionalFormatting sqref="AS546">
    <cfRule type="expression" priority="712" aboveAverage="0" equalAverage="0" bottom="0" percent="0" rank="0" text="" dxfId="8450">
      <formula>LEN(TRIM(AS546))&gt;0</formula>
    </cfRule>
  </conditionalFormatting>
  <conditionalFormatting sqref="AS543">
    <cfRule type="cellIs" priority="713" operator="equal" aboveAverage="0" equalAverage="0" bottom="0" percent="0" rank="0" text="" dxfId="8451">
      <formula>"TBD"</formula>
    </cfRule>
  </conditionalFormatting>
  <conditionalFormatting sqref="AS543">
    <cfRule type="expression" priority="714" aboveAverage="0" equalAverage="0" bottom="0" percent="0" rank="0" text="" dxfId="8452">
      <formula>LEN(TRIM(AS543))&gt;0</formula>
    </cfRule>
  </conditionalFormatting>
  <conditionalFormatting sqref="AS541">
    <cfRule type="cellIs" priority="715" operator="equal" aboveAverage="0" equalAverage="0" bottom="0" percent="0" rank="0" text="" dxfId="8453">
      <formula>"TBD"</formula>
    </cfRule>
  </conditionalFormatting>
  <conditionalFormatting sqref="AS541">
    <cfRule type="expression" priority="716" aboveAverage="0" equalAverage="0" bottom="0" percent="0" rank="0" text="" dxfId="8454">
      <formula>LEN(TRIM(AS541))&gt;0</formula>
    </cfRule>
  </conditionalFormatting>
  <conditionalFormatting sqref="AS539">
    <cfRule type="cellIs" priority="717" operator="equal" aboveAverage="0" equalAverage="0" bottom="0" percent="0" rank="0" text="" dxfId="8455">
      <formula>"TBD"</formula>
    </cfRule>
  </conditionalFormatting>
  <conditionalFormatting sqref="AS539">
    <cfRule type="expression" priority="718" aboveAverage="0" equalAverage="0" bottom="0" percent="0" rank="0" text="" dxfId="8456">
      <formula>LEN(TRIM(AS539))&gt;0</formula>
    </cfRule>
  </conditionalFormatting>
  <conditionalFormatting sqref="AS537">
    <cfRule type="cellIs" priority="719" operator="equal" aboveAverage="0" equalAverage="0" bottom="0" percent="0" rank="0" text="" dxfId="8457">
      <formula>"TBD"</formula>
    </cfRule>
  </conditionalFormatting>
  <conditionalFormatting sqref="AS537">
    <cfRule type="expression" priority="720" aboveAverage="0" equalAverage="0" bottom="0" percent="0" rank="0" text="" dxfId="8458">
      <formula>LEN(TRIM(AS537))&gt;0</formula>
    </cfRule>
  </conditionalFormatting>
  <conditionalFormatting sqref="AS535">
    <cfRule type="cellIs" priority="721" operator="equal" aboveAverage="0" equalAverage="0" bottom="0" percent="0" rank="0" text="" dxfId="8459">
      <formula>"TBD"</formula>
    </cfRule>
  </conditionalFormatting>
  <conditionalFormatting sqref="AS535">
    <cfRule type="expression" priority="722" aboveAverage="0" equalAverage="0" bottom="0" percent="0" rank="0" text="" dxfId="8460">
      <formula>LEN(TRIM(AS535))&gt;0</formula>
    </cfRule>
  </conditionalFormatting>
  <conditionalFormatting sqref="AS533">
    <cfRule type="cellIs" priority="723" operator="equal" aboveAverage="0" equalAverage="0" bottom="0" percent="0" rank="0" text="" dxfId="8461">
      <formula>"TBD"</formula>
    </cfRule>
  </conditionalFormatting>
  <conditionalFormatting sqref="AS533">
    <cfRule type="expression" priority="724" aboveAverage="0" equalAverage="0" bottom="0" percent="0" rank="0" text="" dxfId="8462">
      <formula>LEN(TRIM(AS533))&gt;0</formula>
    </cfRule>
  </conditionalFormatting>
  <conditionalFormatting sqref="AS530">
    <cfRule type="cellIs" priority="725" operator="equal" aboveAverage="0" equalAverage="0" bottom="0" percent="0" rank="0" text="" dxfId="8463">
      <formula>"TBD"</formula>
    </cfRule>
  </conditionalFormatting>
  <conditionalFormatting sqref="AS530">
    <cfRule type="expression" priority="726" aboveAverage="0" equalAverage="0" bottom="0" percent="0" rank="0" text="" dxfId="8464">
      <formula>LEN(TRIM(AS530))&gt;0</formula>
    </cfRule>
  </conditionalFormatting>
  <conditionalFormatting sqref="AS528">
    <cfRule type="cellIs" priority="727" operator="equal" aboveAverage="0" equalAverage="0" bottom="0" percent="0" rank="0" text="" dxfId="8465">
      <formula>"TBD"</formula>
    </cfRule>
  </conditionalFormatting>
  <conditionalFormatting sqref="AS528">
    <cfRule type="expression" priority="728" aboveAverage="0" equalAverage="0" bottom="0" percent="0" rank="0" text="" dxfId="8466">
      <formula>LEN(TRIM(AS528))&gt;0</formula>
    </cfRule>
  </conditionalFormatting>
  <conditionalFormatting sqref="AS526">
    <cfRule type="cellIs" priority="729" operator="equal" aboveAverage="0" equalAverage="0" bottom="0" percent="0" rank="0" text="" dxfId="8467">
      <formula>"TBD"</formula>
    </cfRule>
  </conditionalFormatting>
  <conditionalFormatting sqref="AS526">
    <cfRule type="expression" priority="730" aboveAverage="0" equalAverage="0" bottom="0" percent="0" rank="0" text="" dxfId="8468">
      <formula>LEN(TRIM(AS526))&gt;0</formula>
    </cfRule>
  </conditionalFormatting>
  <conditionalFormatting sqref="AS524">
    <cfRule type="cellIs" priority="731" operator="equal" aboveAverage="0" equalAverage="0" bottom="0" percent="0" rank="0" text="" dxfId="8469">
      <formula>"TBD"</formula>
    </cfRule>
  </conditionalFormatting>
  <conditionalFormatting sqref="AS524">
    <cfRule type="expression" priority="732" aboveAverage="0" equalAverage="0" bottom="0" percent="0" rank="0" text="" dxfId="8470">
      <formula>LEN(TRIM(AS524))&gt;0</formula>
    </cfRule>
  </conditionalFormatting>
  <conditionalFormatting sqref="AS521">
    <cfRule type="cellIs" priority="733" operator="equal" aboveAverage="0" equalAverage="0" bottom="0" percent="0" rank="0" text="" dxfId="8471">
      <formula>"TBD"</formula>
    </cfRule>
  </conditionalFormatting>
  <conditionalFormatting sqref="AS521">
    <cfRule type="expression" priority="734" aboveAverage="0" equalAverage="0" bottom="0" percent="0" rank="0" text="" dxfId="8472">
      <formula>LEN(TRIM(AS521))&gt;0</formula>
    </cfRule>
  </conditionalFormatting>
  <conditionalFormatting sqref="AS519">
    <cfRule type="cellIs" priority="735" operator="equal" aboveAverage="0" equalAverage="0" bottom="0" percent="0" rank="0" text="" dxfId="8473">
      <formula>"TBD"</formula>
    </cfRule>
  </conditionalFormatting>
  <conditionalFormatting sqref="AS519">
    <cfRule type="expression" priority="736" aboveAverage="0" equalAverage="0" bottom="0" percent="0" rank="0" text="" dxfId="8474">
      <formula>LEN(TRIM(AS519))&gt;0</formula>
    </cfRule>
  </conditionalFormatting>
  <conditionalFormatting sqref="AS516">
    <cfRule type="cellIs" priority="737" operator="equal" aboveAverage="0" equalAverage="0" bottom="0" percent="0" rank="0" text="" dxfId="8475">
      <formula>"TBD"</formula>
    </cfRule>
  </conditionalFormatting>
  <conditionalFormatting sqref="AS516">
    <cfRule type="expression" priority="738" aboveAverage="0" equalAverage="0" bottom="0" percent="0" rank="0" text="" dxfId="8476">
      <formula>LEN(TRIM(AS516))&gt;0</formula>
    </cfRule>
  </conditionalFormatting>
  <conditionalFormatting sqref="AS514">
    <cfRule type="cellIs" priority="739" operator="equal" aboveAverage="0" equalAverage="0" bottom="0" percent="0" rank="0" text="" dxfId="8477">
      <formula>"TBD"</formula>
    </cfRule>
  </conditionalFormatting>
  <conditionalFormatting sqref="AS514">
    <cfRule type="expression" priority="740" aboveAverage="0" equalAverage="0" bottom="0" percent="0" rank="0" text="" dxfId="8478">
      <formula>LEN(TRIM(AS514))&gt;0</formula>
    </cfRule>
  </conditionalFormatting>
  <conditionalFormatting sqref="AP275:AQ275">
    <cfRule type="cellIs" priority="741" operator="equal" aboveAverage="0" equalAverage="0" bottom="0" percent="0" rank="0" text="" dxfId="8479">
      <formula>"TBD"</formula>
    </cfRule>
    <cfRule type="expression" priority="742" aboveAverage="0" equalAverage="0" bottom="0" percent="0" rank="0" text="" dxfId="8480">
      <formula>LEN(TRIM(AP275))&gt;0</formula>
    </cfRule>
  </conditionalFormatting>
  <conditionalFormatting sqref="AP273:AR273">
    <cfRule type="cellIs" priority="743" operator="equal" aboveAverage="0" equalAverage="0" bottom="0" percent="0" rank="0" text="" dxfId="8481">
      <formula>"TBD"</formula>
    </cfRule>
    <cfRule type="expression" priority="744" aboveAverage="0" equalAverage="0" bottom="0" percent="0" rank="0" text="" dxfId="8482">
      <formula>LEN(TRIM(AP273))&gt;0</formula>
    </cfRule>
  </conditionalFormatting>
  <conditionalFormatting sqref="AP270:AQ270">
    <cfRule type="cellIs" priority="745" operator="equal" aboveAverage="0" equalAverage="0" bottom="0" percent="0" rank="0" text="" dxfId="8483">
      <formula>"TBD"</formula>
    </cfRule>
    <cfRule type="expression" priority="746" aboveAverage="0" equalAverage="0" bottom="0" percent="0" rank="0" text="" dxfId="8484">
      <formula>LEN(TRIM(AP270))&gt;0</formula>
    </cfRule>
  </conditionalFormatting>
  <conditionalFormatting sqref="AP268:AQ268">
    <cfRule type="cellIs" priority="747" operator="equal" aboveAverage="0" equalAverage="0" bottom="0" percent="0" rank="0" text="" dxfId="8485">
      <formula>"TBD"</formula>
    </cfRule>
    <cfRule type="expression" priority="748" aboveAverage="0" equalAverage="0" bottom="0" percent="0" rank="0" text="" dxfId="8486">
      <formula>LEN(TRIM(AP268))&gt;0</formula>
    </cfRule>
  </conditionalFormatting>
  <conditionalFormatting sqref="AP266:AR266">
    <cfRule type="cellIs" priority="749" operator="equal" aboveAverage="0" equalAverage="0" bottom="0" percent="0" rank="0" text="" dxfId="8487">
      <formula>"TBD"</formula>
    </cfRule>
    <cfRule type="expression" priority="750" aboveAverage="0" equalAverage="0" bottom="0" percent="0" rank="0" text="" dxfId="8488">
      <formula>LEN(TRIM(AP266))&gt;0</formula>
    </cfRule>
  </conditionalFormatting>
  <conditionalFormatting sqref="AP262:AR262">
    <cfRule type="cellIs" priority="751" operator="equal" aboveAverage="0" equalAverage="0" bottom="0" percent="0" rank="0" text="" dxfId="8489">
      <formula>"TBD"</formula>
    </cfRule>
    <cfRule type="expression" priority="752" aboveAverage="0" equalAverage="0" bottom="0" percent="0" rank="0" text="" dxfId="8490">
      <formula>LEN(TRIM(AP262))&gt;0</formula>
    </cfRule>
  </conditionalFormatting>
  <conditionalFormatting sqref="AP260:AR260">
    <cfRule type="cellIs" priority="753" operator="equal" aboveAverage="0" equalAverage="0" bottom="0" percent="0" rank="0" text="" dxfId="8491">
      <formula>"TBD"</formula>
    </cfRule>
    <cfRule type="expression" priority="754" aboveAverage="0" equalAverage="0" bottom="0" percent="0" rank="0" text="" dxfId="8492">
      <formula>LEN(TRIM(AP260))&gt;0</formula>
    </cfRule>
  </conditionalFormatting>
  <conditionalFormatting sqref="AP257:AR257">
    <cfRule type="cellIs" priority="755" operator="equal" aboveAverage="0" equalAverage="0" bottom="0" percent="0" rank="0" text="" dxfId="8493">
      <formula>"TBD"</formula>
    </cfRule>
    <cfRule type="expression" priority="756" aboveAverage="0" equalAverage="0" bottom="0" percent="0" rank="0" text="" dxfId="8494">
      <formula>LEN(TRIM(AP257))&gt;0</formula>
    </cfRule>
  </conditionalFormatting>
  <conditionalFormatting sqref="AP255:AR255">
    <cfRule type="cellIs" priority="757" operator="equal" aboveAverage="0" equalAverage="0" bottom="0" percent="0" rank="0" text="" dxfId="8495">
      <formula>"TBD"</formula>
    </cfRule>
    <cfRule type="expression" priority="758" aboveAverage="0" equalAverage="0" bottom="0" percent="0" rank="0" text="" dxfId="8496">
      <formula>LEN(TRIM(AP255))&gt;0</formula>
    </cfRule>
  </conditionalFormatting>
  <conditionalFormatting sqref="AP252:AR252">
    <cfRule type="cellIs" priority="759" operator="equal" aboveAverage="0" equalAverage="0" bottom="0" percent="0" rank="0" text="" dxfId="8497">
      <formula>"TBD"</formula>
    </cfRule>
    <cfRule type="expression" priority="760" aboveAverage="0" equalAverage="0" bottom="0" percent="0" rank="0" text="" dxfId="8498">
      <formula>LEN(TRIM(AP252))&gt;0</formula>
    </cfRule>
  </conditionalFormatting>
  <conditionalFormatting sqref="AP250:AR250">
    <cfRule type="cellIs" priority="761" operator="equal" aboveAverage="0" equalAverage="0" bottom="0" percent="0" rank="0" text="" dxfId="8499">
      <formula>"TBD"</formula>
    </cfRule>
    <cfRule type="expression" priority="762" aboveAverage="0" equalAverage="0" bottom="0" percent="0" rank="0" text="" dxfId="8500">
      <formula>LEN(TRIM(AP250))&gt;0</formula>
    </cfRule>
  </conditionalFormatting>
  <conditionalFormatting sqref="AP246:AR246">
    <cfRule type="cellIs" priority="763" operator="equal" aboveAverage="0" equalAverage="0" bottom="0" percent="0" rank="0" text="" dxfId="8501">
      <formula>"TBD"</formula>
    </cfRule>
    <cfRule type="expression" priority="764" aboveAverage="0" equalAverage="0" bottom="0" percent="0" rank="0" text="" dxfId="8502">
      <formula>LEN(TRIM(AP246))&gt;0</formula>
    </cfRule>
  </conditionalFormatting>
  <conditionalFormatting sqref="AP244:AR244">
    <cfRule type="cellIs" priority="765" operator="equal" aboveAverage="0" equalAverage="0" bottom="0" percent="0" rank="0" text="" dxfId="8503">
      <formula>"TBD"</formula>
    </cfRule>
    <cfRule type="expression" priority="766" aboveAverage="0" equalAverage="0" bottom="0" percent="0" rank="0" text="" dxfId="8504">
      <formula>LEN(TRIM(AP244))&gt;0</formula>
    </cfRule>
  </conditionalFormatting>
  <conditionalFormatting sqref="AP241:AR241">
    <cfRule type="cellIs" priority="767" operator="equal" aboveAverage="0" equalAverage="0" bottom="0" percent="0" rank="0" text="" dxfId="8505">
      <formula>"TBD"</formula>
    </cfRule>
    <cfRule type="expression" priority="768" aboveAverage="0" equalAverage="0" bottom="0" percent="0" rank="0" text="" dxfId="8506">
      <formula>LEN(TRIM(AP241))&gt;0</formula>
    </cfRule>
  </conditionalFormatting>
  <conditionalFormatting sqref="AP239:AR239">
    <cfRule type="cellIs" priority="769" operator="equal" aboveAverage="0" equalAverage="0" bottom="0" percent="0" rank="0" text="" dxfId="8507">
      <formula>"TBD"</formula>
    </cfRule>
    <cfRule type="expression" priority="770" aboveAverage="0" equalAverage="0" bottom="0" percent="0" rank="0" text="" dxfId="8508">
      <formula>LEN(TRIM(AP239))&gt;0</formula>
    </cfRule>
  </conditionalFormatting>
  <conditionalFormatting sqref="AP236:AR236">
    <cfRule type="cellIs" priority="771" operator="equal" aboveAverage="0" equalAverage="0" bottom="0" percent="0" rank="0" text="" dxfId="8509">
      <formula>"TBD"</formula>
    </cfRule>
    <cfRule type="expression" priority="772" aboveAverage="0" equalAverage="0" bottom="0" percent="0" rank="0" text="" dxfId="8510">
      <formula>LEN(TRIM(AP236))&gt;0</formula>
    </cfRule>
  </conditionalFormatting>
  <conditionalFormatting sqref="AP234:AR234">
    <cfRule type="cellIs" priority="773" operator="equal" aboveAverage="0" equalAverage="0" bottom="0" percent="0" rank="0" text="" dxfId="8511">
      <formula>"TBD"</formula>
    </cfRule>
    <cfRule type="expression" priority="774" aboveAverage="0" equalAverage="0" bottom="0" percent="0" rank="0" text="" dxfId="8512">
      <formula>LEN(TRIM(AP234))&gt;0</formula>
    </cfRule>
  </conditionalFormatting>
  <conditionalFormatting sqref="AP295:AR295">
    <cfRule type="cellIs" priority="775" operator="equal" aboveAverage="0" equalAverage="0" bottom="0" percent="0" rank="0" text="" dxfId="8513">
      <formula>"TBD"</formula>
    </cfRule>
    <cfRule type="expression" priority="776" aboveAverage="0" equalAverage="0" bottom="0" percent="0" rank="0" text="" dxfId="8514">
      <formula>LEN(TRIM(AP295))&gt;0</formula>
    </cfRule>
  </conditionalFormatting>
  <conditionalFormatting sqref="AP293:AR293">
    <cfRule type="cellIs" priority="777" operator="equal" aboveAverage="0" equalAverage="0" bottom="0" percent="0" rank="0" text="" dxfId="8515">
      <formula>"TBD"</formula>
    </cfRule>
    <cfRule type="expression" priority="778" aboveAverage="0" equalAverage="0" bottom="0" percent="0" rank="0" text="" dxfId="8516">
      <formula>LEN(TRIM(AP293))&gt;0</formula>
    </cfRule>
  </conditionalFormatting>
  <conditionalFormatting sqref="AP291:AR291">
    <cfRule type="cellIs" priority="779" operator="equal" aboveAverage="0" equalAverage="0" bottom="0" percent="0" rank="0" text="" dxfId="8517">
      <formula>"TBD"</formula>
    </cfRule>
    <cfRule type="expression" priority="780" aboveAverage="0" equalAverage="0" bottom="0" percent="0" rank="0" text="" dxfId="8518">
      <formula>LEN(TRIM(AP291))&gt;0</formula>
    </cfRule>
  </conditionalFormatting>
  <conditionalFormatting sqref="AP289:AR289">
    <cfRule type="cellIs" priority="781" operator="equal" aboveAverage="0" equalAverage="0" bottom="0" percent="0" rank="0" text="" dxfId="8519">
      <formula>"TBD"</formula>
    </cfRule>
    <cfRule type="expression" priority="782" aboveAverage="0" equalAverage="0" bottom="0" percent="0" rank="0" text="" dxfId="8520">
      <formula>LEN(TRIM(AP289))&gt;0</formula>
    </cfRule>
  </conditionalFormatting>
  <conditionalFormatting sqref="AP339:AR339">
    <cfRule type="cellIs" priority="783" operator="equal" aboveAverage="0" equalAverage="0" bottom="0" percent="0" rank="0" text="" dxfId="8521">
      <formula>"TBD"</formula>
    </cfRule>
    <cfRule type="expression" priority="784" aboveAverage="0" equalAverage="0" bottom="0" percent="0" rank="0" text="" dxfId="8522">
      <formula>LEN(TRIM(AP339))&gt;0</formula>
    </cfRule>
  </conditionalFormatting>
  <conditionalFormatting sqref="AP337:AR337">
    <cfRule type="cellIs" priority="785" operator="equal" aboveAverage="0" equalAverage="0" bottom="0" percent="0" rank="0" text="" dxfId="8523">
      <formula>"TBD"</formula>
    </cfRule>
    <cfRule type="expression" priority="786" aboveAverage="0" equalAverage="0" bottom="0" percent="0" rank="0" text="" dxfId="8524">
      <formula>LEN(TRIM(AP337))&gt;0</formula>
    </cfRule>
  </conditionalFormatting>
  <conditionalFormatting sqref="AP335:AR335">
    <cfRule type="cellIs" priority="787" operator="equal" aboveAverage="0" equalAverage="0" bottom="0" percent="0" rank="0" text="" dxfId="8525">
      <formula>"TBD"</formula>
    </cfRule>
    <cfRule type="expression" priority="788" aboveAverage="0" equalAverage="0" bottom="0" percent="0" rank="0" text="" dxfId="8526">
      <formula>LEN(TRIM(AP335))&gt;0</formula>
    </cfRule>
  </conditionalFormatting>
  <conditionalFormatting sqref="AP332:AR332">
    <cfRule type="cellIs" priority="789" operator="equal" aboveAverage="0" equalAverage="0" bottom="0" percent="0" rank="0" text="" dxfId="8527">
      <formula>"TBD"</formula>
    </cfRule>
    <cfRule type="expression" priority="790" aboveAverage="0" equalAverage="0" bottom="0" percent="0" rank="0" text="" dxfId="8528">
      <formula>LEN(TRIM(AP332))&gt;0</formula>
    </cfRule>
  </conditionalFormatting>
  <conditionalFormatting sqref="F247">
    <cfRule type="duplicateValues" priority="791" aboveAverage="0" equalAverage="0" bottom="0" percent="0" rank="0" text="" dxfId="8529"/>
    <cfRule type="expression" priority="792" aboveAverage="0" equalAverage="0" bottom="0" percent="0" rank="0" text="" dxfId="8530">
      <formula>LEN(TRIM(F247))&gt;0</formula>
    </cfRule>
    <cfRule type="expression" priority="793" aboveAverage="0" equalAverage="0" bottom="0" percent="0" rank="0" text="" dxfId="8531">
      <formula>LEN(E247)&gt;0</formula>
    </cfRule>
  </conditionalFormatting>
  <conditionalFormatting sqref="R247">
    <cfRule type="duplicateValues" priority="794" aboveAverage="0" equalAverage="0" bottom="0" percent="0" rank="0" text="" dxfId="8532"/>
  </conditionalFormatting>
  <conditionalFormatting sqref="O247">
    <cfRule type="duplicateValues" priority="795" aboveAverage="0" equalAverage="0" bottom="0" percent="0" rank="0" text="" dxfId="8533"/>
  </conditionalFormatting>
  <conditionalFormatting sqref="L247">
    <cfRule type="duplicateValues" priority="796" aboveAverage="0" equalAverage="0" bottom="0" percent="0" rank="0" text="" dxfId="8534"/>
  </conditionalFormatting>
  <conditionalFormatting sqref="I247">
    <cfRule type="duplicateValues" priority="797" aboveAverage="0" equalAverage="0" bottom="0" percent="0" rank="0" text="" dxfId="8535"/>
  </conditionalFormatting>
  <conditionalFormatting sqref="U247">
    <cfRule type="duplicateValues" priority="798" aboveAverage="0" equalAverage="0" bottom="0" percent="0" rank="0" text="" dxfId="8536"/>
  </conditionalFormatting>
  <conditionalFormatting sqref="V247">
    <cfRule type="duplicateValues" priority="799" aboveAverage="0" equalAverage="0" bottom="0" percent="0" rank="0" text="" dxfId="8537"/>
    <cfRule type="expression" priority="800" aboveAverage="0" equalAverage="0" bottom="0" percent="0" rank="0" text="" dxfId="8538">
      <formula>LEN(TRIM(V247))&gt;0</formula>
    </cfRule>
  </conditionalFormatting>
  <conditionalFormatting sqref="Z247:AD247">
    <cfRule type="cellIs" priority="801" operator="equal" aboveAverage="0" equalAverage="0" bottom="0" percent="0" rank="0" text="" dxfId="8539">
      <formula>"TBD"</formula>
    </cfRule>
  </conditionalFormatting>
  <conditionalFormatting sqref="U247">
    <cfRule type="expression" priority="802" aboveAverage="0" equalAverage="0" bottom="0" percent="0" rank="0" text="" dxfId="8540">
      <formula>LEN(TRIM(U247))&gt;0</formula>
    </cfRule>
  </conditionalFormatting>
  <conditionalFormatting sqref="X247">
    <cfRule type="expression" priority="803" aboveAverage="0" equalAverage="0" bottom="0" percent="0" rank="0" text="" dxfId="8541">
      <formula>LEN(TRIM(X247))&gt;0</formula>
    </cfRule>
    <cfRule type="expression" priority="804" aboveAverage="0" equalAverage="0" bottom="0" percent="0" rank="0" text="" dxfId="8542">
      <formula>(SUMPRODUCT(--(A247:U247&lt;&gt;"")))&gt;0</formula>
    </cfRule>
  </conditionalFormatting>
  <conditionalFormatting sqref="R247">
    <cfRule type="expression" priority="805" aboveAverage="0" equalAverage="0" bottom="0" percent="0" rank="0" text="" dxfId="8543">
      <formula>LEN(TRIM(R247))&gt;0</formula>
    </cfRule>
    <cfRule type="expression" priority="806" aboveAverage="0" equalAverage="0" bottom="0" percent="0" rank="0" text="" dxfId="8544">
      <formula>LEN(Q247)&gt;0</formula>
    </cfRule>
  </conditionalFormatting>
  <conditionalFormatting sqref="Q247">
    <cfRule type="expression" priority="807" aboveAverage="0" equalAverage="0" bottom="0" percent="0" rank="0" text="" dxfId="8545">
      <formula>LEN(TRIM(Q247))&gt;0</formula>
    </cfRule>
  </conditionalFormatting>
  <conditionalFormatting sqref="O247">
    <cfRule type="expression" priority="808" aboveAverage="0" equalAverage="0" bottom="0" percent="0" rank="0" text="" dxfId="8546">
      <formula>LEN(TRIM(O247))&gt;0</formula>
    </cfRule>
    <cfRule type="expression" priority="809" aboveAverage="0" equalAverage="0" bottom="0" percent="0" rank="0" text="" dxfId="8547">
      <formula>LEN(N247)&gt;0</formula>
    </cfRule>
  </conditionalFormatting>
  <conditionalFormatting sqref="N247">
    <cfRule type="expression" priority="810" aboveAverage="0" equalAverage="0" bottom="0" percent="0" rank="0" text="" dxfId="8548">
      <formula>LEN(TRIM(N247))&gt;0</formula>
    </cfRule>
  </conditionalFormatting>
  <conditionalFormatting sqref="L247">
    <cfRule type="expression" priority="811" aboveAverage="0" equalAverage="0" bottom="0" percent="0" rank="0" text="" dxfId="8549">
      <formula>LEN(TRIM(L247))&gt;0</formula>
    </cfRule>
    <cfRule type="expression" priority="812" aboveAverage="0" equalAverage="0" bottom="0" percent="0" rank="0" text="" dxfId="8550">
      <formula>LEN(K247)&gt;0</formula>
    </cfRule>
  </conditionalFormatting>
  <conditionalFormatting sqref="K247">
    <cfRule type="expression" priority="813" aboveAverage="0" equalAverage="0" bottom="0" percent="0" rank="0" text="" dxfId="8551">
      <formula>LEN(TRIM(K247))&gt;0</formula>
    </cfRule>
  </conditionalFormatting>
  <conditionalFormatting sqref="I247">
    <cfRule type="expression" priority="814" aboveAverage="0" equalAverage="0" bottom="0" percent="0" rank="0" text="" dxfId="8552">
      <formula>LEN(TRIM(I247))&gt;0</formula>
    </cfRule>
    <cfRule type="expression" priority="815" aboveAverage="0" equalAverage="0" bottom="0" percent="0" rank="0" text="" dxfId="8553">
      <formula>LEN(H247)&gt;0</formula>
    </cfRule>
  </conditionalFormatting>
  <conditionalFormatting sqref="H247">
    <cfRule type="expression" priority="816" aboveAverage="0" equalAverage="0" bottom="0" percent="0" rank="0" text="" dxfId="8554">
      <formula>LEN(TRIM(H247))&gt;0</formula>
    </cfRule>
  </conditionalFormatting>
  <conditionalFormatting sqref="E247">
    <cfRule type="expression" priority="817" aboveAverage="0" equalAverage="0" bottom="0" percent="0" rank="0" text="" dxfId="8555">
      <formula>LEN(TRIM(E247))&gt;0</formula>
    </cfRule>
  </conditionalFormatting>
  <conditionalFormatting sqref="F510:F511">
    <cfRule type="duplicateValues" priority="818" aboveAverage="0" equalAverage="0" bottom="0" percent="0" rank="0" text="" dxfId="8556"/>
    <cfRule type="expression" priority="819" aboveAverage="0" equalAverage="0" bottom="0" percent="0" rank="0" text="" dxfId="8557">
      <formula>LEN(TRIM(F510))&gt;0</formula>
    </cfRule>
    <cfRule type="expression" priority="820" aboveAverage="0" equalAverage="0" bottom="0" percent="0" rank="0" text="" dxfId="8558">
      <formula>LEN(E510)&gt;0</formula>
    </cfRule>
  </conditionalFormatting>
  <conditionalFormatting sqref="R510:R511">
    <cfRule type="duplicateValues" priority="821" aboveAverage="0" equalAverage="0" bottom="0" percent="0" rank="0" text="" dxfId="8559"/>
  </conditionalFormatting>
  <conditionalFormatting sqref="O510:O511">
    <cfRule type="duplicateValues" priority="822" aboveAverage="0" equalAverage="0" bottom="0" percent="0" rank="0" text="" dxfId="8560"/>
  </conditionalFormatting>
  <conditionalFormatting sqref="L510:L511">
    <cfRule type="duplicateValues" priority="823" aboveAverage="0" equalAverage="0" bottom="0" percent="0" rank="0" text="" dxfId="8561"/>
  </conditionalFormatting>
  <conditionalFormatting sqref="I510:I511">
    <cfRule type="duplicateValues" priority="824" aboveAverage="0" equalAverage="0" bottom="0" percent="0" rank="0" text="" dxfId="8562"/>
  </conditionalFormatting>
  <conditionalFormatting sqref="U510:U511">
    <cfRule type="duplicateValues" priority="825" aboveAverage="0" equalAverage="0" bottom="0" percent="0" rank="0" text="" dxfId="8563"/>
    <cfRule type="expression" priority="826" aboveAverage="0" equalAverage="0" bottom="0" percent="0" rank="0" text="" dxfId="8564">
      <formula>LEN(TRIM(U510))&gt;0</formula>
    </cfRule>
  </conditionalFormatting>
  <conditionalFormatting sqref="V510:V511">
    <cfRule type="duplicateValues" priority="827" aboveAverage="0" equalAverage="0" bottom="0" percent="0" rank="0" text="" dxfId="8565"/>
    <cfRule type="expression" priority="828" aboveAverage="0" equalAverage="0" bottom="0" percent="0" rank="0" text="" dxfId="8566">
      <formula>LEN(TRIM(V510))&gt;0</formula>
    </cfRule>
  </conditionalFormatting>
  <conditionalFormatting sqref="L509">
    <cfRule type="duplicateValues" priority="829" aboveAverage="0" equalAverage="0" bottom="0" percent="0" rank="0" text="" dxfId="8567"/>
  </conditionalFormatting>
  <conditionalFormatting sqref="F509">
    <cfRule type="duplicateValues" priority="830" aboveAverage="0" equalAverage="0" bottom="0" percent="0" rank="0" text="" dxfId="8568"/>
    <cfRule type="expression" priority="831" aboveAverage="0" equalAverage="0" bottom="0" percent="0" rank="0" text="" dxfId="8569">
      <formula>LEN(TRIM(F509))&gt;0</formula>
    </cfRule>
    <cfRule type="expression" priority="832" aboveAverage="0" equalAverage="0" bottom="0" percent="0" rank="0" text="" dxfId="8570">
      <formula>LEN(E509)&gt;0</formula>
    </cfRule>
  </conditionalFormatting>
  <conditionalFormatting sqref="R509">
    <cfRule type="duplicateValues" priority="833" aboveAverage="0" equalAverage="0" bottom="0" percent="0" rank="0" text="" dxfId="8571"/>
  </conditionalFormatting>
  <conditionalFormatting sqref="O509">
    <cfRule type="duplicateValues" priority="834" aboveAverage="0" equalAverage="0" bottom="0" percent="0" rank="0" text="" dxfId="8572"/>
  </conditionalFormatting>
  <conditionalFormatting sqref="I509">
    <cfRule type="duplicateValues" priority="835" aboveAverage="0" equalAverage="0" bottom="0" percent="0" rank="0" text="" dxfId="8573"/>
  </conditionalFormatting>
  <conditionalFormatting sqref="U509">
    <cfRule type="duplicateValues" priority="836" aboveAverage="0" equalAverage="0" bottom="0" percent="0" rank="0" text="" dxfId="8574"/>
  </conditionalFormatting>
  <conditionalFormatting sqref="V509">
    <cfRule type="duplicateValues" priority="837" aboveAverage="0" equalAverage="0" bottom="0" percent="0" rank="0" text="" dxfId="8575"/>
    <cfRule type="expression" priority="838" aboveAverage="0" equalAverage="0" bottom="0" percent="0" rank="0" text="" dxfId="8576">
      <formula>LEN(TRIM(V509))&gt;0</formula>
    </cfRule>
  </conditionalFormatting>
  <conditionalFormatting sqref="W510:W511">
    <cfRule type="expression" priority="839" aboveAverage="0" equalAverage="0" bottom="0" percent="0" rank="0" text="" dxfId="8577">
      <formula>LEN(TRIM(W510))&gt;0</formula>
    </cfRule>
  </conditionalFormatting>
  <conditionalFormatting sqref="S510:S511">
    <cfRule type="expression" priority="840" aboveAverage="0" equalAverage="0" bottom="0" percent="0" rank="0" text="" dxfId="8578">
      <formula>LEN(TRIM(S510))&gt;0</formula>
    </cfRule>
  </conditionalFormatting>
  <conditionalFormatting sqref="AE510:AU510 AE511:AT511">
    <cfRule type="cellIs" priority="841" operator="equal" aboveAverage="0" equalAverage="0" bottom="0" percent="0" rank="0" text="" dxfId="8579">
      <formula>"TBD"</formula>
    </cfRule>
  </conditionalFormatting>
  <conditionalFormatting sqref="Y510:AV510 Y511:AT511 AV511">
    <cfRule type="expression" priority="842" aboveAverage="0" equalAverage="0" bottom="0" percent="0" rank="0" text="" dxfId="8580">
      <formula>LEN(TRIM(Y510))&gt;0</formula>
    </cfRule>
  </conditionalFormatting>
  <conditionalFormatting sqref="Z510:AD511">
    <cfRule type="cellIs" priority="843" operator="equal" aboveAverage="0" equalAverage="0" bottom="0" percent="0" rank="0" text="" dxfId="8581">
      <formula>"TBD"</formula>
    </cfRule>
  </conditionalFormatting>
  <conditionalFormatting sqref="Q510:Q511">
    <cfRule type="expression" priority="844" aboveAverage="0" equalAverage="0" bottom="0" percent="0" rank="0" text="" dxfId="8582">
      <formula>LEN(TRIM(Q510))&gt;0</formula>
    </cfRule>
  </conditionalFormatting>
  <conditionalFormatting sqref="N510:N511">
    <cfRule type="expression" priority="845" aboveAverage="0" equalAverage="0" bottom="0" percent="0" rank="0" text="" dxfId="8583">
      <formula>LEN(TRIM(N510))&gt;0</formula>
    </cfRule>
  </conditionalFormatting>
  <conditionalFormatting sqref="K510:K511">
    <cfRule type="expression" priority="846" aboveAverage="0" equalAverage="0" bottom="0" percent="0" rank="0" text="" dxfId="8584">
      <formula>LEN(TRIM(K510))&gt;0</formula>
    </cfRule>
  </conditionalFormatting>
  <conditionalFormatting sqref="H510:H511">
    <cfRule type="expression" priority="847" aboveAverage="0" equalAverage="0" bottom="0" percent="0" rank="0" text="" dxfId="8585">
      <formula>LEN(TRIM(H510))&gt;0</formula>
    </cfRule>
  </conditionalFormatting>
  <conditionalFormatting sqref="E510:E511">
    <cfRule type="expression" priority="848" aboveAverage="0" equalAverage="0" bottom="0" percent="0" rank="0" text="" dxfId="8586">
      <formula>LEN(TRIM(E510))&gt;0</formula>
    </cfRule>
  </conditionalFormatting>
  <conditionalFormatting sqref="W509">
    <cfRule type="expression" priority="849" aboveAverage="0" equalAverage="0" bottom="0" percent="0" rank="0" text="" dxfId="8587">
      <formula>LEN(TRIM(W509))&gt;0</formula>
    </cfRule>
  </conditionalFormatting>
  <conditionalFormatting sqref="S509">
    <cfRule type="expression" priority="850" aboveAverage="0" equalAverage="0" bottom="0" percent="0" rank="0" text="" dxfId="8588">
      <formula>LEN(TRIM(S509))&gt;0</formula>
    </cfRule>
  </conditionalFormatting>
  <conditionalFormatting sqref="AE509:AU509">
    <cfRule type="cellIs" priority="851" operator="equal" aboveAverage="0" equalAverage="0" bottom="0" percent="0" rank="0" text="" dxfId="8589">
      <formula>"TBD"</formula>
    </cfRule>
  </conditionalFormatting>
  <conditionalFormatting sqref="Y509:AV509">
    <cfRule type="expression" priority="852" aboveAverage="0" equalAverage="0" bottom="0" percent="0" rank="0" text="" dxfId="8590">
      <formula>LEN(TRIM(Y509))&gt;0</formula>
    </cfRule>
  </conditionalFormatting>
  <conditionalFormatting sqref="Z509:AD509">
    <cfRule type="cellIs" priority="853" operator="equal" aboveAverage="0" equalAverage="0" bottom="0" percent="0" rank="0" text="" dxfId="8591">
      <formula>"TBD"</formula>
    </cfRule>
  </conditionalFormatting>
  <conditionalFormatting sqref="U509">
    <cfRule type="expression" priority="854" aboveAverage="0" equalAverage="0" bottom="0" percent="0" rank="0" text="" dxfId="8592">
      <formula>LEN(TRIM(U509))&gt;0</formula>
    </cfRule>
  </conditionalFormatting>
  <conditionalFormatting sqref="X509">
    <cfRule type="expression" priority="855" aboveAverage="0" equalAverage="0" bottom="0" percent="0" rank="0" text="" dxfId="8593">
      <formula>LEN(TRIM(X509))&gt;0</formula>
    </cfRule>
    <cfRule type="expression" priority="856" aboveAverage="0" equalAverage="0" bottom="0" percent="0" rank="0" text="" dxfId="8594">
      <formula>(SUMPRODUCT(--(A509:U509&lt;&gt;"")))&gt;0</formula>
    </cfRule>
  </conditionalFormatting>
  <conditionalFormatting sqref="R509">
    <cfRule type="expression" priority="857" aboveAverage="0" equalAverage="0" bottom="0" percent="0" rank="0" text="" dxfId="8595">
      <formula>LEN(TRIM(R509))&gt;0</formula>
    </cfRule>
    <cfRule type="expression" priority="858" aboveAverage="0" equalAverage="0" bottom="0" percent="0" rank="0" text="" dxfId="8596">
      <formula>LEN(Q509)&gt;0</formula>
    </cfRule>
  </conditionalFormatting>
  <conditionalFormatting sqref="Q509">
    <cfRule type="expression" priority="859" aboveAverage="0" equalAverage="0" bottom="0" percent="0" rank="0" text="" dxfId="8597">
      <formula>LEN(TRIM(Q509))&gt;0</formula>
    </cfRule>
  </conditionalFormatting>
  <conditionalFormatting sqref="O509">
    <cfRule type="expression" priority="860" aboveAverage="0" equalAverage="0" bottom="0" percent="0" rank="0" text="" dxfId="8598">
      <formula>LEN(TRIM(O509))&gt;0</formula>
    </cfRule>
    <cfRule type="expression" priority="861" aboveAverage="0" equalAverage="0" bottom="0" percent="0" rank="0" text="" dxfId="8599">
      <formula>LEN(N509)&gt;0</formula>
    </cfRule>
  </conditionalFormatting>
  <conditionalFormatting sqref="N509">
    <cfRule type="expression" priority="862" aboveAverage="0" equalAverage="0" bottom="0" percent="0" rank="0" text="" dxfId="8600">
      <formula>LEN(TRIM(N509))&gt;0</formula>
    </cfRule>
  </conditionalFormatting>
  <conditionalFormatting sqref="L509">
    <cfRule type="expression" priority="863" aboveAverage="0" equalAverage="0" bottom="0" percent="0" rank="0" text="" dxfId="8601">
      <formula>LEN(TRIM(L509))&gt;0</formula>
    </cfRule>
    <cfRule type="expression" priority="864" aboveAverage="0" equalAverage="0" bottom="0" percent="0" rank="0" text="" dxfId="8602">
      <formula>LEN(K509)&gt;0</formula>
    </cfRule>
  </conditionalFormatting>
  <conditionalFormatting sqref="K509">
    <cfRule type="expression" priority="865" aboveAverage="0" equalAverage="0" bottom="0" percent="0" rank="0" text="" dxfId="8603">
      <formula>LEN(TRIM(K509))&gt;0</formula>
    </cfRule>
  </conditionalFormatting>
  <conditionalFormatting sqref="I509">
    <cfRule type="expression" priority="866" aboveAverage="0" equalAverage="0" bottom="0" percent="0" rank="0" text="" dxfId="8604">
      <formula>LEN(TRIM(I509))&gt;0</formula>
    </cfRule>
    <cfRule type="expression" priority="867" aboveAverage="0" equalAverage="0" bottom="0" percent="0" rank="0" text="" dxfId="8605">
      <formula>LEN(H509)&gt;0</formula>
    </cfRule>
  </conditionalFormatting>
  <conditionalFormatting sqref="H509">
    <cfRule type="expression" priority="868" aboveAverage="0" equalAverage="0" bottom="0" percent="0" rank="0" text="" dxfId="8606">
      <formula>LEN(TRIM(H509))&gt;0</formula>
    </cfRule>
  </conditionalFormatting>
  <conditionalFormatting sqref="E509">
    <cfRule type="expression" priority="869" aboveAverage="0" equalAverage="0" bottom="0" percent="0" rank="0" text="" dxfId="8607">
      <formula>LEN(TRIM(E509))&gt;0</formula>
    </cfRule>
  </conditionalFormatting>
  <conditionalFormatting sqref="F523:F530">
    <cfRule type="duplicateValues" priority="870" aboveAverage="0" equalAverage="0" bottom="0" percent="0" rank="0" text="" dxfId="8608"/>
    <cfRule type="expression" priority="871" aboveAverage="0" equalAverage="0" bottom="0" percent="0" rank="0" text="" dxfId="8609">
      <formula>LEN(TRIM(F523))&gt;0</formula>
    </cfRule>
    <cfRule type="expression" priority="872" aboveAverage="0" equalAverage="0" bottom="0" percent="0" rank="0" text="" dxfId="8610">
      <formula>LEN(E523)&gt;0</formula>
    </cfRule>
  </conditionalFormatting>
  <conditionalFormatting sqref="R523:R530">
    <cfRule type="duplicateValues" priority="873" aboveAverage="0" equalAverage="0" bottom="0" percent="0" rank="0" text="" dxfId="8611"/>
  </conditionalFormatting>
  <conditionalFormatting sqref="O523:O530">
    <cfRule type="duplicateValues" priority="874" aboveAverage="0" equalAverage="0" bottom="0" percent="0" rank="0" text="" dxfId="8612"/>
  </conditionalFormatting>
  <conditionalFormatting sqref="L523:L530">
    <cfRule type="duplicateValues" priority="875" aboveAverage="0" equalAverage="0" bottom="0" percent="0" rank="0" text="" dxfId="8613"/>
  </conditionalFormatting>
  <conditionalFormatting sqref="I523:I530">
    <cfRule type="duplicateValues" priority="876" aboveAverage="0" equalAverage="0" bottom="0" percent="0" rank="0" text="" dxfId="8614"/>
  </conditionalFormatting>
  <conditionalFormatting sqref="U523:U530">
    <cfRule type="duplicateValues" priority="877" aboveAverage="0" equalAverage="0" bottom="0" percent="0" rank="0" text="" dxfId="8615"/>
    <cfRule type="expression" priority="878" aboveAverage="0" equalAverage="0" bottom="0" percent="0" rank="0" text="" dxfId="8616">
      <formula>LEN(TRIM(U523))&gt;0</formula>
    </cfRule>
  </conditionalFormatting>
  <conditionalFormatting sqref="V523:V530">
    <cfRule type="duplicateValues" priority="879" aboveAverage="0" equalAverage="0" bottom="0" percent="0" rank="0" text="" dxfId="8617"/>
    <cfRule type="expression" priority="880" aboveAverage="0" equalAverage="0" bottom="0" percent="0" rank="0" text="" dxfId="8618">
      <formula>LEN(TRIM(V523))&gt;0</formula>
    </cfRule>
  </conditionalFormatting>
  <conditionalFormatting sqref="L522">
    <cfRule type="duplicateValues" priority="881" aboveAverage="0" equalAverage="0" bottom="0" percent="0" rank="0" text="" dxfId="8619"/>
  </conditionalFormatting>
  <conditionalFormatting sqref="F522">
    <cfRule type="duplicateValues" priority="882" aboveAverage="0" equalAverage="0" bottom="0" percent="0" rank="0" text="" dxfId="8620"/>
    <cfRule type="expression" priority="883" aboveAverage="0" equalAverage="0" bottom="0" percent="0" rank="0" text="" dxfId="8621">
      <formula>LEN(TRIM(F522))&gt;0</formula>
    </cfRule>
    <cfRule type="expression" priority="884" aboveAverage="0" equalAverage="0" bottom="0" percent="0" rank="0" text="" dxfId="8622">
      <formula>LEN(E522)&gt;0</formula>
    </cfRule>
  </conditionalFormatting>
  <conditionalFormatting sqref="R522">
    <cfRule type="duplicateValues" priority="885" aboveAverage="0" equalAverage="0" bottom="0" percent="0" rank="0" text="" dxfId="8623"/>
  </conditionalFormatting>
  <conditionalFormatting sqref="O522">
    <cfRule type="duplicateValues" priority="886" aboveAverage="0" equalAverage="0" bottom="0" percent="0" rank="0" text="" dxfId="8624"/>
  </conditionalFormatting>
  <conditionalFormatting sqref="I522">
    <cfRule type="duplicateValues" priority="887" aboveAverage="0" equalAverage="0" bottom="0" percent="0" rank="0" text="" dxfId="8625"/>
  </conditionalFormatting>
  <conditionalFormatting sqref="U522">
    <cfRule type="duplicateValues" priority="888" aboveAverage="0" equalAverage="0" bottom="0" percent="0" rank="0" text="" dxfId="8626"/>
  </conditionalFormatting>
  <conditionalFormatting sqref="V522">
    <cfRule type="duplicateValues" priority="889" aboveAverage="0" equalAverage="0" bottom="0" percent="0" rank="0" text="" dxfId="8627"/>
    <cfRule type="expression" priority="890" aboveAverage="0" equalAverage="0" bottom="0" percent="0" rank="0" text="" dxfId="8628">
      <formula>LEN(TRIM(V522))&gt;0</formula>
    </cfRule>
  </conditionalFormatting>
  <conditionalFormatting sqref="W523:W530">
    <cfRule type="expression" priority="891" aboveAverage="0" equalAverage="0" bottom="0" percent="0" rank="0" text="" dxfId="8629">
      <formula>LEN(TRIM(W523))&gt;0</formula>
    </cfRule>
  </conditionalFormatting>
  <conditionalFormatting sqref="S523:S530">
    <cfRule type="expression" priority="892" aboveAverage="0" equalAverage="0" bottom="0" percent="0" rank="0" text="" dxfId="8630">
      <formula>LEN(TRIM(S523))&gt;0</formula>
    </cfRule>
  </conditionalFormatting>
  <conditionalFormatting sqref="AE523:AU523 AE525:AT525 AE527:AT527 AE529:AT529 AT524 AT526 AT528 AT530 AQ524:AR524 AQ526:AR526 AQ528:AR528 AQ530:AR530">
    <cfRule type="cellIs" priority="893" operator="equal" aboveAverage="0" equalAverage="0" bottom="0" percent="0" rank="0" text="" dxfId="8631">
      <formula>"TBD"</formula>
    </cfRule>
  </conditionalFormatting>
  <conditionalFormatting sqref="Y523:AV523 Y525:AT525 Y527:AT527 Y529:AT529 AT524 AT526 AT528 AT530 AQ524:AR524 AQ526:AR526 AQ528:AR528 AQ530:AR530 AV524:AV530">
    <cfRule type="expression" priority="894" aboveAverage="0" equalAverage="0" bottom="0" percent="0" rank="0" text="" dxfId="8632">
      <formula>LEN(TRIM(Y523))&gt;0</formula>
    </cfRule>
  </conditionalFormatting>
  <conditionalFormatting sqref="Z523:AD523 Z525:AD525 Z527:AD527 Z529:AD529">
    <cfRule type="cellIs" priority="895" operator="equal" aboveAverage="0" equalAverage="0" bottom="0" percent="0" rank="0" text="" dxfId="8633">
      <formula>"TBD"</formula>
    </cfRule>
  </conditionalFormatting>
  <conditionalFormatting sqref="Q523:Q530">
    <cfRule type="expression" priority="896" aboveAverage="0" equalAverage="0" bottom="0" percent="0" rank="0" text="" dxfId="8634">
      <formula>LEN(TRIM(Q523))&gt;0</formula>
    </cfRule>
  </conditionalFormatting>
  <conditionalFormatting sqref="N523:N530">
    <cfRule type="expression" priority="897" aboveAverage="0" equalAverage="0" bottom="0" percent="0" rank="0" text="" dxfId="8635">
      <formula>LEN(TRIM(N523))&gt;0</formula>
    </cfRule>
  </conditionalFormatting>
  <conditionalFormatting sqref="K523:K530">
    <cfRule type="expression" priority="898" aboveAverage="0" equalAverage="0" bottom="0" percent="0" rank="0" text="" dxfId="8636">
      <formula>LEN(TRIM(K523))&gt;0</formula>
    </cfRule>
  </conditionalFormatting>
  <conditionalFormatting sqref="H523:H530">
    <cfRule type="expression" priority="899" aboveAverage="0" equalAverage="0" bottom="0" percent="0" rank="0" text="" dxfId="8637">
      <formula>LEN(TRIM(H523))&gt;0</formula>
    </cfRule>
  </conditionalFormatting>
  <conditionalFormatting sqref="E523:E530">
    <cfRule type="expression" priority="900" aboveAverage="0" equalAverage="0" bottom="0" percent="0" rank="0" text="" dxfId="8638">
      <formula>LEN(TRIM(E523))&gt;0</formula>
    </cfRule>
  </conditionalFormatting>
  <conditionalFormatting sqref="W522">
    <cfRule type="expression" priority="901" aboveAverage="0" equalAverage="0" bottom="0" percent="0" rank="0" text="" dxfId="8639">
      <formula>LEN(TRIM(W522))&gt;0</formula>
    </cfRule>
  </conditionalFormatting>
  <conditionalFormatting sqref="S522">
    <cfRule type="expression" priority="902" aboveAverage="0" equalAverage="0" bottom="0" percent="0" rank="0" text="" dxfId="8640">
      <formula>LEN(TRIM(S522))&gt;0</formula>
    </cfRule>
  </conditionalFormatting>
  <conditionalFormatting sqref="AE522:AU522">
    <cfRule type="cellIs" priority="903" operator="equal" aboveAverage="0" equalAverage="0" bottom="0" percent="0" rank="0" text="" dxfId="8641">
      <formula>"TBD"</formula>
    </cfRule>
  </conditionalFormatting>
  <conditionalFormatting sqref="Y522:AV522">
    <cfRule type="expression" priority="904" aboveAverage="0" equalAverage="0" bottom="0" percent="0" rank="0" text="" dxfId="8642">
      <formula>LEN(TRIM(Y522))&gt;0</formula>
    </cfRule>
  </conditionalFormatting>
  <conditionalFormatting sqref="Z522:AD522">
    <cfRule type="cellIs" priority="905" operator="equal" aboveAverage="0" equalAverage="0" bottom="0" percent="0" rank="0" text="" dxfId="8643">
      <formula>"TBD"</formula>
    </cfRule>
  </conditionalFormatting>
  <conditionalFormatting sqref="U522">
    <cfRule type="expression" priority="906" aboveAverage="0" equalAverage="0" bottom="0" percent="0" rank="0" text="" dxfId="8644">
      <formula>LEN(TRIM(U522))&gt;0</formula>
    </cfRule>
  </conditionalFormatting>
  <conditionalFormatting sqref="X522">
    <cfRule type="expression" priority="907" aboveAverage="0" equalAverage="0" bottom="0" percent="0" rank="0" text="" dxfId="8645">
      <formula>LEN(TRIM(X522))&gt;0</formula>
    </cfRule>
    <cfRule type="expression" priority="908" aboveAverage="0" equalAverage="0" bottom="0" percent="0" rank="0" text="" dxfId="8646">
      <formula>(SUMPRODUCT(--(A522:U522&lt;&gt;"")))&gt;0</formula>
    </cfRule>
  </conditionalFormatting>
  <conditionalFormatting sqref="R522">
    <cfRule type="expression" priority="909" aboveAverage="0" equalAverage="0" bottom="0" percent="0" rank="0" text="" dxfId="8647">
      <formula>LEN(TRIM(R522))&gt;0</formula>
    </cfRule>
    <cfRule type="expression" priority="910" aboveAverage="0" equalAverage="0" bottom="0" percent="0" rank="0" text="" dxfId="8648">
      <formula>LEN(Q522)&gt;0</formula>
    </cfRule>
  </conditionalFormatting>
  <conditionalFormatting sqref="Q522">
    <cfRule type="expression" priority="911" aboveAverage="0" equalAverage="0" bottom="0" percent="0" rank="0" text="" dxfId="8649">
      <formula>LEN(TRIM(Q522))&gt;0</formula>
    </cfRule>
  </conditionalFormatting>
  <conditionalFormatting sqref="O522">
    <cfRule type="expression" priority="912" aboveAverage="0" equalAverage="0" bottom="0" percent="0" rank="0" text="" dxfId="8650">
      <formula>LEN(TRIM(O522))&gt;0</formula>
    </cfRule>
    <cfRule type="expression" priority="913" aboveAverage="0" equalAverage="0" bottom="0" percent="0" rank="0" text="" dxfId="8651">
      <formula>LEN(N522)&gt;0</formula>
    </cfRule>
  </conditionalFormatting>
  <conditionalFormatting sqref="N522">
    <cfRule type="expression" priority="914" aboveAverage="0" equalAverage="0" bottom="0" percent="0" rank="0" text="" dxfId="8652">
      <formula>LEN(TRIM(N522))&gt;0</formula>
    </cfRule>
  </conditionalFormatting>
  <conditionalFormatting sqref="L522">
    <cfRule type="expression" priority="915" aboveAverage="0" equalAverage="0" bottom="0" percent="0" rank="0" text="" dxfId="8653">
      <formula>LEN(TRIM(L522))&gt;0</formula>
    </cfRule>
    <cfRule type="expression" priority="916" aboveAverage="0" equalAverage="0" bottom="0" percent="0" rank="0" text="" dxfId="8654">
      <formula>LEN(K522)&gt;0</formula>
    </cfRule>
  </conditionalFormatting>
  <conditionalFormatting sqref="K522">
    <cfRule type="expression" priority="917" aboveAverage="0" equalAverage="0" bottom="0" percent="0" rank="0" text="" dxfId="8655">
      <formula>LEN(TRIM(K522))&gt;0</formula>
    </cfRule>
  </conditionalFormatting>
  <conditionalFormatting sqref="I522">
    <cfRule type="expression" priority="918" aboveAverage="0" equalAverage="0" bottom="0" percent="0" rank="0" text="" dxfId="8656">
      <formula>LEN(TRIM(I522))&gt;0</formula>
    </cfRule>
    <cfRule type="expression" priority="919" aboveAverage="0" equalAverage="0" bottom="0" percent="0" rank="0" text="" dxfId="8657">
      <formula>LEN(H522)&gt;0</formula>
    </cfRule>
  </conditionalFormatting>
  <conditionalFormatting sqref="H522">
    <cfRule type="expression" priority="920" aboveAverage="0" equalAverage="0" bottom="0" percent="0" rank="0" text="" dxfId="8658">
      <formula>LEN(TRIM(H522))&gt;0</formula>
    </cfRule>
  </conditionalFormatting>
  <conditionalFormatting sqref="E522">
    <cfRule type="expression" priority="921" aboveAverage="0" equalAverage="0" bottom="0" percent="0" rank="0" text="" dxfId="8659">
      <formula>LEN(TRIM(E522))&gt;0</formula>
    </cfRule>
  </conditionalFormatting>
  <conditionalFormatting sqref="L517">
    <cfRule type="duplicateValues" priority="922" aboveAverage="0" equalAverage="0" bottom="0" percent="0" rank="0" text="" dxfId="8660"/>
  </conditionalFormatting>
  <conditionalFormatting sqref="F517">
    <cfRule type="duplicateValues" priority="923" aboveAverage="0" equalAverage="0" bottom="0" percent="0" rank="0" text="" dxfId="8661"/>
    <cfRule type="expression" priority="924" aboveAverage="0" equalAverage="0" bottom="0" percent="0" rank="0" text="" dxfId="8662">
      <formula>LEN(TRIM(F517))&gt;0</formula>
    </cfRule>
    <cfRule type="expression" priority="925" aboveAverage="0" equalAverage="0" bottom="0" percent="0" rank="0" text="" dxfId="8663">
      <formula>LEN(E517)&gt;0</formula>
    </cfRule>
  </conditionalFormatting>
  <conditionalFormatting sqref="R517">
    <cfRule type="duplicateValues" priority="926" aboveAverage="0" equalAverage="0" bottom="0" percent="0" rank="0" text="" dxfId="8664"/>
  </conditionalFormatting>
  <conditionalFormatting sqref="O517">
    <cfRule type="duplicateValues" priority="927" aboveAverage="0" equalAverage="0" bottom="0" percent="0" rank="0" text="" dxfId="8665"/>
  </conditionalFormatting>
  <conditionalFormatting sqref="I517">
    <cfRule type="duplicateValues" priority="928" aboveAverage="0" equalAverage="0" bottom="0" percent="0" rank="0" text="" dxfId="8666"/>
  </conditionalFormatting>
  <conditionalFormatting sqref="U517">
    <cfRule type="duplicateValues" priority="929" aboveAverage="0" equalAverage="0" bottom="0" percent="0" rank="0" text="" dxfId="8667"/>
  </conditionalFormatting>
  <conditionalFormatting sqref="V517">
    <cfRule type="duplicateValues" priority="930" aboveAverage="0" equalAverage="0" bottom="0" percent="0" rank="0" text="" dxfId="8668"/>
    <cfRule type="expression" priority="931" aboveAverage="0" equalAverage="0" bottom="0" percent="0" rank="0" text="" dxfId="8669">
      <formula>LEN(TRIM(V517))&gt;0</formula>
    </cfRule>
  </conditionalFormatting>
  <conditionalFormatting sqref="W517">
    <cfRule type="expression" priority="932" aboveAverage="0" equalAverage="0" bottom="0" percent="0" rank="0" text="" dxfId="8670">
      <formula>LEN(TRIM(W517))&gt;0</formula>
    </cfRule>
  </conditionalFormatting>
  <conditionalFormatting sqref="S517">
    <cfRule type="expression" priority="933" aboveAverage="0" equalAverage="0" bottom="0" percent="0" rank="0" text="" dxfId="8671">
      <formula>LEN(TRIM(S517))&gt;0</formula>
    </cfRule>
  </conditionalFormatting>
  <conditionalFormatting sqref="AE517:AU517">
    <cfRule type="cellIs" priority="934" operator="equal" aboveAverage="0" equalAverage="0" bottom="0" percent="0" rank="0" text="" dxfId="8672">
      <formula>"TBD"</formula>
    </cfRule>
  </conditionalFormatting>
  <conditionalFormatting sqref="Y517:AV517">
    <cfRule type="expression" priority="935" aboveAverage="0" equalAverage="0" bottom="0" percent="0" rank="0" text="" dxfId="8673">
      <formula>LEN(TRIM(Y517))&gt;0</formula>
    </cfRule>
  </conditionalFormatting>
  <conditionalFormatting sqref="Z517:AD517">
    <cfRule type="cellIs" priority="936" operator="equal" aboveAverage="0" equalAverage="0" bottom="0" percent="0" rank="0" text="" dxfId="8674">
      <formula>"TBD"</formula>
    </cfRule>
  </conditionalFormatting>
  <conditionalFormatting sqref="U517">
    <cfRule type="expression" priority="937" aboveAverage="0" equalAverage="0" bottom="0" percent="0" rank="0" text="" dxfId="8675">
      <formula>LEN(TRIM(U517))&gt;0</formula>
    </cfRule>
  </conditionalFormatting>
  <conditionalFormatting sqref="X517">
    <cfRule type="expression" priority="938" aboveAverage="0" equalAverage="0" bottom="0" percent="0" rank="0" text="" dxfId="8676">
      <formula>LEN(TRIM(X517))&gt;0</formula>
    </cfRule>
    <cfRule type="expression" priority="939" aboveAverage="0" equalAverage="0" bottom="0" percent="0" rank="0" text="" dxfId="8677">
      <formula>(SUMPRODUCT(--(A517:U517&lt;&gt;"")))&gt;0</formula>
    </cfRule>
  </conditionalFormatting>
  <conditionalFormatting sqref="R517">
    <cfRule type="expression" priority="940" aboveAverage="0" equalAverage="0" bottom="0" percent="0" rank="0" text="" dxfId="8678">
      <formula>LEN(TRIM(R517))&gt;0</formula>
    </cfRule>
    <cfRule type="expression" priority="941" aboveAverage="0" equalAverage="0" bottom="0" percent="0" rank="0" text="" dxfId="8679">
      <formula>LEN(Q517)&gt;0</formula>
    </cfRule>
  </conditionalFormatting>
  <conditionalFormatting sqref="Q517">
    <cfRule type="expression" priority="942" aboveAverage="0" equalAverage="0" bottom="0" percent="0" rank="0" text="" dxfId="8680">
      <formula>LEN(TRIM(Q517))&gt;0</formula>
    </cfRule>
  </conditionalFormatting>
  <conditionalFormatting sqref="O517">
    <cfRule type="expression" priority="943" aboveAverage="0" equalAverage="0" bottom="0" percent="0" rank="0" text="" dxfId="8681">
      <formula>LEN(TRIM(O517))&gt;0</formula>
    </cfRule>
    <cfRule type="expression" priority="944" aboveAverage="0" equalAverage="0" bottom="0" percent="0" rank="0" text="" dxfId="8682">
      <formula>LEN(N517)&gt;0</formula>
    </cfRule>
  </conditionalFormatting>
  <conditionalFormatting sqref="N517">
    <cfRule type="expression" priority="945" aboveAverage="0" equalAverage="0" bottom="0" percent="0" rank="0" text="" dxfId="8683">
      <formula>LEN(TRIM(N517))&gt;0</formula>
    </cfRule>
  </conditionalFormatting>
  <conditionalFormatting sqref="L517">
    <cfRule type="expression" priority="946" aboveAverage="0" equalAverage="0" bottom="0" percent="0" rank="0" text="" dxfId="8684">
      <formula>LEN(TRIM(L517))&gt;0</formula>
    </cfRule>
    <cfRule type="expression" priority="947" aboveAverage="0" equalAverage="0" bottom="0" percent="0" rank="0" text="" dxfId="8685">
      <formula>LEN(K517)&gt;0</formula>
    </cfRule>
  </conditionalFormatting>
  <conditionalFormatting sqref="K517">
    <cfRule type="expression" priority="948" aboveAverage="0" equalAverage="0" bottom="0" percent="0" rank="0" text="" dxfId="8686">
      <formula>LEN(TRIM(K517))&gt;0</formula>
    </cfRule>
  </conditionalFormatting>
  <conditionalFormatting sqref="I517">
    <cfRule type="expression" priority="949" aboveAverage="0" equalAverage="0" bottom="0" percent="0" rank="0" text="" dxfId="8687">
      <formula>LEN(TRIM(I517))&gt;0</formula>
    </cfRule>
    <cfRule type="expression" priority="950" aboveAverage="0" equalAverage="0" bottom="0" percent="0" rank="0" text="" dxfId="8688">
      <formula>LEN(H517)&gt;0</formula>
    </cfRule>
  </conditionalFormatting>
  <conditionalFormatting sqref="H517">
    <cfRule type="expression" priority="951" aboveAverage="0" equalAverage="0" bottom="0" percent="0" rank="0" text="" dxfId="8689">
      <formula>LEN(TRIM(H517))&gt;0</formula>
    </cfRule>
  </conditionalFormatting>
  <conditionalFormatting sqref="E517">
    <cfRule type="expression" priority="952" aboveAverage="0" equalAverage="0" bottom="0" percent="0" rank="0" text="" dxfId="8690">
      <formula>LEN(TRIM(E517))&gt;0</formula>
    </cfRule>
  </conditionalFormatting>
  <conditionalFormatting sqref="L512">
    <cfRule type="duplicateValues" priority="953" aboveAverage="0" equalAverage="0" bottom="0" percent="0" rank="0" text="" dxfId="8691"/>
  </conditionalFormatting>
  <conditionalFormatting sqref="F512">
    <cfRule type="duplicateValues" priority="954" aboveAverage="0" equalAverage="0" bottom="0" percent="0" rank="0" text="" dxfId="8692"/>
    <cfRule type="expression" priority="955" aboveAverage="0" equalAverage="0" bottom="0" percent="0" rank="0" text="" dxfId="8693">
      <formula>LEN(TRIM(F512))&gt;0</formula>
    </cfRule>
    <cfRule type="expression" priority="956" aboveAverage="0" equalAverage="0" bottom="0" percent="0" rank="0" text="" dxfId="8694">
      <formula>LEN(E512)&gt;0</formula>
    </cfRule>
  </conditionalFormatting>
  <conditionalFormatting sqref="R512">
    <cfRule type="duplicateValues" priority="957" aboveAverage="0" equalAverage="0" bottom="0" percent="0" rank="0" text="" dxfId="8695"/>
  </conditionalFormatting>
  <conditionalFormatting sqref="O512">
    <cfRule type="duplicateValues" priority="958" aboveAverage="0" equalAverage="0" bottom="0" percent="0" rank="0" text="" dxfId="8696"/>
  </conditionalFormatting>
  <conditionalFormatting sqref="I512">
    <cfRule type="duplicateValues" priority="959" aboveAverage="0" equalAverage="0" bottom="0" percent="0" rank="0" text="" dxfId="8697"/>
  </conditionalFormatting>
  <conditionalFormatting sqref="U512">
    <cfRule type="duplicateValues" priority="960" aboveAverage="0" equalAverage="0" bottom="0" percent="0" rank="0" text="" dxfId="8698"/>
  </conditionalFormatting>
  <conditionalFormatting sqref="V512">
    <cfRule type="duplicateValues" priority="961" aboveAverage="0" equalAverage="0" bottom="0" percent="0" rank="0" text="" dxfId="8699"/>
    <cfRule type="expression" priority="962" aboveAverage="0" equalAverage="0" bottom="0" percent="0" rank="0" text="" dxfId="8700">
      <formula>LEN(TRIM(V512))&gt;0</formula>
    </cfRule>
  </conditionalFormatting>
  <conditionalFormatting sqref="W513:W516 W518:W521">
    <cfRule type="expression" priority="963" aboveAverage="0" equalAverage="0" bottom="0" percent="0" rank="0" text="" dxfId="8701">
      <formula>LEN(TRIM(W513))&gt;0</formula>
    </cfRule>
  </conditionalFormatting>
  <conditionalFormatting sqref="S513:S516 S518:S521">
    <cfRule type="expression" priority="964" aboveAverage="0" equalAverage="0" bottom="0" percent="0" rank="0" text="" dxfId="8702">
      <formula>LEN(TRIM(S513))&gt;0</formula>
    </cfRule>
  </conditionalFormatting>
  <conditionalFormatting sqref="AE513:AU513 AE518:AU518 AE515:AU515 AQ514:AR514 AQ516:AR516 AE520:AU520 AT514 AT516 AT519 AT521 AQ519:AR519 AQ521:AR521">
    <cfRule type="cellIs" priority="965" operator="equal" aboveAverage="0" equalAverage="0" bottom="0" percent="0" rank="0" text="" dxfId="8703">
      <formula>"TBD"</formula>
    </cfRule>
  </conditionalFormatting>
  <conditionalFormatting sqref="Y513:AV513 Y518:AV518 Y515:AV515 AQ514:AR514 AV514 AQ516:AR516 AV516 Y520:AV520 AV519 AV521 AT514 AT516 AT519 AT521 AQ519:AR519 AQ521:AR521">
    <cfRule type="expression" priority="966" aboveAverage="0" equalAverage="0" bottom="0" percent="0" rank="0" text="" dxfId="8704">
      <formula>LEN(TRIM(Y513))&gt;0</formula>
    </cfRule>
  </conditionalFormatting>
  <conditionalFormatting sqref="Z513:AD513 Z518:AD518 Z515:AD515 Z520:AD520">
    <cfRule type="cellIs" priority="967" operator="equal" aboveAverage="0" equalAverage="0" bottom="0" percent="0" rank="0" text="" dxfId="8705">
      <formula>"TBD"</formula>
    </cfRule>
  </conditionalFormatting>
  <conditionalFormatting sqref="U513:U516 U518:U521">
    <cfRule type="expression" priority="968" aboveAverage="0" equalAverage="0" bottom="0" percent="0" rank="0" text="" dxfId="8706">
      <formula>LEN(TRIM(U513))&gt;0</formula>
    </cfRule>
    <cfRule type="duplicateValues" priority="969" aboveAverage="0" equalAverage="0" bottom="0" percent="0" rank="0" text="" dxfId="8707"/>
  </conditionalFormatting>
  <conditionalFormatting sqref="Q513:Q516 Q518:Q521">
    <cfRule type="expression" priority="970" aboveAverage="0" equalAverage="0" bottom="0" percent="0" rank="0" text="" dxfId="8708">
      <formula>LEN(TRIM(Q513))&gt;0</formula>
    </cfRule>
  </conditionalFormatting>
  <conditionalFormatting sqref="N513:N516 N518:N521">
    <cfRule type="expression" priority="971" aboveAverage="0" equalAverage="0" bottom="0" percent="0" rank="0" text="" dxfId="8709">
      <formula>LEN(TRIM(N513))&gt;0</formula>
    </cfRule>
  </conditionalFormatting>
  <conditionalFormatting sqref="K513:K516 K518:K521">
    <cfRule type="expression" priority="972" aboveAverage="0" equalAverage="0" bottom="0" percent="0" rank="0" text="" dxfId="8710">
      <formula>LEN(TRIM(K513))&gt;0</formula>
    </cfRule>
  </conditionalFormatting>
  <conditionalFormatting sqref="H513:H516 H518:H521">
    <cfRule type="expression" priority="973" aboveAverage="0" equalAverage="0" bottom="0" percent="0" rank="0" text="" dxfId="8711">
      <formula>LEN(TRIM(H513))&gt;0</formula>
    </cfRule>
  </conditionalFormatting>
  <conditionalFormatting sqref="E513:E516 E518:E521">
    <cfRule type="expression" priority="974" aboveAverage="0" equalAverage="0" bottom="0" percent="0" rank="0" text="" dxfId="8712">
      <formula>LEN(TRIM(E513))&gt;0</formula>
    </cfRule>
  </conditionalFormatting>
  <conditionalFormatting sqref="W512">
    <cfRule type="expression" priority="975" aboveAverage="0" equalAverage="0" bottom="0" percent="0" rank="0" text="" dxfId="8713">
      <formula>LEN(TRIM(W512))&gt;0</formula>
    </cfRule>
  </conditionalFormatting>
  <conditionalFormatting sqref="S512">
    <cfRule type="expression" priority="976" aboveAverage="0" equalAverage="0" bottom="0" percent="0" rank="0" text="" dxfId="8714">
      <formula>LEN(TRIM(S512))&gt;0</formula>
    </cfRule>
  </conditionalFormatting>
  <conditionalFormatting sqref="AE512:AU512">
    <cfRule type="cellIs" priority="977" operator="equal" aboveAverage="0" equalAverage="0" bottom="0" percent="0" rank="0" text="" dxfId="8715">
      <formula>"TBD"</formula>
    </cfRule>
  </conditionalFormatting>
  <conditionalFormatting sqref="Y512:AV512">
    <cfRule type="expression" priority="978" aboveAverage="0" equalAverage="0" bottom="0" percent="0" rank="0" text="" dxfId="8716">
      <formula>LEN(TRIM(Y512))&gt;0</formula>
    </cfRule>
  </conditionalFormatting>
  <conditionalFormatting sqref="Z512:AD512">
    <cfRule type="cellIs" priority="979" operator="equal" aboveAverage="0" equalAverage="0" bottom="0" percent="0" rank="0" text="" dxfId="8717">
      <formula>"TBD"</formula>
    </cfRule>
  </conditionalFormatting>
  <conditionalFormatting sqref="U512">
    <cfRule type="expression" priority="980" aboveAverage="0" equalAverage="0" bottom="0" percent="0" rank="0" text="" dxfId="8718">
      <formula>LEN(TRIM(U512))&gt;0</formula>
    </cfRule>
  </conditionalFormatting>
  <conditionalFormatting sqref="X512">
    <cfRule type="expression" priority="981" aboveAverage="0" equalAverage="0" bottom="0" percent="0" rank="0" text="" dxfId="8719">
      <formula>LEN(TRIM(X512))&gt;0</formula>
    </cfRule>
    <cfRule type="expression" priority="982" aboveAverage="0" equalAverage="0" bottom="0" percent="0" rank="0" text="" dxfId="8720">
      <formula>(SUMPRODUCT(--(A512:U512&lt;&gt;"")))&gt;0</formula>
    </cfRule>
  </conditionalFormatting>
  <conditionalFormatting sqref="R512">
    <cfRule type="expression" priority="983" aboveAverage="0" equalAverage="0" bottom="0" percent="0" rank="0" text="" dxfId="8721">
      <formula>LEN(TRIM(R512))&gt;0</formula>
    </cfRule>
    <cfRule type="expression" priority="984" aboveAverage="0" equalAverage="0" bottom="0" percent="0" rank="0" text="" dxfId="8722">
      <formula>LEN(Q512)&gt;0</formula>
    </cfRule>
  </conditionalFormatting>
  <conditionalFormatting sqref="Q512">
    <cfRule type="expression" priority="985" aboveAverage="0" equalAverage="0" bottom="0" percent="0" rank="0" text="" dxfId="8723">
      <formula>LEN(TRIM(Q512))&gt;0</formula>
    </cfRule>
  </conditionalFormatting>
  <conditionalFormatting sqref="O512">
    <cfRule type="expression" priority="986" aboveAverage="0" equalAverage="0" bottom="0" percent="0" rank="0" text="" dxfId="8724">
      <formula>LEN(TRIM(O512))&gt;0</formula>
    </cfRule>
    <cfRule type="expression" priority="987" aboveAverage="0" equalAverage="0" bottom="0" percent="0" rank="0" text="" dxfId="8725">
      <formula>LEN(N512)&gt;0</formula>
    </cfRule>
  </conditionalFormatting>
  <conditionalFormatting sqref="N512">
    <cfRule type="expression" priority="988" aboveAverage="0" equalAverage="0" bottom="0" percent="0" rank="0" text="" dxfId="8726">
      <formula>LEN(TRIM(N512))&gt;0</formula>
    </cfRule>
  </conditionalFormatting>
  <conditionalFormatting sqref="L512">
    <cfRule type="expression" priority="989" aboveAverage="0" equalAverage="0" bottom="0" percent="0" rank="0" text="" dxfId="8727">
      <formula>LEN(TRIM(L512))&gt;0</formula>
    </cfRule>
    <cfRule type="expression" priority="990" aboveAverage="0" equalAverage="0" bottom="0" percent="0" rank="0" text="" dxfId="8728">
      <formula>LEN(K512)&gt;0</formula>
    </cfRule>
  </conditionalFormatting>
  <conditionalFormatting sqref="K512">
    <cfRule type="expression" priority="991" aboveAverage="0" equalAverage="0" bottom="0" percent="0" rank="0" text="" dxfId="8729">
      <formula>LEN(TRIM(K512))&gt;0</formula>
    </cfRule>
  </conditionalFormatting>
  <conditionalFormatting sqref="I512">
    <cfRule type="expression" priority="992" aboveAverage="0" equalAverage="0" bottom="0" percent="0" rank="0" text="" dxfId="8730">
      <formula>LEN(TRIM(I512))&gt;0</formula>
    </cfRule>
    <cfRule type="expression" priority="993" aboveAverage="0" equalAverage="0" bottom="0" percent="0" rank="0" text="" dxfId="8731">
      <formula>LEN(H512)&gt;0</formula>
    </cfRule>
  </conditionalFormatting>
  <conditionalFormatting sqref="H512">
    <cfRule type="expression" priority="994" aboveAverage="0" equalAverage="0" bottom="0" percent="0" rank="0" text="" dxfId="8732">
      <formula>LEN(TRIM(H512))&gt;0</formula>
    </cfRule>
  </conditionalFormatting>
  <conditionalFormatting sqref="E512">
    <cfRule type="expression" priority="995" aboveAverage="0" equalAverage="0" bottom="0" percent="0" rank="0" text="" dxfId="8733">
      <formula>LEN(TRIM(E512))&gt;0</formula>
    </cfRule>
  </conditionalFormatting>
  <conditionalFormatting sqref="L590">
    <cfRule type="duplicateValues" priority="996" aboveAverage="0" equalAverage="0" bottom="0" percent="0" rank="0" text="" dxfId="8734"/>
  </conditionalFormatting>
  <conditionalFormatting sqref="F590">
    <cfRule type="duplicateValues" priority="997" aboveAverage="0" equalAverage="0" bottom="0" percent="0" rank="0" text="" dxfId="8735"/>
    <cfRule type="expression" priority="998" aboveAverage="0" equalAverage="0" bottom="0" percent="0" rank="0" text="" dxfId="8736">
      <formula>LEN(TRIM(F590))&gt;0</formula>
    </cfRule>
    <cfRule type="expression" priority="999" aboveAverage="0" equalAverage="0" bottom="0" percent="0" rank="0" text="" dxfId="8737">
      <formula>LEN(E590)&gt;0</formula>
    </cfRule>
  </conditionalFormatting>
  <conditionalFormatting sqref="R590">
    <cfRule type="duplicateValues" priority="1000" aboveAverage="0" equalAverage="0" bottom="0" percent="0" rank="0" text="" dxfId="8738"/>
  </conditionalFormatting>
  <conditionalFormatting sqref="O590">
    <cfRule type="duplicateValues" priority="1001" aboveAverage="0" equalAverage="0" bottom="0" percent="0" rank="0" text="" dxfId="8739"/>
  </conditionalFormatting>
  <conditionalFormatting sqref="I590">
    <cfRule type="duplicateValues" priority="1002" aboveAverage="0" equalAverage="0" bottom="0" percent="0" rank="0" text="" dxfId="8740"/>
  </conditionalFormatting>
  <conditionalFormatting sqref="U590">
    <cfRule type="duplicateValues" priority="1003" aboveAverage="0" equalAverage="0" bottom="0" percent="0" rank="0" text="" dxfId="8741"/>
  </conditionalFormatting>
  <conditionalFormatting sqref="V590">
    <cfRule type="duplicateValues" priority="1004" aboveAverage="0" equalAverage="0" bottom="0" percent="0" rank="0" text="" dxfId="8742"/>
    <cfRule type="expression" priority="1005" aboveAverage="0" equalAverage="0" bottom="0" percent="0" rank="0" text="" dxfId="8743">
      <formula>LEN(TRIM(V590))&gt;0</formula>
    </cfRule>
  </conditionalFormatting>
  <conditionalFormatting sqref="W590">
    <cfRule type="expression" priority="1006" aboveAverage="0" equalAverage="0" bottom="0" percent="0" rank="0" text="" dxfId="8744">
      <formula>LEN(TRIM(W590))&gt;0</formula>
    </cfRule>
  </conditionalFormatting>
  <conditionalFormatting sqref="S590">
    <cfRule type="expression" priority="1007" aboveAverage="0" equalAverage="0" bottom="0" percent="0" rank="0" text="" dxfId="8745">
      <formula>LEN(TRIM(S590))&gt;0</formula>
    </cfRule>
  </conditionalFormatting>
  <conditionalFormatting sqref="AE590:AU590">
    <cfRule type="cellIs" priority="1008" operator="equal" aboveAverage="0" equalAverage="0" bottom="0" percent="0" rank="0" text="" dxfId="8746">
      <formula>"TBD"</formula>
    </cfRule>
  </conditionalFormatting>
  <conditionalFormatting sqref="Y590:AV590">
    <cfRule type="expression" priority="1009" aboveAverage="0" equalAverage="0" bottom="0" percent="0" rank="0" text="" dxfId="8747">
      <formula>LEN(TRIM(Y590))&gt;0</formula>
    </cfRule>
  </conditionalFormatting>
  <conditionalFormatting sqref="Z590:AD590">
    <cfRule type="cellIs" priority="1010" operator="equal" aboveAverage="0" equalAverage="0" bottom="0" percent="0" rank="0" text="" dxfId="8748">
      <formula>"TBD"</formula>
    </cfRule>
  </conditionalFormatting>
  <conditionalFormatting sqref="U590">
    <cfRule type="expression" priority="1011" aboveAverage="0" equalAverage="0" bottom="0" percent="0" rank="0" text="" dxfId="8749">
      <formula>LEN(TRIM(U590))&gt;0</formula>
    </cfRule>
  </conditionalFormatting>
  <conditionalFormatting sqref="X590">
    <cfRule type="expression" priority="1012" aboveAverage="0" equalAverage="0" bottom="0" percent="0" rank="0" text="" dxfId="8750">
      <formula>LEN(TRIM(X590))&gt;0</formula>
    </cfRule>
    <cfRule type="expression" priority="1013" aboveAverage="0" equalAverage="0" bottom="0" percent="0" rank="0" text="" dxfId="8751">
      <formula>(SUMPRODUCT(--(A590:U590&lt;&gt;"")))&gt;0</formula>
    </cfRule>
  </conditionalFormatting>
  <conditionalFormatting sqref="R590">
    <cfRule type="expression" priority="1014" aboveAverage="0" equalAverage="0" bottom="0" percent="0" rank="0" text="" dxfId="8752">
      <formula>LEN(TRIM(R590))&gt;0</formula>
    </cfRule>
    <cfRule type="expression" priority="1015" aboveAverage="0" equalAverage="0" bottom="0" percent="0" rank="0" text="" dxfId="8753">
      <formula>LEN(Q590)&gt;0</formula>
    </cfRule>
  </conditionalFormatting>
  <conditionalFormatting sqref="Q590">
    <cfRule type="expression" priority="1016" aboveAverage="0" equalAverage="0" bottom="0" percent="0" rank="0" text="" dxfId="8754">
      <formula>LEN(TRIM(Q590))&gt;0</formula>
    </cfRule>
  </conditionalFormatting>
  <conditionalFormatting sqref="O590">
    <cfRule type="expression" priority="1017" aboveAverage="0" equalAverage="0" bottom="0" percent="0" rank="0" text="" dxfId="8755">
      <formula>LEN(TRIM(O590))&gt;0</formula>
    </cfRule>
    <cfRule type="expression" priority="1018" aboveAverage="0" equalAverage="0" bottom="0" percent="0" rank="0" text="" dxfId="8756">
      <formula>LEN(N590)&gt;0</formula>
    </cfRule>
  </conditionalFormatting>
  <conditionalFormatting sqref="N590">
    <cfRule type="expression" priority="1019" aboveAverage="0" equalAverage="0" bottom="0" percent="0" rank="0" text="" dxfId="8757">
      <formula>LEN(TRIM(N590))&gt;0</formula>
    </cfRule>
  </conditionalFormatting>
  <conditionalFormatting sqref="L590">
    <cfRule type="expression" priority="1020" aboveAverage="0" equalAverage="0" bottom="0" percent="0" rank="0" text="" dxfId="8758">
      <formula>LEN(TRIM(L590))&gt;0</formula>
    </cfRule>
    <cfRule type="expression" priority="1021" aboveAverage="0" equalAverage="0" bottom="0" percent="0" rank="0" text="" dxfId="8759">
      <formula>LEN(K590)&gt;0</formula>
    </cfRule>
  </conditionalFormatting>
  <conditionalFormatting sqref="K590">
    <cfRule type="expression" priority="1022" aboveAverage="0" equalAverage="0" bottom="0" percent="0" rank="0" text="" dxfId="8760">
      <formula>LEN(TRIM(K590))&gt;0</formula>
    </cfRule>
  </conditionalFormatting>
  <conditionalFormatting sqref="I590">
    <cfRule type="expression" priority="1023" aboveAverage="0" equalAverage="0" bottom="0" percent="0" rank="0" text="" dxfId="8761">
      <formula>LEN(TRIM(I590))&gt;0</formula>
    </cfRule>
    <cfRule type="expression" priority="1024" aboveAverage="0" equalAverage="0" bottom="0" percent="0" rank="0" text="" dxfId="8762">
      <formula>LEN(H590)&gt;0</formula>
    </cfRule>
  </conditionalFormatting>
  <conditionalFormatting sqref="H590">
    <cfRule type="expression" priority="1025" aboveAverage="0" equalAverage="0" bottom="0" percent="0" rank="0" text="" dxfId="8763">
      <formula>LEN(TRIM(H590))&gt;0</formula>
    </cfRule>
  </conditionalFormatting>
  <conditionalFormatting sqref="E590">
    <cfRule type="expression" priority="1026" aboveAverage="0" equalAverage="0" bottom="0" percent="0" rank="0" text="" dxfId="8764">
      <formula>LEN(TRIM(E590))&gt;0</formula>
    </cfRule>
  </conditionalFormatting>
  <conditionalFormatting sqref="L577">
    <cfRule type="duplicateValues" priority="1027" aboveAverage="0" equalAverage="0" bottom="0" percent="0" rank="0" text="" dxfId="8765"/>
  </conditionalFormatting>
  <conditionalFormatting sqref="F577">
    <cfRule type="duplicateValues" priority="1028" aboveAverage="0" equalAverage="0" bottom="0" percent="0" rank="0" text="" dxfId="8766"/>
    <cfRule type="expression" priority="1029" aboveAverage="0" equalAverage="0" bottom="0" percent="0" rank="0" text="" dxfId="8767">
      <formula>LEN(TRIM(F577))&gt;0</formula>
    </cfRule>
    <cfRule type="expression" priority="1030" aboveAverage="0" equalAverage="0" bottom="0" percent="0" rank="0" text="" dxfId="8768">
      <formula>LEN(E577)&gt;0</formula>
    </cfRule>
  </conditionalFormatting>
  <conditionalFormatting sqref="R577">
    <cfRule type="duplicateValues" priority="1031" aboveAverage="0" equalAverage="0" bottom="0" percent="0" rank="0" text="" dxfId="8769"/>
  </conditionalFormatting>
  <conditionalFormatting sqref="O577">
    <cfRule type="duplicateValues" priority="1032" aboveAverage="0" equalAverage="0" bottom="0" percent="0" rank="0" text="" dxfId="8770"/>
  </conditionalFormatting>
  <conditionalFormatting sqref="I577">
    <cfRule type="duplicateValues" priority="1033" aboveAverage="0" equalAverage="0" bottom="0" percent="0" rank="0" text="" dxfId="8771"/>
  </conditionalFormatting>
  <conditionalFormatting sqref="U577">
    <cfRule type="duplicateValues" priority="1034" aboveAverage="0" equalAverage="0" bottom="0" percent="0" rank="0" text="" dxfId="8772"/>
  </conditionalFormatting>
  <conditionalFormatting sqref="V577">
    <cfRule type="duplicateValues" priority="1035" aboveAverage="0" equalAverage="0" bottom="0" percent="0" rank="0" text="" dxfId="8773"/>
    <cfRule type="expression" priority="1036" aboveAverage="0" equalAverage="0" bottom="0" percent="0" rank="0" text="" dxfId="8774">
      <formula>LEN(TRIM(V577))&gt;0</formula>
    </cfRule>
  </conditionalFormatting>
  <conditionalFormatting sqref="W577">
    <cfRule type="expression" priority="1037" aboveAverage="0" equalAverage="0" bottom="0" percent="0" rank="0" text="" dxfId="8775">
      <formula>LEN(TRIM(W577))&gt;0</formula>
    </cfRule>
  </conditionalFormatting>
  <conditionalFormatting sqref="S577">
    <cfRule type="expression" priority="1038" aboveAverage="0" equalAverage="0" bottom="0" percent="0" rank="0" text="" dxfId="8776">
      <formula>LEN(TRIM(S577))&gt;0</formula>
    </cfRule>
  </conditionalFormatting>
  <conditionalFormatting sqref="AE577:AU577">
    <cfRule type="cellIs" priority="1039" operator="equal" aboveAverage="0" equalAverage="0" bottom="0" percent="0" rank="0" text="" dxfId="8777">
      <formula>"TBD"</formula>
    </cfRule>
  </conditionalFormatting>
  <conditionalFormatting sqref="Y577:AV577">
    <cfRule type="expression" priority="1040" aboveAverage="0" equalAverage="0" bottom="0" percent="0" rank="0" text="" dxfId="8778">
      <formula>LEN(TRIM(Y577))&gt;0</formula>
    </cfRule>
  </conditionalFormatting>
  <conditionalFormatting sqref="Z577:AD577">
    <cfRule type="cellIs" priority="1041" operator="equal" aboveAverage="0" equalAverage="0" bottom="0" percent="0" rank="0" text="" dxfId="8779">
      <formula>"TBD"</formula>
    </cfRule>
  </conditionalFormatting>
  <conditionalFormatting sqref="U577">
    <cfRule type="expression" priority="1042" aboveAverage="0" equalAverage="0" bottom="0" percent="0" rank="0" text="" dxfId="8780">
      <formula>LEN(TRIM(U577))&gt;0</formula>
    </cfRule>
  </conditionalFormatting>
  <conditionalFormatting sqref="X577">
    <cfRule type="expression" priority="1043" aboveAverage="0" equalAverage="0" bottom="0" percent="0" rank="0" text="" dxfId="8781">
      <formula>LEN(TRIM(X577))&gt;0</formula>
    </cfRule>
    <cfRule type="expression" priority="1044" aboveAverage="0" equalAverage="0" bottom="0" percent="0" rank="0" text="" dxfId="8782">
      <formula>(SUMPRODUCT(--(A577:U577&lt;&gt;"")))&gt;0</formula>
    </cfRule>
  </conditionalFormatting>
  <conditionalFormatting sqref="R577">
    <cfRule type="expression" priority="1045" aboveAverage="0" equalAverage="0" bottom="0" percent="0" rank="0" text="" dxfId="8783">
      <formula>LEN(TRIM(R577))&gt;0</formula>
    </cfRule>
    <cfRule type="expression" priority="1046" aboveAverage="0" equalAverage="0" bottom="0" percent="0" rank="0" text="" dxfId="8784">
      <formula>LEN(Q577)&gt;0</formula>
    </cfRule>
  </conditionalFormatting>
  <conditionalFormatting sqref="Q577">
    <cfRule type="expression" priority="1047" aboveAverage="0" equalAverage="0" bottom="0" percent="0" rank="0" text="" dxfId="8785">
      <formula>LEN(TRIM(Q577))&gt;0</formula>
    </cfRule>
  </conditionalFormatting>
  <conditionalFormatting sqref="O577">
    <cfRule type="expression" priority="1048" aboveAverage="0" equalAverage="0" bottom="0" percent="0" rank="0" text="" dxfId="8786">
      <formula>LEN(TRIM(O577))&gt;0</formula>
    </cfRule>
    <cfRule type="expression" priority="1049" aboveAverage="0" equalAverage="0" bottom="0" percent="0" rank="0" text="" dxfId="8787">
      <formula>LEN(N577)&gt;0</formula>
    </cfRule>
  </conditionalFormatting>
  <conditionalFormatting sqref="N577">
    <cfRule type="expression" priority="1050" aboveAverage="0" equalAverage="0" bottom="0" percent="0" rank="0" text="" dxfId="8788">
      <formula>LEN(TRIM(N577))&gt;0</formula>
    </cfRule>
  </conditionalFormatting>
  <conditionalFormatting sqref="L577">
    <cfRule type="expression" priority="1051" aboveAverage="0" equalAverage="0" bottom="0" percent="0" rank="0" text="" dxfId="8789">
      <formula>LEN(TRIM(L577))&gt;0</formula>
    </cfRule>
    <cfRule type="expression" priority="1052" aboveAverage="0" equalAverage="0" bottom="0" percent="0" rank="0" text="" dxfId="8790">
      <formula>LEN(K577)&gt;0</formula>
    </cfRule>
  </conditionalFormatting>
  <conditionalFormatting sqref="K577">
    <cfRule type="expression" priority="1053" aboveAverage="0" equalAverage="0" bottom="0" percent="0" rank="0" text="" dxfId="8791">
      <formula>LEN(TRIM(K577))&gt;0</formula>
    </cfRule>
  </conditionalFormatting>
  <conditionalFormatting sqref="I577">
    <cfRule type="expression" priority="1054" aboveAverage="0" equalAverage="0" bottom="0" percent="0" rank="0" text="" dxfId="8792">
      <formula>LEN(TRIM(I577))&gt;0</formula>
    </cfRule>
    <cfRule type="expression" priority="1055" aboveAverage="0" equalAverage="0" bottom="0" percent="0" rank="0" text="" dxfId="8793">
      <formula>LEN(H577)&gt;0</formula>
    </cfRule>
  </conditionalFormatting>
  <conditionalFormatting sqref="H577">
    <cfRule type="expression" priority="1056" aboveAverage="0" equalAverage="0" bottom="0" percent="0" rank="0" text="" dxfId="8794">
      <formula>LEN(TRIM(H577))&gt;0</formula>
    </cfRule>
  </conditionalFormatting>
  <conditionalFormatting sqref="E577">
    <cfRule type="expression" priority="1057" aboveAverage="0" equalAverage="0" bottom="0" percent="0" rank="0" text="" dxfId="8795">
      <formula>LEN(TRIM(E577))&gt;0</formula>
    </cfRule>
  </conditionalFormatting>
  <conditionalFormatting sqref="L531">
    <cfRule type="duplicateValues" priority="1058" aboveAverage="0" equalAverage="0" bottom="0" percent="0" rank="0" text="" dxfId="8796"/>
  </conditionalFormatting>
  <conditionalFormatting sqref="F531">
    <cfRule type="duplicateValues" priority="1059" aboveAverage="0" equalAverage="0" bottom="0" percent="0" rank="0" text="" dxfId="8797"/>
    <cfRule type="expression" priority="1060" aboveAverage="0" equalAverage="0" bottom="0" percent="0" rank="0" text="" dxfId="8798">
      <formula>LEN(TRIM(F531))&gt;0</formula>
    </cfRule>
    <cfRule type="expression" priority="1061" aboveAverage="0" equalAverage="0" bottom="0" percent="0" rank="0" text="" dxfId="8799">
      <formula>LEN(E531)&gt;0</formula>
    </cfRule>
  </conditionalFormatting>
  <conditionalFormatting sqref="R531">
    <cfRule type="duplicateValues" priority="1062" aboveAverage="0" equalAverage="0" bottom="0" percent="0" rank="0" text="" dxfId="8800"/>
  </conditionalFormatting>
  <conditionalFormatting sqref="O531">
    <cfRule type="duplicateValues" priority="1063" aboveAverage="0" equalAverage="0" bottom="0" percent="0" rank="0" text="" dxfId="8801"/>
  </conditionalFormatting>
  <conditionalFormatting sqref="I531">
    <cfRule type="duplicateValues" priority="1064" aboveAverage="0" equalAverage="0" bottom="0" percent="0" rank="0" text="" dxfId="8802"/>
  </conditionalFormatting>
  <conditionalFormatting sqref="U531">
    <cfRule type="duplicateValues" priority="1065" aboveAverage="0" equalAverage="0" bottom="0" percent="0" rank="0" text="" dxfId="8803"/>
  </conditionalFormatting>
  <conditionalFormatting sqref="V531">
    <cfRule type="duplicateValues" priority="1066" aboveAverage="0" equalAverage="0" bottom="0" percent="0" rank="0" text="" dxfId="8804"/>
    <cfRule type="expression" priority="1067" aboveAverage="0" equalAverage="0" bottom="0" percent="0" rank="0" text="" dxfId="8805">
      <formula>LEN(TRIM(V531))&gt;0</formula>
    </cfRule>
  </conditionalFormatting>
  <conditionalFormatting sqref="W532:W543">
    <cfRule type="expression" priority="1068" aboveAverage="0" equalAverage="0" bottom="0" percent="0" rank="0" text="" dxfId="8806">
      <formula>LEN(TRIM(W532))&gt;0</formula>
    </cfRule>
  </conditionalFormatting>
  <conditionalFormatting sqref="S532:S543">
    <cfRule type="expression" priority="1069" aboveAverage="0" equalAverage="0" bottom="0" percent="0" rank="0" text="" dxfId="8807">
      <formula>LEN(TRIM(S532))&gt;0</formula>
    </cfRule>
  </conditionalFormatting>
  <conditionalFormatting sqref="AE532:AU532 AE534:AT534 AE536:AT536 AE538:AT538 AE540:AT540 AE542:AT542 AT533 AT535 AT537 AT539 AT541 AT543 AQ533:AR533 AQ535:AR535 AQ537:AR537 AQ539:AR539 AQ541:AR541 AQ543:AR543">
    <cfRule type="cellIs" priority="1070" operator="equal" aboveAverage="0" equalAverage="0" bottom="0" percent="0" rank="0" text="" dxfId="8808">
      <formula>"TBD"</formula>
    </cfRule>
  </conditionalFormatting>
  <conditionalFormatting sqref="Y532:AV532 Y534:AT534 Y536:AT536 Y538:AT538 Y540:AT540 Y542:AT542 AT533 AT535 AT537 AT539 AT541 AT543 AQ533:AR533 AQ535:AR535 AQ537:AR537 AQ539:AR539 AQ541:AR541 AQ543:AR543 AV533:AV543">
    <cfRule type="expression" priority="1071" aboveAverage="0" equalAverage="0" bottom="0" percent="0" rank="0" text="" dxfId="8809">
      <formula>LEN(TRIM(Y532))&gt;0</formula>
    </cfRule>
  </conditionalFormatting>
  <conditionalFormatting sqref="Z532:AD532 Z534:AD534 Z536:AD536 Z538:AD538 Z540:AD540 Z542:AD542">
    <cfRule type="cellIs" priority="1072" operator="equal" aboveAverage="0" equalAverage="0" bottom="0" percent="0" rank="0" text="" dxfId="8810">
      <formula>"TBD"</formula>
    </cfRule>
  </conditionalFormatting>
  <conditionalFormatting sqref="U532:U543">
    <cfRule type="expression" priority="1073" aboveAverage="0" equalAverage="0" bottom="0" percent="0" rank="0" text="" dxfId="8811">
      <formula>LEN(TRIM(U532))&gt;0</formula>
    </cfRule>
    <cfRule type="duplicateValues" priority="1074" aboveAverage="0" equalAverage="0" bottom="0" percent="0" rank="0" text="" dxfId="8812"/>
  </conditionalFormatting>
  <conditionalFormatting sqref="Q532:Q543">
    <cfRule type="expression" priority="1075" aboveAverage="0" equalAverage="0" bottom="0" percent="0" rank="0" text="" dxfId="8813">
      <formula>LEN(TRIM(Q532))&gt;0</formula>
    </cfRule>
  </conditionalFormatting>
  <conditionalFormatting sqref="N532:N543">
    <cfRule type="expression" priority="1076" aboveAverage="0" equalAverage="0" bottom="0" percent="0" rank="0" text="" dxfId="8814">
      <formula>LEN(TRIM(N532))&gt;0</formula>
    </cfRule>
  </conditionalFormatting>
  <conditionalFormatting sqref="K532:K543">
    <cfRule type="expression" priority="1077" aboveAverage="0" equalAverage="0" bottom="0" percent="0" rank="0" text="" dxfId="8815">
      <formula>LEN(TRIM(K532))&gt;0</formula>
    </cfRule>
  </conditionalFormatting>
  <conditionalFormatting sqref="H532:H543">
    <cfRule type="expression" priority="1078" aboveAverage="0" equalAverage="0" bottom="0" percent="0" rank="0" text="" dxfId="8816">
      <formula>LEN(TRIM(H532))&gt;0</formula>
    </cfRule>
  </conditionalFormatting>
  <conditionalFormatting sqref="E532:E543">
    <cfRule type="expression" priority="1079" aboveAverage="0" equalAverage="0" bottom="0" percent="0" rank="0" text="" dxfId="8817">
      <formula>LEN(TRIM(E532))&gt;0</formula>
    </cfRule>
  </conditionalFormatting>
  <conditionalFormatting sqref="W531">
    <cfRule type="expression" priority="1080" aboveAverage="0" equalAverage="0" bottom="0" percent="0" rank="0" text="" dxfId="8818">
      <formula>LEN(TRIM(W531))&gt;0</formula>
    </cfRule>
  </conditionalFormatting>
  <conditionalFormatting sqref="S531">
    <cfRule type="expression" priority="1081" aboveAverage="0" equalAverage="0" bottom="0" percent="0" rank="0" text="" dxfId="8819">
      <formula>LEN(TRIM(S531))&gt;0</formula>
    </cfRule>
  </conditionalFormatting>
  <conditionalFormatting sqref="AE531:AU531">
    <cfRule type="cellIs" priority="1082" operator="equal" aboveAverage="0" equalAverage="0" bottom="0" percent="0" rank="0" text="" dxfId="8820">
      <formula>"TBD"</formula>
    </cfRule>
  </conditionalFormatting>
  <conditionalFormatting sqref="Y531:AV531">
    <cfRule type="expression" priority="1083" aboveAverage="0" equalAverage="0" bottom="0" percent="0" rank="0" text="" dxfId="8821">
      <formula>LEN(TRIM(Y531))&gt;0</formula>
    </cfRule>
  </conditionalFormatting>
  <conditionalFormatting sqref="Z531:AD531">
    <cfRule type="cellIs" priority="1084" operator="equal" aboveAverage="0" equalAverage="0" bottom="0" percent="0" rank="0" text="" dxfId="8822">
      <formula>"TBD"</formula>
    </cfRule>
  </conditionalFormatting>
  <conditionalFormatting sqref="U531">
    <cfRule type="expression" priority="1085" aboveAverage="0" equalAverage="0" bottom="0" percent="0" rank="0" text="" dxfId="8823">
      <formula>LEN(TRIM(U531))&gt;0</formula>
    </cfRule>
  </conditionalFormatting>
  <conditionalFormatting sqref="X531">
    <cfRule type="expression" priority="1086" aboveAverage="0" equalAverage="0" bottom="0" percent="0" rank="0" text="" dxfId="8824">
      <formula>LEN(TRIM(X531))&gt;0</formula>
    </cfRule>
    <cfRule type="expression" priority="1087" aboveAverage="0" equalAverage="0" bottom="0" percent="0" rank="0" text="" dxfId="8825">
      <formula>(SUMPRODUCT(--(A531:U531&lt;&gt;"")))&gt;0</formula>
    </cfRule>
  </conditionalFormatting>
  <conditionalFormatting sqref="R531">
    <cfRule type="expression" priority="1088" aboveAverage="0" equalAverage="0" bottom="0" percent="0" rank="0" text="" dxfId="8826">
      <formula>LEN(TRIM(R531))&gt;0</formula>
    </cfRule>
    <cfRule type="expression" priority="1089" aboveAverage="0" equalAverage="0" bottom="0" percent="0" rank="0" text="" dxfId="8827">
      <formula>LEN(Q531)&gt;0</formula>
    </cfRule>
  </conditionalFormatting>
  <conditionalFormatting sqref="Q531">
    <cfRule type="expression" priority="1090" aboveAverage="0" equalAverage="0" bottom="0" percent="0" rank="0" text="" dxfId="8828">
      <formula>LEN(TRIM(Q531))&gt;0</formula>
    </cfRule>
  </conditionalFormatting>
  <conditionalFormatting sqref="O531">
    <cfRule type="expression" priority="1091" aboveAverage="0" equalAverage="0" bottom="0" percent="0" rank="0" text="" dxfId="8829">
      <formula>LEN(TRIM(O531))&gt;0</formula>
    </cfRule>
    <cfRule type="expression" priority="1092" aboveAverage="0" equalAverage="0" bottom="0" percent="0" rank="0" text="" dxfId="8830">
      <formula>LEN(N531)&gt;0</formula>
    </cfRule>
  </conditionalFormatting>
  <conditionalFormatting sqref="N531">
    <cfRule type="expression" priority="1093" aboveAverage="0" equalAverage="0" bottom="0" percent="0" rank="0" text="" dxfId="8831">
      <formula>LEN(TRIM(N531))&gt;0</formula>
    </cfRule>
  </conditionalFormatting>
  <conditionalFormatting sqref="L531">
    <cfRule type="expression" priority="1094" aboveAverage="0" equalAverage="0" bottom="0" percent="0" rank="0" text="" dxfId="8832">
      <formula>LEN(TRIM(L531))&gt;0</formula>
    </cfRule>
    <cfRule type="expression" priority="1095" aboveAverage="0" equalAverage="0" bottom="0" percent="0" rank="0" text="" dxfId="8833">
      <formula>LEN(K531)&gt;0</formula>
    </cfRule>
  </conditionalFormatting>
  <conditionalFormatting sqref="K531">
    <cfRule type="expression" priority="1096" aboveAverage="0" equalAverage="0" bottom="0" percent="0" rank="0" text="" dxfId="8834">
      <formula>LEN(TRIM(K531))&gt;0</formula>
    </cfRule>
  </conditionalFormatting>
  <conditionalFormatting sqref="I531">
    <cfRule type="expression" priority="1097" aboveAverage="0" equalAverage="0" bottom="0" percent="0" rank="0" text="" dxfId="8835">
      <formula>LEN(TRIM(I531))&gt;0</formula>
    </cfRule>
    <cfRule type="expression" priority="1098" aboveAverage="0" equalAverage="0" bottom="0" percent="0" rank="0" text="" dxfId="8836">
      <formula>LEN(H531)&gt;0</formula>
    </cfRule>
  </conditionalFormatting>
  <conditionalFormatting sqref="H531">
    <cfRule type="expression" priority="1099" aboveAverage="0" equalAverage="0" bottom="0" percent="0" rank="0" text="" dxfId="8837">
      <formula>LEN(TRIM(H531))&gt;0</formula>
    </cfRule>
  </conditionalFormatting>
  <conditionalFormatting sqref="E531">
    <cfRule type="expression" priority="1100" aboveAverage="0" equalAverage="0" bottom="0" percent="0" rank="0" text="" dxfId="8838">
      <formula>LEN(TRIM(E531))&gt;0</formula>
    </cfRule>
  </conditionalFormatting>
  <conditionalFormatting sqref="L544">
    <cfRule type="duplicateValues" priority="1101" aboveAverage="0" equalAverage="0" bottom="0" percent="0" rank="0" text="" dxfId="8839"/>
  </conditionalFormatting>
  <conditionalFormatting sqref="F544">
    <cfRule type="duplicateValues" priority="1102" aboveAverage="0" equalAverage="0" bottom="0" percent="0" rank="0" text="" dxfId="8840"/>
    <cfRule type="expression" priority="1103" aboveAverage="0" equalAverage="0" bottom="0" percent="0" rank="0" text="" dxfId="8841">
      <formula>LEN(TRIM(F544))&gt;0</formula>
    </cfRule>
    <cfRule type="expression" priority="1104" aboveAverage="0" equalAverage="0" bottom="0" percent="0" rank="0" text="" dxfId="8842">
      <formula>LEN(E544)&gt;0</formula>
    </cfRule>
  </conditionalFormatting>
  <conditionalFormatting sqref="R544">
    <cfRule type="duplicateValues" priority="1105" aboveAverage="0" equalAverage="0" bottom="0" percent="0" rank="0" text="" dxfId="8843"/>
  </conditionalFormatting>
  <conditionalFormatting sqref="O544">
    <cfRule type="duplicateValues" priority="1106" aboveAverage="0" equalAverage="0" bottom="0" percent="0" rank="0" text="" dxfId="8844"/>
  </conditionalFormatting>
  <conditionalFormatting sqref="I544">
    <cfRule type="duplicateValues" priority="1107" aboveAverage="0" equalAverage="0" bottom="0" percent="0" rank="0" text="" dxfId="8845"/>
  </conditionalFormatting>
  <conditionalFormatting sqref="U544">
    <cfRule type="duplicateValues" priority="1108" aboveAverage="0" equalAverage="0" bottom="0" percent="0" rank="0" text="" dxfId="8846"/>
  </conditionalFormatting>
  <conditionalFormatting sqref="V544">
    <cfRule type="duplicateValues" priority="1109" aboveAverage="0" equalAverage="0" bottom="0" percent="0" rank="0" text="" dxfId="8847"/>
    <cfRule type="expression" priority="1110" aboveAverage="0" equalAverage="0" bottom="0" percent="0" rank="0" text="" dxfId="8848">
      <formula>LEN(TRIM(V544))&gt;0</formula>
    </cfRule>
  </conditionalFormatting>
  <conditionalFormatting sqref="W545:W576 W578:W589 W591:W618">
    <cfRule type="expression" priority="1111" aboveAverage="0" equalAverage="0" bottom="0" percent="0" rank="0" text="" dxfId="8849">
      <formula>LEN(TRIM(W545))&gt;0</formula>
    </cfRule>
  </conditionalFormatting>
  <conditionalFormatting sqref="S545:S576 S578:S589 S591:S618">
    <cfRule type="expression" priority="1112" aboveAverage="0" equalAverage="0" bottom="0" percent="0" rank="0" text="" dxfId="8850">
      <formula>LEN(TRIM(S545))&gt;0</formula>
    </cfRule>
  </conditionalFormatting>
  <conditionalFormatting sqref="AE545:AU545 AE578:AU578 AE591:AU591 AE565:AU565 AE582:AU582 AE586:AU586 AE595:AU595 AE597:AU597 AE599:AU599 AE601:AU601 AE603:AU603 AE605:AU605 AE607:AU607 AE609:AU609 AE611:AU611 AE613:AU613 AT546 AT548 AT550 AT552 AT554 AT556 AT558 AT560 AT562 AT564 AT566 AT568 AT570 AT572 AT574 AT576 AT579 AT581 AT583 AT585 AT587 AT589 AT592 AT594 AT596 AT598 AT600 AT602 AT604 AT606 AT608 AT610 AT612 AT614 AQ546:AR546 AQ548:AR548 AQ550:AR550 AQ552:AR552 AQ554:AR554 AQ556:AR556 AQ558:AR558 AQ560:AR560 AQ562:AR562 AQ564:AR564 AQ566:AR566 AQ568:AR568 AQ570:AR570 AQ572:AR572 AQ574:AR574 AQ576:AR576 AQ579:AR579 AQ581:AR581 AQ583:AR583 AQ585:AR585 AQ587:AR587 AQ589:AR589 AQ592:AR592 AQ594:AR594 AQ596:AR596 AQ598:AR598 AQ600:AR600 AQ602:AR602 AQ604:AR604 AQ606:AR606 AQ608:AR608 AQ610:AR610 AQ612:AR612 AQ614:AR614 AE593:AU593 AE588:AU588 AE584:AU584 AE580:AU580 AE569:AU569 AE573:AU573 AE575:AU575 AE571:AU571 AE567:AU567 AE557:AU557 AE561:AU561 AE563:AU563 AE559:AU559 AE549:AU549 AE553:AU553 AE555:AU555 AE551:AU551 AE547:AU547">
    <cfRule type="cellIs" priority="1113" operator="equal" aboveAverage="0" equalAverage="0" bottom="0" percent="0" rank="0" text="" dxfId="8851">
      <formula>"TBD"</formula>
    </cfRule>
  </conditionalFormatting>
  <conditionalFormatting sqref="Y545:AV545 Y578:AV578 Y591:AV591 Y565:AV565 Y582:AV582 Y586:AV586 Y595:AV595 Y597:AV597 AV596 Y599:AV599 AV598 Y601:AV601 AV600 Y603:AV603 AV602 Y605:AV605 AV604 Y607:AV607 AV606 Y609:AV609 AV608 Y611:AV611 AV610 Y613:AV613 AV612 AV614 AT546 AT548 AT550 AT552 AT554 AT556 AT558 AT560 AT562 AT564 AT566 AT568 AT570 AT572 AT574 AT576 AT579 AT581 AT583 AT585 AT587 AT589 AT592 AT594 AT596 AT598 AT600 AT602 AT604 AT606 AT608 AT610 AT612 AT614 AQ546:AR546 AQ548:AR548 AQ550:AR550 AQ552:AR552 AQ554:AR554 AQ556:AR556 AQ558:AR558 AQ560:AR560 AQ562:AR562 AQ564:AR564 AQ566:AR566 AQ568:AR568 AQ570:AR570 AQ572:AR572 AQ574:AR574 AQ576:AR576 AQ579:AR579 AQ581:AR581 AQ583:AR583 AQ585:AR585 AQ587:AR587 AQ589:AR589 AQ592:AR592 AQ594:AR594 AQ596:AR596 AQ598:AR598 AQ600:AR600 AQ602:AR602 AQ604:AR604 AQ606:AR606 AQ608:AR608 AQ610:AR610 AQ612:AR612 AQ614:AR614 AV592:AV594 Y593:AU593 AV587:AV589 Y588:AU588 AV583:AV585 Y584:AU584 AV579:AV581 Y580:AU580 AV566:AV576 Y569:AU569 Y573:AU573 Y575:AU575 Y571:AU571 Y567:AU567 Y557:AU557 Y561:AU561 Y563:AU563 Y559:AU559 AV546:AV564 Y549:AU549 Y553:AU553 Y555:AU555 Y551:AU551 Y547:AU547">
    <cfRule type="expression" priority="1114" aboveAverage="0" equalAverage="0" bottom="0" percent="0" rank="0" text="" dxfId="8852">
      <formula>LEN(TRIM(Y545))&gt;0</formula>
    </cfRule>
  </conditionalFormatting>
  <conditionalFormatting sqref="Z545:AD545 Z578:AD578 Z591:AD591 Z547:AD547 Z549:AD549 Z551:AD551 Z553:AD553 Z555:AD555 Z557:AD557 Z559:AD559 Z561:AD561 Z563:AD563 Z565:AD565 Z567:AD567 Z569:AD569 Z571:AD571 Z573:AD573 Z575:AD575 Z580:AD580 Z582:AD582 Z584:AD584 Z586:AD586 Z588:AD588 Z593:AD593 Z595:AD595 Z597:AD597 Z601:AD601 Z603:AD603 Z605:AD605 Z607:AD607 Z613:AD613 Z609:AD609 Z611:AD611 Z599:AD599">
    <cfRule type="cellIs" priority="1115" operator="equal" aboveAverage="0" equalAverage="0" bottom="0" percent="0" rank="0" text="" dxfId="8853">
      <formula>"TBD"</formula>
    </cfRule>
  </conditionalFormatting>
  <conditionalFormatting sqref="U545:U576 U578:U589 U591:U618">
    <cfRule type="expression" priority="1116" aboveAverage="0" equalAverage="0" bottom="0" percent="0" rank="0" text="" dxfId="8854">
      <formula>LEN(TRIM(U545))&gt;0</formula>
    </cfRule>
    <cfRule type="duplicateValues" priority="1117" aboveAverage="0" equalAverage="0" bottom="0" percent="0" rank="0" text="" dxfId="8855"/>
  </conditionalFormatting>
  <conditionalFormatting sqref="X545:X576 X578:X589">
    <cfRule type="expression" priority="1118" aboveAverage="0" equalAverage="0" bottom="0" percent="0" rank="0" text="" dxfId="8856">
      <formula>LEN(TRIM(X545))&gt;0</formula>
    </cfRule>
    <cfRule type="expression" priority="1119" aboveAverage="0" equalAverage="0" bottom="0" percent="0" rank="0" text="" dxfId="8857">
      <formula>(SUMPRODUCT(--(A545:U545&lt;&gt;"")))&gt;0</formula>
    </cfRule>
  </conditionalFormatting>
  <conditionalFormatting sqref="R545:R576 R578:R589">
    <cfRule type="expression" priority="1120" aboveAverage="0" equalAverage="0" bottom="0" percent="0" rank="0" text="" dxfId="8858">
      <formula>LEN(TRIM(R545))&gt;0</formula>
    </cfRule>
    <cfRule type="expression" priority="1121" aboveAverage="0" equalAverage="0" bottom="0" percent="0" rank="0" text="" dxfId="8859">
      <formula>LEN(Q545)&gt;0</formula>
    </cfRule>
  </conditionalFormatting>
  <conditionalFormatting sqref="Q545:Q576 Q578:Q589 Q591:Q618">
    <cfRule type="expression" priority="1122" aboveAverage="0" equalAverage="0" bottom="0" percent="0" rank="0" text="" dxfId="8860">
      <formula>LEN(TRIM(Q545))&gt;0</formula>
    </cfRule>
  </conditionalFormatting>
  <conditionalFormatting sqref="O545:O576 O578:O589">
    <cfRule type="expression" priority="1123" aboveAverage="0" equalAverage="0" bottom="0" percent="0" rank="0" text="" dxfId="8861">
      <formula>LEN(TRIM(O545))&gt;0</formula>
    </cfRule>
    <cfRule type="expression" priority="1124" aboveAverage="0" equalAverage="0" bottom="0" percent="0" rank="0" text="" dxfId="8862">
      <formula>LEN(N545)&gt;0</formula>
    </cfRule>
  </conditionalFormatting>
  <conditionalFormatting sqref="N545:N576 N578:N589 N591:N618">
    <cfRule type="expression" priority="1125" aboveAverage="0" equalAverage="0" bottom="0" percent="0" rank="0" text="" dxfId="8863">
      <formula>LEN(TRIM(N545))&gt;0</formula>
    </cfRule>
  </conditionalFormatting>
  <conditionalFormatting sqref="L545:L576 L578:L589">
    <cfRule type="expression" priority="1126" aboveAverage="0" equalAverage="0" bottom="0" percent="0" rank="0" text="" dxfId="8864">
      <formula>LEN(TRIM(L545))&gt;0</formula>
    </cfRule>
    <cfRule type="expression" priority="1127" aboveAverage="0" equalAverage="0" bottom="0" percent="0" rank="0" text="" dxfId="8865">
      <formula>LEN(K545)&gt;0</formula>
    </cfRule>
  </conditionalFormatting>
  <conditionalFormatting sqref="K545:K576 K578:K589 K591:K614">
    <cfRule type="expression" priority="1128" aboveAverage="0" equalAverage="0" bottom="0" percent="0" rank="0" text="" dxfId="8866">
      <formula>LEN(TRIM(K545))&gt;0</formula>
    </cfRule>
  </conditionalFormatting>
  <conditionalFormatting sqref="I545:I576 I578:I589">
    <cfRule type="expression" priority="1129" aboveAverage="0" equalAverage="0" bottom="0" percent="0" rank="0" text="" dxfId="8867">
      <formula>LEN(TRIM(I545))&gt;0</formula>
    </cfRule>
    <cfRule type="expression" priority="1130" aboveAverage="0" equalAverage="0" bottom="0" percent="0" rank="0" text="" dxfId="8868">
      <formula>LEN(H545)&gt;0</formula>
    </cfRule>
  </conditionalFormatting>
  <conditionalFormatting sqref="H545:H576 H578:H589 H591:H614">
    <cfRule type="expression" priority="1131" aboveAverage="0" equalAverage="0" bottom="0" percent="0" rank="0" text="" dxfId="8869">
      <formula>LEN(TRIM(H545))&gt;0</formula>
    </cfRule>
  </conditionalFormatting>
  <conditionalFormatting sqref="E545:E576 E578:E589 E591:E614">
    <cfRule type="expression" priority="1132" aboveAverage="0" equalAverage="0" bottom="0" percent="0" rank="0" text="" dxfId="8870">
      <formula>LEN(TRIM(E545))&gt;0</formula>
    </cfRule>
  </conditionalFormatting>
  <conditionalFormatting sqref="W544">
    <cfRule type="expression" priority="1133" aboveAverage="0" equalAverage="0" bottom="0" percent="0" rank="0" text="" dxfId="8871">
      <formula>LEN(TRIM(W544))&gt;0</formula>
    </cfRule>
  </conditionalFormatting>
  <conditionalFormatting sqref="S544">
    <cfRule type="expression" priority="1134" aboveAverage="0" equalAverage="0" bottom="0" percent="0" rank="0" text="" dxfId="8872">
      <formula>LEN(TRIM(S544))&gt;0</formula>
    </cfRule>
  </conditionalFormatting>
  <conditionalFormatting sqref="AE544:AU544">
    <cfRule type="cellIs" priority="1135" operator="equal" aboveAverage="0" equalAverage="0" bottom="0" percent="0" rank="0" text="" dxfId="8873">
      <formula>"TBD"</formula>
    </cfRule>
  </conditionalFormatting>
  <conditionalFormatting sqref="Y544:AV544">
    <cfRule type="expression" priority="1136" aboveAverage="0" equalAverage="0" bottom="0" percent="0" rank="0" text="" dxfId="8874">
      <formula>LEN(TRIM(Y544))&gt;0</formula>
    </cfRule>
  </conditionalFormatting>
  <conditionalFormatting sqref="Z544:AD544">
    <cfRule type="cellIs" priority="1137" operator="equal" aboveAverage="0" equalAverage="0" bottom="0" percent="0" rank="0" text="" dxfId="8875">
      <formula>"TBD"</formula>
    </cfRule>
  </conditionalFormatting>
  <conditionalFormatting sqref="U544">
    <cfRule type="expression" priority="1138" aboveAverage="0" equalAverage="0" bottom="0" percent="0" rank="0" text="" dxfId="8876">
      <formula>LEN(TRIM(U544))&gt;0</formula>
    </cfRule>
  </conditionalFormatting>
  <conditionalFormatting sqref="X544">
    <cfRule type="expression" priority="1139" aboveAverage="0" equalAverage="0" bottom="0" percent="0" rank="0" text="" dxfId="8877">
      <formula>LEN(TRIM(X544))&gt;0</formula>
    </cfRule>
    <cfRule type="expression" priority="1140" aboveAverage="0" equalAverage="0" bottom="0" percent="0" rank="0" text="" dxfId="8878">
      <formula>(SUMPRODUCT(--(A544:U544&lt;&gt;"")))&gt;0</formula>
    </cfRule>
  </conditionalFormatting>
  <conditionalFormatting sqref="R544">
    <cfRule type="expression" priority="1141" aboveAverage="0" equalAverage="0" bottom="0" percent="0" rank="0" text="" dxfId="8879">
      <formula>LEN(TRIM(R544))&gt;0</formula>
    </cfRule>
    <cfRule type="expression" priority="1142" aboveAverage="0" equalAverage="0" bottom="0" percent="0" rank="0" text="" dxfId="8880">
      <formula>LEN(Q544)&gt;0</formula>
    </cfRule>
  </conditionalFormatting>
  <conditionalFormatting sqref="Q544">
    <cfRule type="expression" priority="1143" aboveAverage="0" equalAverage="0" bottom="0" percent="0" rank="0" text="" dxfId="8881">
      <formula>LEN(TRIM(Q544))&gt;0</formula>
    </cfRule>
  </conditionalFormatting>
  <conditionalFormatting sqref="O544">
    <cfRule type="expression" priority="1144" aboveAverage="0" equalAverage="0" bottom="0" percent="0" rank="0" text="" dxfId="8882">
      <formula>LEN(TRIM(O544))&gt;0</formula>
    </cfRule>
    <cfRule type="expression" priority="1145" aboveAverage="0" equalAverage="0" bottom="0" percent="0" rank="0" text="" dxfId="8883">
      <formula>LEN(N544)&gt;0</formula>
    </cfRule>
  </conditionalFormatting>
  <conditionalFormatting sqref="N544">
    <cfRule type="expression" priority="1146" aboveAverage="0" equalAverage="0" bottom="0" percent="0" rank="0" text="" dxfId="8884">
      <formula>LEN(TRIM(N544))&gt;0</formula>
    </cfRule>
  </conditionalFormatting>
  <conditionalFormatting sqref="L544">
    <cfRule type="expression" priority="1147" aboveAverage="0" equalAverage="0" bottom="0" percent="0" rank="0" text="" dxfId="8885">
      <formula>LEN(TRIM(L544))&gt;0</formula>
    </cfRule>
    <cfRule type="expression" priority="1148" aboveAverage="0" equalAverage="0" bottom="0" percent="0" rank="0" text="" dxfId="8886">
      <formula>LEN(K544)&gt;0</formula>
    </cfRule>
  </conditionalFormatting>
  <conditionalFormatting sqref="K544">
    <cfRule type="expression" priority="1149" aboveAverage="0" equalAverage="0" bottom="0" percent="0" rank="0" text="" dxfId="8887">
      <formula>LEN(TRIM(K544))&gt;0</formula>
    </cfRule>
  </conditionalFormatting>
  <conditionalFormatting sqref="I544">
    <cfRule type="expression" priority="1150" aboveAverage="0" equalAverage="0" bottom="0" percent="0" rank="0" text="" dxfId="8888">
      <formula>LEN(TRIM(I544))&gt;0</formula>
    </cfRule>
    <cfRule type="expression" priority="1151" aboveAverage="0" equalAverage="0" bottom="0" percent="0" rank="0" text="" dxfId="8889">
      <formula>LEN(H544)&gt;0</formula>
    </cfRule>
  </conditionalFormatting>
  <conditionalFormatting sqref="H544">
    <cfRule type="expression" priority="1152" aboveAverage="0" equalAverage="0" bottom="0" percent="0" rank="0" text="" dxfId="8890">
      <formula>LEN(TRIM(H544))&gt;0</formula>
    </cfRule>
  </conditionalFormatting>
  <conditionalFormatting sqref="E544">
    <cfRule type="expression" priority="1153" aboveAverage="0" equalAverage="0" bottom="0" percent="0" rank="0" text="" dxfId="8891">
      <formula>LEN(TRIM(E544))&gt;0</formula>
    </cfRule>
  </conditionalFormatting>
  <conditionalFormatting sqref="AE330:AU331 AE332:AO332 AS332:AT332 AE333:AU334 AE336:AU336 AE338:AU338 AS335:AT335 AS337:AT337 AS339:AT339 AE335:AO335 AE337:AO337 AE339:AO339">
    <cfRule type="cellIs" priority="1154" operator="equal" aboveAverage="0" equalAverage="0" bottom="0" percent="0" rank="0" text="" dxfId="8892">
      <formula>"TBD"</formula>
    </cfRule>
  </conditionalFormatting>
  <conditionalFormatting sqref="Y330:AV331 Y332:AO332 AS332:AT332 Y333:AV334 Y336:AV336 Y338:AV338 AS335:AT335 AS337:AT337 AS339:AT339 Y335:AO335 Y337:AO337 Y339:AO339 AV332 AV335 AV337 AV339">
    <cfRule type="expression" priority="1155" aboveAverage="0" equalAverage="0" bottom="0" percent="0" rank="0" text="" dxfId="8893">
      <formula>LEN(TRIM(Y330))&gt;0</formula>
    </cfRule>
  </conditionalFormatting>
  <conditionalFormatting sqref="W264:W275">
    <cfRule type="expression" priority="1156" aboveAverage="0" equalAverage="0" bottom="0" percent="0" rank="0" text="" dxfId="8894">
      <formula>LEN(TRIM(W264))&gt;0</formula>
    </cfRule>
  </conditionalFormatting>
  <conditionalFormatting sqref="V264:V275">
    <cfRule type="duplicateValues" priority="1157" aboveAverage="0" equalAverage="0" bottom="0" percent="0" rank="0" text="" dxfId="8895"/>
    <cfRule type="expression" priority="1158" aboveAverage="0" equalAverage="0" bottom="0" percent="0" rank="0" text="" dxfId="8896">
      <formula>LEN(TRIM(V264))&gt;0</formula>
    </cfRule>
  </conditionalFormatting>
  <conditionalFormatting sqref="S264:S275">
    <cfRule type="expression" priority="1159" aboveAverage="0" equalAverage="0" bottom="0" percent="0" rank="0" text="" dxfId="8897">
      <formula>LEN(TRIM(S264))&gt;0</formula>
    </cfRule>
  </conditionalFormatting>
  <conditionalFormatting sqref="AE264:AU265 AE267:AU267 AE266:AO266 AS266 AE269:AU269 AE268:AO268 AS268 AE271:AU272 AE270:AO270 AS270 AE274:AU274 AE273:AO273 AS273 AE275:AO275 AS275">
    <cfRule type="cellIs" priority="1160" operator="equal" aboveAverage="0" equalAverage="0" bottom="0" percent="0" rank="0" text="" dxfId="8898">
      <formula>"TBD"</formula>
    </cfRule>
  </conditionalFormatting>
  <conditionalFormatting sqref="Y264:AV265 Y267:AV267 Y266:AO266 AS266 Y269:AV269 Y268:AO268 AS268 Y271:AV272 Y270:AO270 AS270 Y274:AV274 Y273:AO273 AS273 Y275:AO275 AS275 AV266 AV268 AV270 AV273 AV275">
    <cfRule type="expression" priority="1161" aboveAverage="0" equalAverage="0" bottom="0" percent="0" rank="0" text="" dxfId="8899">
      <formula>LEN(TRIM(Y264))&gt;0</formula>
    </cfRule>
  </conditionalFormatting>
  <conditionalFormatting sqref="Z264:AD275">
    <cfRule type="cellIs" priority="1162" operator="equal" aboveAverage="0" equalAverage="0" bottom="0" percent="0" rank="0" text="" dxfId="8900">
      <formula>"TBD"</formula>
    </cfRule>
  </conditionalFormatting>
  <conditionalFormatting sqref="U264:U275">
    <cfRule type="expression" priority="1163" aboveAverage="0" equalAverage="0" bottom="0" percent="0" rank="0" text="" dxfId="8901">
      <formula>LEN(TRIM(U264))&gt;0</formula>
    </cfRule>
    <cfRule type="duplicateValues" priority="1164" aboveAverage="0" equalAverage="0" bottom="0" percent="0" rank="0" text="" dxfId="8902"/>
  </conditionalFormatting>
  <conditionalFormatting sqref="X264:X275">
    <cfRule type="expression" priority="1165" aboveAverage="0" equalAverage="0" bottom="0" percent="0" rank="0" text="" dxfId="8903">
      <formula>LEN(TRIM(X264))&gt;0</formula>
    </cfRule>
    <cfRule type="expression" priority="1166" aboveAverage="0" equalAverage="0" bottom="0" percent="0" rank="0" text="" dxfId="8904">
      <formula>(SUMPRODUCT(--(A264:U264&lt;&gt;"")))&gt;0</formula>
    </cfRule>
  </conditionalFormatting>
  <conditionalFormatting sqref="R264:R275">
    <cfRule type="expression" priority="1167" aboveAverage="0" equalAverage="0" bottom="0" percent="0" rank="0" text="" dxfId="8905">
      <formula>LEN(TRIM(R264))&gt;0</formula>
    </cfRule>
    <cfRule type="expression" priority="1168" aboveAverage="0" equalAverage="0" bottom="0" percent="0" rank="0" text="" dxfId="8906">
      <formula>LEN(Q264)&gt;0</formula>
    </cfRule>
    <cfRule type="duplicateValues" priority="1169" aboveAverage="0" equalAverage="0" bottom="0" percent="0" rank="0" text="" dxfId="8907"/>
  </conditionalFormatting>
  <conditionalFormatting sqref="Q264:Q275">
    <cfRule type="expression" priority="1170" aboveAverage="0" equalAverage="0" bottom="0" percent="0" rank="0" text="" dxfId="8908">
      <formula>LEN(TRIM(Q264))&gt;0</formula>
    </cfRule>
  </conditionalFormatting>
  <conditionalFormatting sqref="O264:O275">
    <cfRule type="expression" priority="1171" aboveAverage="0" equalAverage="0" bottom="0" percent="0" rank="0" text="" dxfId="8909">
      <formula>LEN(TRIM(O264))&gt;0</formula>
    </cfRule>
    <cfRule type="expression" priority="1172" aboveAverage="0" equalAverage="0" bottom="0" percent="0" rank="0" text="" dxfId="8910">
      <formula>LEN(N264)&gt;0</formula>
    </cfRule>
    <cfRule type="duplicateValues" priority="1173" aboveAverage="0" equalAverage="0" bottom="0" percent="0" rank="0" text="" dxfId="8911"/>
  </conditionalFormatting>
  <conditionalFormatting sqref="N264:N275">
    <cfRule type="expression" priority="1174" aboveAverage="0" equalAverage="0" bottom="0" percent="0" rank="0" text="" dxfId="8912">
      <formula>LEN(TRIM(N264))&gt;0</formula>
    </cfRule>
  </conditionalFormatting>
  <conditionalFormatting sqref="L264:L275">
    <cfRule type="expression" priority="1175" aboveAverage="0" equalAverage="0" bottom="0" percent="0" rank="0" text="" dxfId="8913">
      <formula>LEN(TRIM(L264))&gt;0</formula>
    </cfRule>
    <cfRule type="expression" priority="1176" aboveAverage="0" equalAverage="0" bottom="0" percent="0" rank="0" text="" dxfId="8914">
      <formula>LEN(K264)&gt;0</formula>
    </cfRule>
    <cfRule type="duplicateValues" priority="1177" aboveAverage="0" equalAverage="0" bottom="0" percent="0" rank="0" text="" dxfId="8915"/>
  </conditionalFormatting>
  <conditionalFormatting sqref="K264:K275">
    <cfRule type="expression" priority="1178" aboveAverage="0" equalAverage="0" bottom="0" percent="0" rank="0" text="" dxfId="8916">
      <formula>LEN(TRIM(K264))&gt;0</formula>
    </cfRule>
  </conditionalFormatting>
  <conditionalFormatting sqref="I264:I275">
    <cfRule type="expression" priority="1179" aboveAverage="0" equalAverage="0" bottom="0" percent="0" rank="0" text="" dxfId="8917">
      <formula>LEN(TRIM(I264))&gt;0</formula>
    </cfRule>
    <cfRule type="expression" priority="1180" aboveAverage="0" equalAverage="0" bottom="0" percent="0" rank="0" text="" dxfId="8918">
      <formula>LEN(H264)&gt;0</formula>
    </cfRule>
    <cfRule type="duplicateValues" priority="1181" aboveAverage="0" equalAverage="0" bottom="0" percent="0" rank="0" text="" dxfId="8919"/>
  </conditionalFormatting>
  <conditionalFormatting sqref="H264:H275">
    <cfRule type="expression" priority="1182" aboveAverage="0" equalAverage="0" bottom="0" percent="0" rank="0" text="" dxfId="8920">
      <formula>LEN(TRIM(H264))&gt;0</formula>
    </cfRule>
  </conditionalFormatting>
  <conditionalFormatting sqref="E264:E275">
    <cfRule type="expression" priority="1183" aboveAverage="0" equalAverage="0" bottom="0" percent="0" rank="0" text="" dxfId="8921">
      <formula>LEN(TRIM(E264))&gt;0</formula>
    </cfRule>
  </conditionalFormatting>
  <conditionalFormatting sqref="F264:F275">
    <cfRule type="duplicateValues" priority="1184" aboveAverage="0" equalAverage="0" bottom="0" percent="0" rank="0" text="" dxfId="8922"/>
    <cfRule type="expression" priority="1185" aboveAverage="0" equalAverage="0" bottom="0" percent="0" rank="0" text="" dxfId="8923">
      <formula>LEN(TRIM(F264))&gt;0</formula>
    </cfRule>
    <cfRule type="expression" priority="1186" aboveAverage="0" equalAverage="0" bottom="0" percent="0" rank="0" text="" dxfId="8924">
      <formula>LEN(E264)&gt;0</formula>
    </cfRule>
  </conditionalFormatting>
  <conditionalFormatting sqref="W288:W295">
    <cfRule type="expression" priority="1187" aboveAverage="0" equalAverage="0" bottom="0" percent="0" rank="0" text="" dxfId="8925">
      <formula>LEN(TRIM(W288))&gt;0</formula>
    </cfRule>
  </conditionalFormatting>
  <conditionalFormatting sqref="V288:V295">
    <cfRule type="duplicateValues" priority="1188" aboveAverage="0" equalAverage="0" bottom="0" percent="0" rank="0" text="" dxfId="8926"/>
    <cfRule type="expression" priority="1189" aboveAverage="0" equalAverage="0" bottom="0" percent="0" rank="0" text="" dxfId="8927">
      <formula>LEN(TRIM(V288))&gt;0</formula>
    </cfRule>
  </conditionalFormatting>
  <conditionalFormatting sqref="S288:S295">
    <cfRule type="expression" priority="1190" aboveAverage="0" equalAverage="0" bottom="0" percent="0" rank="0" text="" dxfId="8928">
      <formula>LEN(TRIM(S288))&gt;0</formula>
    </cfRule>
  </conditionalFormatting>
  <conditionalFormatting sqref="AE288:AU288 AE290:AU290 AE289:AO289 AS289 AE292:AU292 AE291:AO291 AS291 AE294:AU294 AE293:AO293 AS293 AE295:AO295 AS295">
    <cfRule type="cellIs" priority="1191" operator="equal" aboveAverage="0" equalAverage="0" bottom="0" percent="0" rank="0" text="" dxfId="8929">
      <formula>"TBD"</formula>
    </cfRule>
  </conditionalFormatting>
  <conditionalFormatting sqref="Y288:AV288 Y290:AV290 Y289:AO289 AS289 Y292:AV292 Y291:AO291 AS291 Y294:AV294 Y293:AO293 AS293 Y295:AO295 AS295 AV289 AV291 AV293 AV295">
    <cfRule type="expression" priority="1192" aboveAverage="0" equalAverage="0" bottom="0" percent="0" rank="0" text="" dxfId="8930">
      <formula>LEN(TRIM(Y288))&gt;0</formula>
    </cfRule>
  </conditionalFormatting>
  <conditionalFormatting sqref="Z288:AD295">
    <cfRule type="cellIs" priority="1193" operator="equal" aboveAverage="0" equalAverage="0" bottom="0" percent="0" rank="0" text="" dxfId="8931">
      <formula>"TBD"</formula>
    </cfRule>
  </conditionalFormatting>
  <conditionalFormatting sqref="U288:U295">
    <cfRule type="expression" priority="1194" aboveAverage="0" equalAverage="0" bottom="0" percent="0" rank="0" text="" dxfId="8932">
      <formula>LEN(TRIM(U288))&gt;0</formula>
    </cfRule>
    <cfRule type="duplicateValues" priority="1195" aboveAverage="0" equalAverage="0" bottom="0" percent="0" rank="0" text="" dxfId="8933"/>
  </conditionalFormatting>
  <conditionalFormatting sqref="X288:X295">
    <cfRule type="expression" priority="1196" aboveAverage="0" equalAverage="0" bottom="0" percent="0" rank="0" text="" dxfId="8934">
      <formula>LEN(TRIM(X288))&gt;0</formula>
    </cfRule>
    <cfRule type="expression" priority="1197" aboveAverage="0" equalAverage="0" bottom="0" percent="0" rank="0" text="" dxfId="8935">
      <formula>(SUMPRODUCT(--(A288:U288&lt;&gt;"")))&gt;0</formula>
    </cfRule>
  </conditionalFormatting>
  <conditionalFormatting sqref="R288:R295">
    <cfRule type="expression" priority="1198" aboveAverage="0" equalAverage="0" bottom="0" percent="0" rank="0" text="" dxfId="8936">
      <formula>LEN(TRIM(R288))&gt;0</formula>
    </cfRule>
    <cfRule type="expression" priority="1199" aboveAverage="0" equalAverage="0" bottom="0" percent="0" rank="0" text="" dxfId="8937">
      <formula>LEN(Q288)&gt;0</formula>
    </cfRule>
    <cfRule type="duplicateValues" priority="1200" aboveAverage="0" equalAverage="0" bottom="0" percent="0" rank="0" text="" dxfId="8938"/>
  </conditionalFormatting>
  <conditionalFormatting sqref="Q288:Q295">
    <cfRule type="expression" priority="1201" aboveAverage="0" equalAverage="0" bottom="0" percent="0" rank="0" text="" dxfId="8939">
      <formula>LEN(TRIM(Q288))&gt;0</formula>
    </cfRule>
  </conditionalFormatting>
  <conditionalFormatting sqref="O288:O295">
    <cfRule type="expression" priority="1202" aboveAverage="0" equalAverage="0" bottom="0" percent="0" rank="0" text="" dxfId="8940">
      <formula>LEN(TRIM(O288))&gt;0</formula>
    </cfRule>
    <cfRule type="expression" priority="1203" aboveAverage="0" equalAverage="0" bottom="0" percent="0" rank="0" text="" dxfId="8941">
      <formula>LEN(N288)&gt;0</formula>
    </cfRule>
    <cfRule type="duplicateValues" priority="1204" aboveAverage="0" equalAverage="0" bottom="0" percent="0" rank="0" text="" dxfId="8942"/>
  </conditionalFormatting>
  <conditionalFormatting sqref="N288:N295">
    <cfRule type="expression" priority="1205" aboveAverage="0" equalAverage="0" bottom="0" percent="0" rank="0" text="" dxfId="8943">
      <formula>LEN(TRIM(N288))&gt;0</formula>
    </cfRule>
  </conditionalFormatting>
  <conditionalFormatting sqref="L288:L295">
    <cfRule type="expression" priority="1206" aboveAverage="0" equalAverage="0" bottom="0" percent="0" rank="0" text="" dxfId="8944">
      <formula>LEN(TRIM(L288))&gt;0</formula>
    </cfRule>
    <cfRule type="expression" priority="1207" aboveAverage="0" equalAverage="0" bottom="0" percent="0" rank="0" text="" dxfId="8945">
      <formula>LEN(K288)&gt;0</formula>
    </cfRule>
    <cfRule type="duplicateValues" priority="1208" aboveAverage="0" equalAverage="0" bottom="0" percent="0" rank="0" text="" dxfId="8946"/>
  </conditionalFormatting>
  <conditionalFormatting sqref="K288:K295">
    <cfRule type="expression" priority="1209" aboveAverage="0" equalAverage="0" bottom="0" percent="0" rank="0" text="" dxfId="8947">
      <formula>LEN(TRIM(K288))&gt;0</formula>
    </cfRule>
  </conditionalFormatting>
  <conditionalFormatting sqref="I288:I295">
    <cfRule type="expression" priority="1210" aboveAverage="0" equalAverage="0" bottom="0" percent="0" rank="0" text="" dxfId="8948">
      <formula>LEN(TRIM(I288))&gt;0</formula>
    </cfRule>
    <cfRule type="expression" priority="1211" aboveAverage="0" equalAverage="0" bottom="0" percent="0" rank="0" text="" dxfId="8949">
      <formula>LEN(H288)&gt;0</formula>
    </cfRule>
    <cfRule type="duplicateValues" priority="1212" aboveAverage="0" equalAverage="0" bottom="0" percent="0" rank="0" text="" dxfId="8950"/>
  </conditionalFormatting>
  <conditionalFormatting sqref="H288:H295">
    <cfRule type="expression" priority="1213" aboveAverage="0" equalAverage="0" bottom="0" percent="0" rank="0" text="" dxfId="8951">
      <formula>LEN(TRIM(H288))&gt;0</formula>
    </cfRule>
  </conditionalFormatting>
  <conditionalFormatting sqref="E288:E295">
    <cfRule type="expression" priority="1214" aboveAverage="0" equalAverage="0" bottom="0" percent="0" rank="0" text="" dxfId="8952">
      <formula>LEN(TRIM(E288))&gt;0</formula>
    </cfRule>
  </conditionalFormatting>
  <conditionalFormatting sqref="F288:F295">
    <cfRule type="duplicateValues" priority="1215" aboveAverage="0" equalAverage="0" bottom="0" percent="0" rank="0" text="" dxfId="8953"/>
    <cfRule type="expression" priority="1216" aboveAverage="0" equalAverage="0" bottom="0" percent="0" rank="0" text="" dxfId="8954">
      <formula>LEN(TRIM(F288))&gt;0</formula>
    </cfRule>
    <cfRule type="expression" priority="1217" aboveAverage="0" equalAverage="0" bottom="0" percent="0" rank="0" text="" dxfId="8955">
      <formula>LEN(E288)&gt;0</formula>
    </cfRule>
  </conditionalFormatting>
  <conditionalFormatting sqref="F226:F230">
    <cfRule type="duplicateValues" priority="1218" aboveAverage="0" equalAverage="0" bottom="0" percent="0" rank="0" text="" dxfId="8956"/>
    <cfRule type="expression" priority="1219" aboveAverage="0" equalAverage="0" bottom="0" percent="0" rank="0" text="" dxfId="8957">
      <formula>LEN(TRIM(F226))&gt;0</formula>
    </cfRule>
    <cfRule type="expression" priority="1220" aboveAverage="0" equalAverage="0" bottom="0" percent="0" rank="0" text="" dxfId="8958">
      <formula>LEN(E226)&gt;0</formula>
    </cfRule>
  </conditionalFormatting>
  <conditionalFormatting sqref="R226:R230">
    <cfRule type="duplicateValues" priority="1221" aboveAverage="0" equalAverage="0" bottom="0" percent="0" rank="0" text="" dxfId="8959"/>
    <cfRule type="expression" priority="1222" aboveAverage="0" equalAverage="0" bottom="0" percent="0" rank="0" text="" dxfId="8960">
      <formula>LEN(TRIM(R226))&gt;0</formula>
    </cfRule>
    <cfRule type="expression" priority="1223" aboveAverage="0" equalAverage="0" bottom="0" percent="0" rank="0" text="" dxfId="8961">
      <formula>LEN(Q226)&gt;0</formula>
    </cfRule>
  </conditionalFormatting>
  <conditionalFormatting sqref="O226:O230">
    <cfRule type="duplicateValues" priority="1224" aboveAverage="0" equalAverage="0" bottom="0" percent="0" rank="0" text="" dxfId="8962"/>
    <cfRule type="expression" priority="1225" aboveAverage="0" equalAverage="0" bottom="0" percent="0" rank="0" text="" dxfId="8963">
      <formula>LEN(TRIM(O226))&gt;0</formula>
    </cfRule>
    <cfRule type="expression" priority="1226" aboveAverage="0" equalAverage="0" bottom="0" percent="0" rank="0" text="" dxfId="8964">
      <formula>LEN(N226)&gt;0</formula>
    </cfRule>
  </conditionalFormatting>
  <conditionalFormatting sqref="L226:L230">
    <cfRule type="duplicateValues" priority="1227" aboveAverage="0" equalAverage="0" bottom="0" percent="0" rank="0" text="" dxfId="8965"/>
    <cfRule type="expression" priority="1228" aboveAverage="0" equalAverage="0" bottom="0" percent="0" rank="0" text="" dxfId="8966">
      <formula>LEN(TRIM(L226))&gt;0</formula>
    </cfRule>
    <cfRule type="expression" priority="1229" aboveAverage="0" equalAverage="0" bottom="0" percent="0" rank="0" text="" dxfId="8967">
      <formula>LEN(K226)&gt;0</formula>
    </cfRule>
  </conditionalFormatting>
  <conditionalFormatting sqref="I226:I230">
    <cfRule type="duplicateValues" priority="1230" aboveAverage="0" equalAverage="0" bottom="0" percent="0" rank="0" text="" dxfId="8968"/>
    <cfRule type="expression" priority="1231" aboveAverage="0" equalAverage="0" bottom="0" percent="0" rank="0" text="" dxfId="8969">
      <formula>LEN(TRIM(I226))&gt;0</formula>
    </cfRule>
    <cfRule type="expression" priority="1232" aboveAverage="0" equalAverage="0" bottom="0" percent="0" rank="0" text="" dxfId="8970">
      <formula>LEN(H226)&gt;0</formula>
    </cfRule>
  </conditionalFormatting>
  <conditionalFormatting sqref="U226:U230">
    <cfRule type="duplicateValues" priority="1233" aboveAverage="0" equalAverage="0" bottom="0" percent="0" rank="0" text="" dxfId="8971"/>
    <cfRule type="expression" priority="1234" aboveAverage="0" equalAverage="0" bottom="0" percent="0" rank="0" text="" dxfId="8972">
      <formula>LEN(TRIM(U226))&gt;0</formula>
    </cfRule>
  </conditionalFormatting>
  <conditionalFormatting sqref="Z226:AD227 Z229:AD229">
    <cfRule type="cellIs" priority="1235" operator="equal" aboveAverage="0" equalAverage="0" bottom="0" percent="0" rank="0" text="" dxfId="8973">
      <formula>"TBD"</formula>
    </cfRule>
  </conditionalFormatting>
  <conditionalFormatting sqref="X226:X230">
    <cfRule type="expression" priority="1236" aboveAverage="0" equalAverage="0" bottom="0" percent="0" rank="0" text="" dxfId="8974">
      <formula>LEN(TRIM(X226))&gt;0</formula>
    </cfRule>
    <cfRule type="expression" priority="1237" aboveAverage="0" equalAverage="0" bottom="0" percent="0" rank="0" text="" dxfId="8975">
      <formula>(SUMPRODUCT(--(A226:U226&lt;&gt;"")))&gt;0</formula>
    </cfRule>
  </conditionalFormatting>
  <conditionalFormatting sqref="Q226:Q230">
    <cfRule type="expression" priority="1238" aboveAverage="0" equalAverage="0" bottom="0" percent="0" rank="0" text="" dxfId="8976">
      <formula>LEN(TRIM(Q226))&gt;0</formula>
    </cfRule>
  </conditionalFormatting>
  <conditionalFormatting sqref="N226:N230">
    <cfRule type="expression" priority="1239" aboveAverage="0" equalAverage="0" bottom="0" percent="0" rank="0" text="" dxfId="8977">
      <formula>LEN(TRIM(N226))&gt;0</formula>
    </cfRule>
  </conditionalFormatting>
  <conditionalFormatting sqref="K226:K230">
    <cfRule type="expression" priority="1240" aboveAverage="0" equalAverage="0" bottom="0" percent="0" rank="0" text="" dxfId="8978">
      <formula>LEN(TRIM(K226))&gt;0</formula>
    </cfRule>
  </conditionalFormatting>
  <conditionalFormatting sqref="H226:H230">
    <cfRule type="expression" priority="1241" aboveAverage="0" equalAverage="0" bottom="0" percent="0" rank="0" text="" dxfId="8979">
      <formula>LEN(TRIM(H226))&gt;0</formula>
    </cfRule>
  </conditionalFormatting>
  <conditionalFormatting sqref="E226:E230">
    <cfRule type="expression" priority="1242" aboveAverage="0" equalAverage="0" bottom="0" percent="0" rank="0" text="" dxfId="8980">
      <formula>LEN(TRIM(E226))&gt;0</formula>
    </cfRule>
  </conditionalFormatting>
  <conditionalFormatting sqref="Z231:AD231">
    <cfRule type="cellIs" priority="1243" operator="equal" aboveAverage="0" equalAverage="0" bottom="0" percent="0" rank="0" text="" dxfId="8981">
      <formula>"TBD"</formula>
    </cfRule>
  </conditionalFormatting>
  <conditionalFormatting sqref="U231">
    <cfRule type="expression" priority="1244" aboveAverage="0" equalAverage="0" bottom="0" percent="0" rank="0" text="" dxfId="8982">
      <formula>LEN(TRIM(U231))&gt;0</formula>
    </cfRule>
  </conditionalFormatting>
  <conditionalFormatting sqref="X231">
    <cfRule type="expression" priority="1245" aboveAverage="0" equalAverage="0" bottom="0" percent="0" rank="0" text="" dxfId="8983">
      <formula>LEN(TRIM(X231))&gt;0</formula>
    </cfRule>
    <cfRule type="expression" priority="1246" aboveAverage="0" equalAverage="0" bottom="0" percent="0" rank="0" text="" dxfId="8984">
      <formula>(SUMPRODUCT(--(A231:U231&lt;&gt;"")))&gt;0</formula>
    </cfRule>
  </conditionalFormatting>
  <conditionalFormatting sqref="R231">
    <cfRule type="expression" priority="1247" aboveAverage="0" equalAverage="0" bottom="0" percent="0" rank="0" text="" dxfId="8985">
      <formula>LEN(TRIM(R231))&gt;0</formula>
    </cfRule>
    <cfRule type="expression" priority="1248" aboveAverage="0" equalAverage="0" bottom="0" percent="0" rank="0" text="" dxfId="8986">
      <formula>LEN(Q231)&gt;0</formula>
    </cfRule>
  </conditionalFormatting>
  <conditionalFormatting sqref="Q231">
    <cfRule type="expression" priority="1249" aboveAverage="0" equalAverage="0" bottom="0" percent="0" rank="0" text="" dxfId="8987">
      <formula>LEN(TRIM(Q231))&gt;0</formula>
    </cfRule>
  </conditionalFormatting>
  <conditionalFormatting sqref="O231">
    <cfRule type="expression" priority="1250" aboveAverage="0" equalAverage="0" bottom="0" percent="0" rank="0" text="" dxfId="8988">
      <formula>LEN(TRIM(O231))&gt;0</formula>
    </cfRule>
    <cfRule type="expression" priority="1251" aboveAverage="0" equalAverage="0" bottom="0" percent="0" rank="0" text="" dxfId="8989">
      <formula>LEN(N231)&gt;0</formula>
    </cfRule>
  </conditionalFormatting>
  <conditionalFormatting sqref="N231">
    <cfRule type="expression" priority="1252" aboveAverage="0" equalAverage="0" bottom="0" percent="0" rank="0" text="" dxfId="8990">
      <formula>LEN(TRIM(N231))&gt;0</formula>
    </cfRule>
  </conditionalFormatting>
  <conditionalFormatting sqref="L231">
    <cfRule type="expression" priority="1253" aboveAverage="0" equalAverage="0" bottom="0" percent="0" rank="0" text="" dxfId="8991">
      <formula>LEN(TRIM(L231))&gt;0</formula>
    </cfRule>
    <cfRule type="expression" priority="1254" aboveAverage="0" equalAverage="0" bottom="0" percent="0" rank="0" text="" dxfId="8992">
      <formula>LEN(K231)&gt;0</formula>
    </cfRule>
  </conditionalFormatting>
  <conditionalFormatting sqref="K231">
    <cfRule type="expression" priority="1255" aboveAverage="0" equalAverage="0" bottom="0" percent="0" rank="0" text="" dxfId="8993">
      <formula>LEN(TRIM(K231))&gt;0</formula>
    </cfRule>
  </conditionalFormatting>
  <conditionalFormatting sqref="I231">
    <cfRule type="expression" priority="1256" aboveAverage="0" equalAverage="0" bottom="0" percent="0" rank="0" text="" dxfId="8994">
      <formula>LEN(TRIM(I231))&gt;0</formula>
    </cfRule>
    <cfRule type="expression" priority="1257" aboveAverage="0" equalAverage="0" bottom="0" percent="0" rank="0" text="" dxfId="8995">
      <formula>LEN(H231)&gt;0</formula>
    </cfRule>
  </conditionalFormatting>
  <conditionalFormatting sqref="H231">
    <cfRule type="expression" priority="1258" aboveAverage="0" equalAverage="0" bottom="0" percent="0" rank="0" text="" dxfId="8996">
      <formula>LEN(TRIM(H231))&gt;0</formula>
    </cfRule>
  </conditionalFormatting>
  <conditionalFormatting sqref="E231">
    <cfRule type="expression" priority="1259" aboveAverage="0" equalAverage="0" bottom="0" percent="0" rank="0" text="" dxfId="8997">
      <formula>LEN(TRIM(E231))&gt;0</formula>
    </cfRule>
  </conditionalFormatting>
  <conditionalFormatting sqref="F212:F213">
    <cfRule type="duplicateValues" priority="1260" aboveAverage="0" equalAverage="0" bottom="0" percent="0" rank="0" text="" dxfId="8998"/>
    <cfRule type="expression" priority="1261" aboveAverage="0" equalAverage="0" bottom="0" percent="0" rank="0" text="" dxfId="8999">
      <formula>LEN(TRIM(F212))&gt;0</formula>
    </cfRule>
    <cfRule type="expression" priority="1262" aboveAverage="0" equalAverage="0" bottom="0" percent="0" rank="0" text="" dxfId="9000">
      <formula>LEN(E212)&gt;0</formula>
    </cfRule>
  </conditionalFormatting>
  <conditionalFormatting sqref="R212:R213">
    <cfRule type="duplicateValues" priority="1263" aboveAverage="0" equalAverage="0" bottom="0" percent="0" rank="0" text="" dxfId="9001"/>
  </conditionalFormatting>
  <conditionalFormatting sqref="O212:O213">
    <cfRule type="duplicateValues" priority="1264" aboveAverage="0" equalAverage="0" bottom="0" percent="0" rank="0" text="" dxfId="9002"/>
  </conditionalFormatting>
  <conditionalFormatting sqref="L212:L213">
    <cfRule type="duplicateValues" priority="1265" aboveAverage="0" equalAverage="0" bottom="0" percent="0" rank="0" text="" dxfId="9003"/>
  </conditionalFormatting>
  <conditionalFormatting sqref="I212:I213">
    <cfRule type="duplicateValues" priority="1266" aboveAverage="0" equalAverage="0" bottom="0" percent="0" rank="0" text="" dxfId="9004"/>
  </conditionalFormatting>
  <conditionalFormatting sqref="U212:U213">
    <cfRule type="duplicateValues" priority="1267" aboveAverage="0" equalAverage="0" bottom="0" percent="0" rank="0" text="" dxfId="9005"/>
  </conditionalFormatting>
  <conditionalFormatting sqref="Z216:AD216">
    <cfRule type="cellIs" priority="1268" operator="equal" aboveAverage="0" equalAverage="0" bottom="0" percent="0" rank="0" text="" dxfId="9006">
      <formula>"TBD"</formula>
    </cfRule>
  </conditionalFormatting>
  <conditionalFormatting sqref="U216">
    <cfRule type="expression" priority="1269" aboveAverage="0" equalAverage="0" bottom="0" percent="0" rank="0" text="" dxfId="9007">
      <formula>LEN(TRIM(U216))&gt;0</formula>
    </cfRule>
  </conditionalFormatting>
  <conditionalFormatting sqref="Q216">
    <cfRule type="expression" priority="1270" aboveAverage="0" equalAverage="0" bottom="0" percent="0" rank="0" text="" dxfId="9008">
      <formula>LEN(TRIM(Q216))&gt;0</formula>
    </cfRule>
  </conditionalFormatting>
  <conditionalFormatting sqref="N216">
    <cfRule type="expression" priority="1271" aboveAverage="0" equalAverage="0" bottom="0" percent="0" rank="0" text="" dxfId="9009">
      <formula>LEN(TRIM(N216))&gt;0</formula>
    </cfRule>
  </conditionalFormatting>
  <conditionalFormatting sqref="K216">
    <cfRule type="expression" priority="1272" aboveAverage="0" equalAverage="0" bottom="0" percent="0" rank="0" text="" dxfId="9010">
      <formula>LEN(TRIM(K216))&gt;0</formula>
    </cfRule>
  </conditionalFormatting>
  <conditionalFormatting sqref="H216">
    <cfRule type="expression" priority="1273" aboveAverage="0" equalAverage="0" bottom="0" percent="0" rank="0" text="" dxfId="9011">
      <formula>LEN(TRIM(H216))&gt;0</formula>
    </cfRule>
  </conditionalFormatting>
  <conditionalFormatting sqref="E216">
    <cfRule type="expression" priority="1274" aboveAverage="0" equalAverage="0" bottom="0" percent="0" rank="0" text="" dxfId="9012">
      <formula>LEN(TRIM(E216))&gt;0</formula>
    </cfRule>
  </conditionalFormatting>
  <conditionalFormatting sqref="R217 R210:R211 R214:R215">
    <cfRule type="duplicateValues" priority="1275" aboveAverage="0" equalAverage="0" bottom="0" percent="0" rank="0" text="" dxfId="9013"/>
  </conditionalFormatting>
  <conditionalFormatting sqref="O217 O210:O211 O214:O215">
    <cfRule type="duplicateValues" priority="1276" aboveAverage="0" equalAverage="0" bottom="0" percent="0" rank="0" text="" dxfId="9014"/>
  </conditionalFormatting>
  <conditionalFormatting sqref="L217 L210:L211 L214:L215">
    <cfRule type="duplicateValues" priority="1277" aboveAverage="0" equalAverage="0" bottom="0" percent="0" rank="0" text="" dxfId="9015"/>
  </conditionalFormatting>
  <conditionalFormatting sqref="I217 I210:I211 I214:I215">
    <cfRule type="duplicateValues" priority="1278" aboveAverage="0" equalAverage="0" bottom="0" percent="0" rank="0" text="" dxfId="9016"/>
  </conditionalFormatting>
  <conditionalFormatting sqref="U217 U210:U211 U214:U215">
    <cfRule type="duplicateValues" priority="1279" aboveAverage="0" equalAverage="0" bottom="0" percent="0" rank="0" text="" dxfId="9017"/>
  </conditionalFormatting>
  <conditionalFormatting sqref="Z210:AD211 Z217:AD217">
    <cfRule type="cellIs" priority="1280" operator="equal" aboveAverage="0" equalAverage="0" bottom="0" percent="0" rank="0" text="" dxfId="9018">
      <formula>"TBD"</formula>
    </cfRule>
  </conditionalFormatting>
  <conditionalFormatting sqref="U210:U211 U217">
    <cfRule type="expression" priority="1281" aboveAverage="0" equalAverage="0" bottom="0" percent="0" rank="0" text="" dxfId="9019">
      <formula>LEN(TRIM(U210))&gt;0</formula>
    </cfRule>
  </conditionalFormatting>
  <conditionalFormatting sqref="Q210:Q211 Q217">
    <cfRule type="expression" priority="1282" aboveAverage="0" equalAverage="0" bottom="0" percent="0" rank="0" text="" dxfId="9020">
      <formula>LEN(TRIM(Q210))&gt;0</formula>
    </cfRule>
  </conditionalFormatting>
  <conditionalFormatting sqref="N210:N211 N217">
    <cfRule type="expression" priority="1283" aboveAverage="0" equalAverage="0" bottom="0" percent="0" rank="0" text="" dxfId="9021">
      <formula>LEN(TRIM(N210))&gt;0</formula>
    </cfRule>
  </conditionalFormatting>
  <conditionalFormatting sqref="K210:K211 K217">
    <cfRule type="expression" priority="1284" aboveAverage="0" equalAverage="0" bottom="0" percent="0" rank="0" text="" dxfId="9022">
      <formula>LEN(TRIM(K210))&gt;0</formula>
    </cfRule>
  </conditionalFormatting>
  <conditionalFormatting sqref="H210:H211 H217">
    <cfRule type="expression" priority="1285" aboveAverage="0" equalAverage="0" bottom="0" percent="0" rank="0" text="" dxfId="9023">
      <formula>LEN(TRIM(H210))&gt;0</formula>
    </cfRule>
  </conditionalFormatting>
  <conditionalFormatting sqref="E210:E211 E217">
    <cfRule type="expression" priority="1286" aboveAverage="0" equalAverage="0" bottom="0" percent="0" rank="0" text="" dxfId="9024">
      <formula>LEN(TRIM(E210))&gt;0</formula>
    </cfRule>
  </conditionalFormatting>
  <conditionalFormatting sqref="X215:X218">
    <cfRule type="expression" priority="1287" aboveAverage="0" equalAverage="0" bottom="0" percent="0" rank="0" text="" dxfId="9025">
      <formula>LEN(TRIM(X215))&gt;0</formula>
    </cfRule>
    <cfRule type="expression" priority="1288" aboveAverage="0" equalAverage="0" bottom="0" percent="0" rank="0" text="" dxfId="9026">
      <formula>(SUMPRODUCT(--(A214:U214&lt;&gt;"")))&gt;0</formula>
    </cfRule>
  </conditionalFormatting>
  <conditionalFormatting sqref="R217 R210:R211">
    <cfRule type="expression" priority="1289" aboveAverage="0" equalAverage="0" bottom="0" percent="0" rank="0" text="" dxfId="9027">
      <formula>LEN(TRIM(R210))&gt;0</formula>
    </cfRule>
    <cfRule type="expression" priority="1290" aboveAverage="0" equalAverage="0" bottom="0" percent="0" rank="0" text="" dxfId="9028">
      <formula>LEN(Q210)&gt;0</formula>
    </cfRule>
  </conditionalFormatting>
  <conditionalFormatting sqref="O217 O210:O211">
    <cfRule type="expression" priority="1291" aboveAverage="0" equalAverage="0" bottom="0" percent="0" rank="0" text="" dxfId="9029">
      <formula>LEN(TRIM(O210))&gt;0</formula>
    </cfRule>
    <cfRule type="expression" priority="1292" aboveAverage="0" equalAverage="0" bottom="0" percent="0" rank="0" text="" dxfId="9030">
      <formula>LEN(N210)&gt;0</formula>
    </cfRule>
  </conditionalFormatting>
  <conditionalFormatting sqref="L217 L210:L211">
    <cfRule type="expression" priority="1293" aboveAverage="0" equalAverage="0" bottom="0" percent="0" rank="0" text="" dxfId="9031">
      <formula>LEN(TRIM(L210))&gt;0</formula>
    </cfRule>
    <cfRule type="expression" priority="1294" aboveAverage="0" equalAverage="0" bottom="0" percent="0" rank="0" text="" dxfId="9032">
      <formula>LEN(K210)&gt;0</formula>
    </cfRule>
  </conditionalFormatting>
  <conditionalFormatting sqref="I217 I210:I211">
    <cfRule type="expression" priority="1295" aboveAverage="0" equalAverage="0" bottom="0" percent="0" rank="0" text="" dxfId="9033">
      <formula>LEN(TRIM(I210))&gt;0</formula>
    </cfRule>
    <cfRule type="expression" priority="1296" aboveAverage="0" equalAverage="0" bottom="0" percent="0" rank="0" text="" dxfId="9034">
      <formula>LEN(H210)&gt;0</formula>
    </cfRule>
  </conditionalFormatting>
  <conditionalFormatting sqref="F178:F179">
    <cfRule type="duplicateValues" priority="1297" aboveAverage="0" equalAverage="0" bottom="0" percent="0" rank="0" text="" dxfId="9035"/>
    <cfRule type="expression" priority="1298" aboveAverage="0" equalAverage="0" bottom="0" percent="0" rank="0" text="" dxfId="9036">
      <formula>LEN(TRIM(F178))&gt;0</formula>
    </cfRule>
    <cfRule type="expression" priority="1299" aboveAverage="0" equalAverage="0" bottom="0" percent="0" rank="0" text="" dxfId="9037">
      <formula>LEN(E178)&gt;0</formula>
    </cfRule>
  </conditionalFormatting>
  <conditionalFormatting sqref="R178:R179">
    <cfRule type="duplicateValues" priority="1300" aboveAverage="0" equalAverage="0" bottom="0" percent="0" rank="0" text="" dxfId="9038"/>
  </conditionalFormatting>
  <conditionalFormatting sqref="O178:O179">
    <cfRule type="duplicateValues" priority="1301" aboveAverage="0" equalAverage="0" bottom="0" percent="0" rank="0" text="" dxfId="9039"/>
  </conditionalFormatting>
  <conditionalFormatting sqref="L178:L179">
    <cfRule type="duplicateValues" priority="1302" aboveAverage="0" equalAverage="0" bottom="0" percent="0" rank="0" text="" dxfId="9040"/>
  </conditionalFormatting>
  <conditionalFormatting sqref="I178:I179">
    <cfRule type="duplicateValues" priority="1303" aboveAverage="0" equalAverage="0" bottom="0" percent="0" rank="0" text="" dxfId="9041"/>
  </conditionalFormatting>
  <conditionalFormatting sqref="U178:U179">
    <cfRule type="duplicateValues" priority="1304" aboveAverage="0" equalAverage="0" bottom="0" percent="0" rank="0" text="" dxfId="9042"/>
  </conditionalFormatting>
  <conditionalFormatting sqref="W276:W287 W168:W263 W296:W508">
    <cfRule type="expression" priority="1305" aboveAverage="0" equalAverage="0" bottom="0" percent="0" rank="0" text="" dxfId="9043">
      <formula>LEN(TRIM(W168))&gt;0</formula>
    </cfRule>
  </conditionalFormatting>
  <conditionalFormatting sqref="S276:S287 S168:S263 S296:S508">
    <cfRule type="expression" priority="1306" aboveAverage="0" equalAverage="0" bottom="0" percent="0" rank="0" text="" dxfId="9044">
      <formula>LEN(TRIM(S168))&gt;0</formula>
    </cfRule>
  </conditionalFormatting>
  <conditionalFormatting sqref="Z184:AD184">
    <cfRule type="cellIs" priority="1307" operator="equal" aboveAverage="0" equalAverage="0" bottom="0" percent="0" rank="0" text="" dxfId="9045">
      <formula>"TBD"</formula>
    </cfRule>
  </conditionalFormatting>
  <conditionalFormatting sqref="U184">
    <cfRule type="expression" priority="1308" aboveAverage="0" equalAverage="0" bottom="0" percent="0" rank="0" text="" dxfId="9046">
      <formula>LEN(TRIM(U184))&gt;0</formula>
    </cfRule>
  </conditionalFormatting>
  <conditionalFormatting sqref="Q184">
    <cfRule type="expression" priority="1309" aboveAverage="0" equalAverage="0" bottom="0" percent="0" rank="0" text="" dxfId="9047">
      <formula>LEN(TRIM(Q184))&gt;0</formula>
    </cfRule>
  </conditionalFormatting>
  <conditionalFormatting sqref="N184">
    <cfRule type="expression" priority="1310" aboveAverage="0" equalAverage="0" bottom="0" percent="0" rank="0" text="" dxfId="9048">
      <formula>LEN(TRIM(N184))&gt;0</formula>
    </cfRule>
  </conditionalFormatting>
  <conditionalFormatting sqref="K184">
    <cfRule type="expression" priority="1311" aboveAverage="0" equalAverage="0" bottom="0" percent="0" rank="0" text="" dxfId="9049">
      <formula>LEN(TRIM(K184))&gt;0</formula>
    </cfRule>
  </conditionalFormatting>
  <conditionalFormatting sqref="H184">
    <cfRule type="expression" priority="1312" aboveAverage="0" equalAverage="0" bottom="0" percent="0" rank="0" text="" dxfId="9050">
      <formula>LEN(TRIM(H184))&gt;0</formula>
    </cfRule>
  </conditionalFormatting>
  <conditionalFormatting sqref="E184">
    <cfRule type="expression" priority="1313" aboveAverage="0" equalAverage="0" bottom="0" percent="0" rank="0" text="" dxfId="9051">
      <formula>LEN(TRIM(E184))&gt;0</formula>
    </cfRule>
  </conditionalFormatting>
  <conditionalFormatting sqref="R185 R176:R177 R180:R183">
    <cfRule type="duplicateValues" priority="1314" aboveAverage="0" equalAverage="0" bottom="0" percent="0" rank="0" text="" dxfId="9052"/>
  </conditionalFormatting>
  <conditionalFormatting sqref="O185 O176:O177 O180:O183">
    <cfRule type="duplicateValues" priority="1315" aboveAverage="0" equalAverage="0" bottom="0" percent="0" rank="0" text="" dxfId="9053"/>
  </conditionalFormatting>
  <conditionalFormatting sqref="L185 L176:L177 L180:L183">
    <cfRule type="duplicateValues" priority="1316" aboveAverage="0" equalAverage="0" bottom="0" percent="0" rank="0" text="" dxfId="9054"/>
  </conditionalFormatting>
  <conditionalFormatting sqref="I185 I176:I177 I180:I183">
    <cfRule type="duplicateValues" priority="1317" aboveAverage="0" equalAverage="0" bottom="0" percent="0" rank="0" text="" dxfId="9055"/>
  </conditionalFormatting>
  <conditionalFormatting sqref="U185 U176:U177 U180:U183">
    <cfRule type="duplicateValues" priority="1318" aboveAverage="0" equalAverage="0" bottom="0" percent="0" rank="0" text="" dxfId="9056"/>
  </conditionalFormatting>
  <conditionalFormatting sqref="Z176:AD177 Z185:AD185">
    <cfRule type="cellIs" priority="1319" operator="equal" aboveAverage="0" equalAverage="0" bottom="0" percent="0" rank="0" text="" dxfId="9057">
      <formula>"TBD"</formula>
    </cfRule>
  </conditionalFormatting>
  <conditionalFormatting sqref="U176:U177 U185">
    <cfRule type="expression" priority="1320" aboveAverage="0" equalAverage="0" bottom="0" percent="0" rank="0" text="" dxfId="9058">
      <formula>LEN(TRIM(U176))&gt;0</formula>
    </cfRule>
  </conditionalFormatting>
  <conditionalFormatting sqref="Q176:Q177 Q185">
    <cfRule type="expression" priority="1321" aboveAverage="0" equalAverage="0" bottom="0" percent="0" rank="0" text="" dxfId="9059">
      <formula>LEN(TRIM(Q176))&gt;0</formula>
    </cfRule>
  </conditionalFormatting>
  <conditionalFormatting sqref="N176:N177 N185">
    <cfRule type="expression" priority="1322" aboveAverage="0" equalAverage="0" bottom="0" percent="0" rank="0" text="" dxfId="9060">
      <formula>LEN(TRIM(N176))&gt;0</formula>
    </cfRule>
  </conditionalFormatting>
  <conditionalFormatting sqref="K176:K177 K185">
    <cfRule type="expression" priority="1323" aboveAverage="0" equalAverage="0" bottom="0" percent="0" rank="0" text="" dxfId="9061">
      <formula>LEN(TRIM(K176))&gt;0</formula>
    </cfRule>
  </conditionalFormatting>
  <conditionalFormatting sqref="H176:H177 H185">
    <cfRule type="expression" priority="1324" aboveAverage="0" equalAverage="0" bottom="0" percent="0" rank="0" text="" dxfId="9062">
      <formula>LEN(TRIM(H176))&gt;0</formula>
    </cfRule>
  </conditionalFormatting>
  <conditionalFormatting sqref="E176:E177 E185">
    <cfRule type="expression" priority="1325" aboveAverage="0" equalAverage="0" bottom="0" percent="0" rank="0" text="" dxfId="9063">
      <formula>LEN(TRIM(E176))&gt;0</formula>
    </cfRule>
  </conditionalFormatting>
  <conditionalFormatting sqref="X185">
    <cfRule type="expression" priority="1326" aboveAverage="0" equalAverage="0" bottom="0" percent="0" rank="0" text="" dxfId="9064">
      <formula>LEN(TRIM(X185))&gt;0</formula>
    </cfRule>
    <cfRule type="expression" priority="1327" aboveAverage="0" equalAverage="0" bottom="0" percent="0" rank="0" text="" dxfId="9065">
      <formula>(SUMPRODUCT(--(A185:U185&lt;&gt;"")))&gt;0</formula>
    </cfRule>
  </conditionalFormatting>
  <conditionalFormatting sqref="R185 R176:R177">
    <cfRule type="expression" priority="1328" aboveAverage="0" equalAverage="0" bottom="0" percent="0" rank="0" text="" dxfId="9066">
      <formula>LEN(TRIM(R176))&gt;0</formula>
    </cfRule>
    <cfRule type="expression" priority="1329" aboveAverage="0" equalAverage="0" bottom="0" percent="0" rank="0" text="" dxfId="9067">
      <formula>LEN(Q176)&gt;0</formula>
    </cfRule>
  </conditionalFormatting>
  <conditionalFormatting sqref="O185 O176:O177">
    <cfRule type="expression" priority="1330" aboveAverage="0" equalAverage="0" bottom="0" percent="0" rank="0" text="" dxfId="9068">
      <formula>LEN(TRIM(O176))&gt;0</formula>
    </cfRule>
    <cfRule type="expression" priority="1331" aboveAverage="0" equalAverage="0" bottom="0" percent="0" rank="0" text="" dxfId="9069">
      <formula>LEN(N176)&gt;0</formula>
    </cfRule>
  </conditionalFormatting>
  <conditionalFormatting sqref="L185 L176:L177">
    <cfRule type="expression" priority="1332" aboveAverage="0" equalAverage="0" bottom="0" percent="0" rank="0" text="" dxfId="9070">
      <formula>LEN(TRIM(L176))&gt;0</formula>
    </cfRule>
    <cfRule type="expression" priority="1333" aboveAverage="0" equalAverage="0" bottom="0" percent="0" rank="0" text="" dxfId="9071">
      <formula>LEN(K176)&gt;0</formula>
    </cfRule>
  </conditionalFormatting>
  <conditionalFormatting sqref="I185 I176:I177">
    <cfRule type="expression" priority="1334" aboveAverage="0" equalAverage="0" bottom="0" percent="0" rank="0" text="" dxfId="9072">
      <formula>LEN(TRIM(I176))&gt;0</formula>
    </cfRule>
    <cfRule type="expression" priority="1335" aboveAverage="0" equalAverage="0" bottom="0" percent="0" rank="0" text="" dxfId="9073">
      <formula>LEN(H176)&gt;0</formula>
    </cfRule>
  </conditionalFormatting>
  <conditionalFormatting sqref="Z212:AD213 Z168:AD175">
    <cfRule type="cellIs" priority="1336" operator="equal" aboveAverage="0" equalAverage="0" bottom="0" percent="0" rank="0" text="" dxfId="9074">
      <formula>"TBD"</formula>
    </cfRule>
  </conditionalFormatting>
  <conditionalFormatting sqref="U212:U213 U168:U175">
    <cfRule type="expression" priority="1337" aboveAverage="0" equalAverage="0" bottom="0" percent="0" rank="0" text="" dxfId="9075">
      <formula>LEN(TRIM(U168))&gt;0</formula>
    </cfRule>
  </conditionalFormatting>
  <conditionalFormatting sqref="R168:R175">
    <cfRule type="expression" priority="1338" aboveAverage="0" equalAverage="0" bottom="0" percent="0" rank="0" text="" dxfId="9076">
      <formula>LEN(TRIM(R168))&gt;0</formula>
    </cfRule>
    <cfRule type="expression" priority="1339" aboveAverage="0" equalAverage="0" bottom="0" percent="0" rank="0" text="" dxfId="9077">
      <formula>LEN(Q168)&gt;0</formula>
    </cfRule>
  </conditionalFormatting>
  <conditionalFormatting sqref="Q212:Q213 Q168:Q175">
    <cfRule type="expression" priority="1340" aboveAverage="0" equalAverage="0" bottom="0" percent="0" rank="0" text="" dxfId="9078">
      <formula>LEN(TRIM(Q168))&gt;0</formula>
    </cfRule>
  </conditionalFormatting>
  <conditionalFormatting sqref="O168:O175">
    <cfRule type="expression" priority="1341" aboveAverage="0" equalAverage="0" bottom="0" percent="0" rank="0" text="" dxfId="9079">
      <formula>LEN(TRIM(O168))&gt;0</formula>
    </cfRule>
    <cfRule type="expression" priority="1342" aboveAverage="0" equalAverage="0" bottom="0" percent="0" rank="0" text="" dxfId="9080">
      <formula>LEN(N168)&gt;0</formula>
    </cfRule>
  </conditionalFormatting>
  <conditionalFormatting sqref="N212:N213 N168:N175">
    <cfRule type="expression" priority="1343" aboveAverage="0" equalAverage="0" bottom="0" percent="0" rank="0" text="" dxfId="9081">
      <formula>LEN(TRIM(N168))&gt;0</formula>
    </cfRule>
  </conditionalFormatting>
  <conditionalFormatting sqref="L168:L175">
    <cfRule type="expression" priority="1344" aboveAverage="0" equalAverage="0" bottom="0" percent="0" rank="0" text="" dxfId="9082">
      <formula>LEN(TRIM(L168))&gt;0</formula>
    </cfRule>
    <cfRule type="expression" priority="1345" aboveAverage="0" equalAverage="0" bottom="0" percent="0" rank="0" text="" dxfId="9083">
      <formula>LEN(K168)&gt;0</formula>
    </cfRule>
  </conditionalFormatting>
  <conditionalFormatting sqref="K212:K213 K168:K175">
    <cfRule type="expression" priority="1346" aboveAverage="0" equalAverage="0" bottom="0" percent="0" rank="0" text="" dxfId="9084">
      <formula>LEN(TRIM(K168))&gt;0</formula>
    </cfRule>
  </conditionalFormatting>
  <conditionalFormatting sqref="I168:I175">
    <cfRule type="expression" priority="1347" aboveAverage="0" equalAverage="0" bottom="0" percent="0" rank="0" text="" dxfId="9085">
      <formula>LEN(TRIM(I168))&gt;0</formula>
    </cfRule>
    <cfRule type="expression" priority="1348" aboveAverage="0" equalAverage="0" bottom="0" percent="0" rank="0" text="" dxfId="9086">
      <formula>LEN(H168)&gt;0</formula>
    </cfRule>
  </conditionalFormatting>
  <conditionalFormatting sqref="H212:H213 H168:H175">
    <cfRule type="expression" priority="1349" aboveAverage="0" equalAverage="0" bottom="0" percent="0" rank="0" text="" dxfId="9087">
      <formula>LEN(TRIM(H168))&gt;0</formula>
    </cfRule>
  </conditionalFormatting>
  <conditionalFormatting sqref="E212:E213 E168:E175">
    <cfRule type="expression" priority="1350" aboveAverage="0" equalAverage="0" bottom="0" percent="0" rank="0" text="" dxfId="9088">
      <formula>LEN(TRIM(E168))&gt;0</formula>
    </cfRule>
  </conditionalFormatting>
  <conditionalFormatting sqref="X145">
    <cfRule type="expression" priority="1351" aboveAverage="0" equalAverage="0" bottom="0" percent="0" rank="0" text="" dxfId="9089">
      <formula>LEN(TRIM(X145))&gt;0</formula>
    </cfRule>
    <cfRule type="expression" priority="1352" aboveAverage="0" equalAverage="0" bottom="0" percent="0" rank="0" text="" dxfId="9090">
      <formula>(SUMPRODUCT(--(A145:U145&lt;&gt;"")))&gt;0</formula>
    </cfRule>
  </conditionalFormatting>
  <conditionalFormatting sqref="X143">
    <cfRule type="expression" priority="1353" aboveAverage="0" equalAverage="0" bottom="0" percent="0" rank="0" text="" dxfId="9091">
      <formula>LEN(TRIM(X143))&gt;0</formula>
    </cfRule>
    <cfRule type="expression" priority="1354" aboveAverage="0" equalAverage="0" bottom="0" percent="0" rank="0" text="" dxfId="9092">
      <formula>(SUMPRODUCT(--(A143:U143&lt;&gt;"")))&gt;0</formula>
    </cfRule>
  </conditionalFormatting>
  <conditionalFormatting sqref="X108">
    <cfRule type="expression" priority="1355" aboveAverage="0" equalAverage="0" bottom="0" percent="0" rank="0" text="" dxfId="9093">
      <formula>LEN(TRIM(X108))&gt;0</formula>
    </cfRule>
    <cfRule type="expression" priority="1356" aboveAverage="0" equalAverage="0" bottom="0" percent="0" rank="0" text="" dxfId="9094">
      <formula>(SUMPRODUCT(--(A108:U108&lt;&gt;"")))&gt;0</formula>
    </cfRule>
  </conditionalFormatting>
  <conditionalFormatting sqref="X106">
    <cfRule type="expression" priority="1357" aboveAverage="0" equalAverage="0" bottom="0" percent="0" rank="0" text="" dxfId="9095">
      <formula>LEN(TRIM(X106))&gt;0</formula>
    </cfRule>
    <cfRule type="expression" priority="1358" aboveAverage="0" equalAverage="0" bottom="0" percent="0" rank="0" text="" dxfId="9096">
      <formula>(SUMPRODUCT(--(A106:U106&lt;&gt;"")))&gt;0</formula>
    </cfRule>
  </conditionalFormatting>
  <conditionalFormatting sqref="X67">
    <cfRule type="expression" priority="1359" aboveAverage="0" equalAverage="0" bottom="0" percent="0" rank="0" text="" dxfId="9097">
      <formula>LEN(TRIM(X67))&gt;0</formula>
    </cfRule>
    <cfRule type="expression" priority="1360" aboveAverage="0" equalAverage="0" bottom="0" percent="0" rank="0" text="" dxfId="9098">
      <formula>(SUMPRODUCT(--(A67:U67&lt;&gt;"")))&gt;0</formula>
    </cfRule>
  </conditionalFormatting>
  <conditionalFormatting sqref="AE619:AU1048576 AS234:AT234 AE237:AU238 AE240:AU240 AE239:AO239 AE242:AU243 AE241:AO241 AE245:AU245 AE244:AO244 AE247:AU249 AE246:AO246 AE251:AU251 AE250:AO250 AS250:AT250 AE253:AU254 AE252:AO252 AE256:AU256 AE255:AO255 AE258:AU259 AE257:AO257 AE261:AU261 AE260:AO260 AE263:AU263 AE262:AO262 AE340:AU341 AS236:AT236 AS239:AT239 AS241:AT241 AS244:AT244 AS246:AT246 AS252:AT252 AS255:AT255 AS257:AT257 AS260:AT260 AS262:AT262 AP235:AU235 AE234:AO236 AE504:AT504 AE467:AU467 AE498:AT498 AE492:AT492 AE486:AT486 AE480:AT480 AE474:AT474 AE466:AT466 AE468:AT468 AE459:AU459 AE458:AT458 AE460:AT460 AE451:AU451 AE450:AT450 AE452:AT452 AE443:AU443 AE442:AT442 AE444:AT444 AE445:AU449 AE453:AU457 AE461:AU465 AE469:AU473 AE475:AU479 AE481:AU485 AE487:AU491 AE493:AU497 AE499:AU503 AE505:AU508 AE399:AU399 AE398:AT398 AE400:AT400 AE391:AU391 AE390:AT390 AE392:AT392 AE393:AU397 AE383:AU383 AE382:AT382 AE384:AT384 AE385:AU389 AE375:AU375 AE374:AT374 AE376:AT376 AE377:AU381 AE367:AU367 AE366:AT366 AE368:AT368 AE369:AU373 AE401:AU441 AE343:AU365 AE231:AU233 AE229:AU229 AE202:AU202 AE226:AU227 AE223:AU224 AE204:AU221 AE192:AU200 AE189:AU190 AE1:AU187 AE317:AU317 AE316:AR316 AT316:AU316 AE319:AU320 AE318:AR318 AT318:AU318 AE322:AU322 AE321:AR321 AT321:AU321 AE324:AU325 AE323:AR323 AT323:AU323 AE327:AU327 AE326:AR326 AT326:AU326 AE329:AU329 AE328:AR328 AT328:AU328 AE296:AU315 AE276:AU287">
    <cfRule type="cellIs" priority="1361" operator="equal" aboveAverage="0" equalAverage="0" bottom="0" percent="0" rank="0" text="" dxfId="9099">
      <formula>"TBD"</formula>
    </cfRule>
  </conditionalFormatting>
  <conditionalFormatting sqref="Y619:AV1048576 AS234:AT234 Y237:AV238 Y240:AV240 Y239:AO239 Y242:AV243 Y241:AO241 Y245:AV245 Y244:AO244 Y247:AV249 Y246:AO246 Y251:AV251 Y250:AO250 AS250:AT250 Y253:AV254 Y252:AO252 Y256:AV256 Y255:AO255 Y258:AV259 Y257:AO257 Y261:AV261 Y260:AO260 Y263:AV263 Y262:AO262 Y340:AV341 AS236:AT236 AS239:AT239 AS241:AT241 AS244:AT244 AS246:AT246 AS252:AT252 AS255:AT255 AS257:AT257 AS260:AT260 AS262:AT262 AP235:AV235 Y234:AO236 Y504:AT504 AV504 Y467:AV467 AV260 AV262 AV250 AV252 AV255 AV257 AV234 AV236 AV239 AV241 AV244 AV246 Y498:AT498 AV498 Y492:AT492 AV492 Y486:AT486 AV486 Y480:AT480 AV480 Y474:AT474 AV474 Y466:AT466 AV466 Y468:AT468 AV468 Y459:AV459 Y458:AT458 AV458 Y460:AT460 AV460 Y451:AV451 Y450:AT450 AV450 Y452:AT452 AV452 Y443:AV443 Y442:AT442 AV442 Y444:AT444 AV444 Y445:AV449 Y453:AV457 Y461:AV465 Y469:AV473 Y475:AV479 Y481:AV485 Y487:AV491 Y493:AV497 Y499:AV503 Y505:AV508 Y399:AV399 Y398:AT398 AV398 Y400:AT400 AV400 Y391:AV391 Y390:AT390 AV390 Y392:AT392 AV392 Y393:AV397 Y383:AV383 Y382:AT382 AV382 Y384:AT384 AV384 Y385:AV389 Y375:AV375 Y374:AT374 AV374 Y376:AT376 AV376 Y377:AV381 Y367:AV367 Y366:AT366 AV366 Y368:AT368 AV368 Y369:AV373 Y401:AV441 Y343:AV365 Y231:AV233 Y229:AV229 Y202:AV202 Y226:AV227 Y223:AV224 Y204:AV221 Y192:AV200 Y189:AV190 Y1:AV187 Y317:AV317 Y316:AR316 AT316:AV316 Y319:AV320 Y318:AR318 AT318:AV318 Y322:AV322 Y321:AR321 AT321:AV321 Y324:AV325 Y323:AR323 AT323:AV323 Y327:AV327 Y326:AR326 AT326:AV326 Y329:AV329 Y328:AR328 AT328:AV328 Y296:AV315 Y276:AV287">
    <cfRule type="expression" priority="1362" aboveAverage="0" equalAverage="0" bottom="0" percent="0" rank="0" text="" dxfId="9100">
      <formula>LEN(TRIM(Y1))&gt;0</formula>
    </cfRule>
  </conditionalFormatting>
  <conditionalFormatting sqref="Z186:AD187 Z214:AD215 Z218:AD221 Z276:AD287 Z619:AD1048576 Z1:AD167 Z232:AD246 Z248:AD263 Z178:AD183 Z296:AD341 Z343:AD508 Z204:AD209 Z202:AD202 Z223:AD224 Z192:AD200 Z189:AD190">
    <cfRule type="cellIs" priority="1363" operator="equal" aboveAverage="0" equalAverage="0" bottom="0" percent="0" rank="0" text="" dxfId="9101">
      <formula>"TBD"</formula>
    </cfRule>
  </conditionalFormatting>
  <conditionalFormatting sqref="U186:U209 U214:U215 U218:U225 U276:U287 U619:W1048576 U1:W167 U232:U246 U248:U263 U178:U183 U296:U508">
    <cfRule type="expression" priority="1364" aboveAverage="0" equalAverage="0" bottom="0" percent="0" rank="0" text="" dxfId="9102">
      <formula>LEN(TRIM(U1))&gt;0</formula>
    </cfRule>
  </conditionalFormatting>
  <conditionalFormatting sqref="X2 X22 X15 X24 X100 X137 X60 X69 X219:X225 X186:X213 X276:X287 X532:X543 X513:X516 X518:X521 X523:X530 X510:X511 X232:X246 X248:X263 X168:X184 X591:X1048576 X296:X508">
    <cfRule type="expression" priority="1365" aboveAverage="0" equalAverage="0" bottom="0" percent="0" rank="0" text="" dxfId="9103">
      <formula>LEN(TRIM(X2))&gt;0</formula>
    </cfRule>
    <cfRule type="expression" priority="1366" aboveAverage="0" equalAverage="0" bottom="0" percent="0" rank="0" text="" dxfId="9104">
      <formula>(SUMPRODUCT(--(A2:U2&lt;&gt;"")))&gt;0</formula>
    </cfRule>
  </conditionalFormatting>
  <conditionalFormatting sqref="R186:R209 R212:R216 R218:R225 R276:R287 R532:R543 R513:R516 R518:R521 R523:R530 R510:R511 R2:R167 R232:R246 R248:R263 R178:R184 R591:R1048576 R296:R508">
    <cfRule type="expression" priority="1367" aboveAverage="0" equalAverage="0" bottom="0" percent="0" rank="0" text="" dxfId="9105">
      <formula>LEN(TRIM(R2))&gt;0</formula>
    </cfRule>
    <cfRule type="expression" priority="1368" aboveAverage="0" equalAverage="0" bottom="0" percent="0" rank="0" text="" dxfId="9106">
      <formula>LEN(Q2)&gt;0</formula>
    </cfRule>
  </conditionalFormatting>
  <conditionalFormatting sqref="Q186:Q209 Q214:Q215 Q218:Q225 Q276:Q287 Q619:Q1048576 Q2:Q167 Q232:Q246 Q248:Q263 Q178:Q183 Q296:Q508">
    <cfRule type="expression" priority="1369" aboveAverage="0" equalAverage="0" bottom="0" percent="0" rank="0" text="" dxfId="9107">
      <formula>LEN(TRIM(Q2))&gt;0</formula>
    </cfRule>
  </conditionalFormatting>
  <conditionalFormatting sqref="O186:O209 O212:O216 O218:O225 O276:O287 O532:O543 O513:O516 O518:O521 O523:O530 O510:O511 O2:O167 O232:O246 O248:O263 O178:O184 O591:O1048576 O296:O508">
    <cfRule type="expression" priority="1370" aboveAverage="0" equalAverage="0" bottom="0" percent="0" rank="0" text="" dxfId="9108">
      <formula>LEN(TRIM(O2))&gt;0</formula>
    </cfRule>
    <cfRule type="expression" priority="1371" aboveAverage="0" equalAverage="0" bottom="0" percent="0" rank="0" text="" dxfId="9109">
      <formula>LEN(N2)&gt;0</formula>
    </cfRule>
  </conditionalFormatting>
  <conditionalFormatting sqref="N186:N209 N214:N215 N218:N225 N276:N287 N619:N1048576 N2:N167 N232:N246 N248:N263 N178:N183 N296:N508">
    <cfRule type="expression" priority="1372" aboveAverage="0" equalAverage="0" bottom="0" percent="0" rank="0" text="" dxfId="9110">
      <formula>LEN(TRIM(N2))&gt;0</formula>
    </cfRule>
  </conditionalFormatting>
  <conditionalFormatting sqref="L186:L209 L212:L216 L218:L225 L276:L287 L532:L543 L513:L516 L518:L521 L523:L530 L510:L511 L2:L167 L232:L246 L248:L263 L178:L184 L591:L1048576 L296:L508">
    <cfRule type="expression" priority="1373" aboveAverage="0" equalAverage="0" bottom="0" percent="0" rank="0" text="" dxfId="9111">
      <formula>LEN(TRIM(L2))&gt;0</formula>
    </cfRule>
    <cfRule type="expression" priority="1374" aboveAverage="0" equalAverage="0" bottom="0" percent="0" rank="0" text="" dxfId="9112">
      <formula>LEN(K2)&gt;0</formula>
    </cfRule>
  </conditionalFormatting>
  <conditionalFormatting sqref="K186:K209 K214:K215 K218:K225 K276:K287 K615:K1048576 K2:K167 K232:K246 K248:K263 K178:K183 K296:K508">
    <cfRule type="expression" priority="1375" aboveAverage="0" equalAverage="0" bottom="0" percent="0" rank="0" text="" dxfId="9113">
      <formula>LEN(TRIM(K2))&gt;0</formula>
    </cfRule>
  </conditionalFormatting>
  <conditionalFormatting sqref="I186:I209 I212:I216 I218:I225 I276:I287 I532:I543 I513:I516 I518:I521 I523:I530 I510:I511 I2:I167 I232:I246 I248:I263 I178:I184 I591:I1048576 I296:I508">
    <cfRule type="expression" priority="1376" aboveAverage="0" equalAverage="0" bottom="0" percent="0" rank="0" text="" dxfId="9114">
      <formula>LEN(TRIM(I2))&gt;0</formula>
    </cfRule>
    <cfRule type="expression" priority="1377" aboveAverage="0" equalAverage="0" bottom="0" percent="0" rank="0" text="" dxfId="9115">
      <formula>LEN(H2)&gt;0</formula>
    </cfRule>
  </conditionalFormatting>
  <conditionalFormatting sqref="H186:H209 H214:H215 H218:H225 H276:H287 H615:H1048576 H2:H167 H232:H246 H248:H263 H178:H183 H296:H508">
    <cfRule type="expression" priority="1378" aboveAverage="0" equalAverage="0" bottom="0" percent="0" rank="0" text="" dxfId="9116">
      <formula>LEN(TRIM(H2))&gt;0</formula>
    </cfRule>
  </conditionalFormatting>
  <conditionalFormatting sqref="E186:E209 E214:E215 E218:E225 E276:E287 E615:E1048576 E2:E167 E232:E246 E248:E263 E178:E183 E296:E508">
    <cfRule type="expression" priority="1379" aboveAverage="0" equalAverage="0" bottom="0" percent="0" rank="0" text="" dxfId="9117">
      <formula>LEN(TRIM(E2))&gt;0</formula>
    </cfRule>
  </conditionalFormatting>
  <conditionalFormatting sqref="C2">
    <cfRule type="expression" priority="1380" aboveAverage="0" equalAverage="0" bottom="0" percent="0" rank="0" text="" dxfId="9118">
      <formula>LEN(TRIM(C2))&gt;0</formula>
    </cfRule>
  </conditionalFormatting>
  <conditionalFormatting sqref="B2">
    <cfRule type="expression" priority="1381" aboveAverage="0" equalAverage="0" bottom="0" percent="0" rank="0" text="" dxfId="9119">
      <formula>LEN(TRIM(B2))&gt;0</formula>
    </cfRule>
  </conditionalFormatting>
  <conditionalFormatting sqref="X16:X21 X23 X61:X66 X68 X101:X105 X107 X138:X142 X144 X3:X14 X25:X59 X70:X99 X146:X167 X109:X136">
    <cfRule type="expression" priority="1382" aboveAverage="0" equalAverage="0" bottom="0" percent="0" rank="0" text="" dxfId="9120">
      <formula>LEN(TRIM(X3))&gt;0</formula>
    </cfRule>
    <cfRule type="expression" priority="1383" aboveAverage="0" equalAverage="0" bottom="0" percent="0" rank="0" text="" dxfId="9121">
      <formula>(SUMPRODUCT(--(S3:XFD3&lt;&gt;"")))&gt;0</formula>
    </cfRule>
  </conditionalFormatting>
  <conditionalFormatting sqref="U184">
    <cfRule type="duplicateValues" priority="1384" aboveAverage="0" equalAverage="0" bottom="0" percent="0" rank="0" text="" dxfId="9122"/>
  </conditionalFormatting>
  <conditionalFormatting sqref="I184">
    <cfRule type="duplicateValues" priority="1385" aboveAverage="0" equalAverage="0" bottom="0" percent="0" rank="0" text="" dxfId="9123"/>
  </conditionalFormatting>
  <conditionalFormatting sqref="L184">
    <cfRule type="duplicateValues" priority="1386" aboveAverage="0" equalAverage="0" bottom="0" percent="0" rank="0" text="" dxfId="9124"/>
  </conditionalFormatting>
  <conditionalFormatting sqref="O184">
    <cfRule type="duplicateValues" priority="1387" aboveAverage="0" equalAverage="0" bottom="0" percent="0" rank="0" text="" dxfId="9125"/>
  </conditionalFormatting>
  <conditionalFormatting sqref="R184">
    <cfRule type="duplicateValues" priority="1388" aboveAverage="0" equalAverage="0" bottom="0" percent="0" rank="0" text="" dxfId="9126"/>
  </conditionalFormatting>
  <conditionalFormatting sqref="F184">
    <cfRule type="duplicateValues" priority="1389" aboveAverage="0" equalAverage="0" bottom="0" percent="0" rank="0" text="" dxfId="9127"/>
    <cfRule type="expression" priority="1390" aboveAverage="0" equalAverage="0" bottom="0" percent="0" rank="0" text="" dxfId="9128">
      <formula>LEN(TRIM(F184))&gt;0</formula>
    </cfRule>
    <cfRule type="expression" priority="1391" aboveAverage="0" equalAverage="0" bottom="0" percent="0" rank="0" text="" dxfId="9129">
      <formula>LEN(E184)&gt;0</formula>
    </cfRule>
  </conditionalFormatting>
  <conditionalFormatting sqref="U186:U203">
    <cfRule type="duplicateValues" priority="1392" aboveAverage="0" equalAverage="0" bottom="0" percent="0" rank="0" text="" dxfId="9130"/>
  </conditionalFormatting>
  <conditionalFormatting sqref="I186:I203">
    <cfRule type="duplicateValues" priority="1393" aboveAverage="0" equalAverage="0" bottom="0" percent="0" rank="0" text="" dxfId="9131"/>
  </conditionalFormatting>
  <conditionalFormatting sqref="L186:L203">
    <cfRule type="duplicateValues" priority="1394" aboveAverage="0" equalAverage="0" bottom="0" percent="0" rank="0" text="" dxfId="9132"/>
  </conditionalFormatting>
  <conditionalFormatting sqref="O186:O203">
    <cfRule type="duplicateValues" priority="1395" aboveAverage="0" equalAverage="0" bottom="0" percent="0" rank="0" text="" dxfId="9133"/>
  </conditionalFormatting>
  <conditionalFormatting sqref="R186:R203">
    <cfRule type="duplicateValues" priority="1396" aboveAverage="0" equalAverage="0" bottom="0" percent="0" rank="0" text="" dxfId="9134"/>
  </conditionalFormatting>
  <conditionalFormatting sqref="F186:F203">
    <cfRule type="duplicateValues" priority="1397" aboveAverage="0" equalAverage="0" bottom="0" percent="0" rank="0" text="" dxfId="9135"/>
    <cfRule type="expression" priority="1398" aboveAverage="0" equalAverage="0" bottom="0" percent="0" rank="0" text="" dxfId="9136">
      <formula>LEN(TRIM(F186))&gt;0</formula>
    </cfRule>
    <cfRule type="expression" priority="1399" aboveAverage="0" equalAverage="0" bottom="0" percent="0" rank="0" text="" dxfId="9137">
      <formula>LEN(E186)&gt;0</formula>
    </cfRule>
  </conditionalFormatting>
  <conditionalFormatting sqref="U216">
    <cfRule type="duplicateValues" priority="1400" aboveAverage="0" equalAverage="0" bottom="0" percent="0" rank="0" text="" dxfId="9138"/>
  </conditionalFormatting>
  <conditionalFormatting sqref="I216">
    <cfRule type="duplicateValues" priority="1401" aboveAverage="0" equalAverage="0" bottom="0" percent="0" rank="0" text="" dxfId="9139"/>
  </conditionalFormatting>
  <conditionalFormatting sqref="L216">
    <cfRule type="duplicateValues" priority="1402" aboveAverage="0" equalAverage="0" bottom="0" percent="0" rank="0" text="" dxfId="9140"/>
  </conditionalFormatting>
  <conditionalFormatting sqref="O216">
    <cfRule type="duplicateValues" priority="1403" aboveAverage="0" equalAverage="0" bottom="0" percent="0" rank="0" text="" dxfId="9141"/>
  </conditionalFormatting>
  <conditionalFormatting sqref="R216">
    <cfRule type="duplicateValues" priority="1404" aboveAverage="0" equalAverage="0" bottom="0" percent="0" rank="0" text="" dxfId="9142"/>
  </conditionalFormatting>
  <conditionalFormatting sqref="F216">
    <cfRule type="duplicateValues" priority="1405" aboveAverage="0" equalAverage="0" bottom="0" percent="0" rank="0" text="" dxfId="9143"/>
    <cfRule type="expression" priority="1406" aboveAverage="0" equalAverage="0" bottom="0" percent="0" rank="0" text="" dxfId="9144">
      <formula>LEN(TRIM(F216))&gt;0</formula>
    </cfRule>
    <cfRule type="expression" priority="1407" aboveAverage="0" equalAverage="0" bottom="0" percent="0" rank="0" text="" dxfId="9145">
      <formula>LEN(E216)&gt;0</formula>
    </cfRule>
  </conditionalFormatting>
  <conditionalFormatting sqref="F210:F211 F217 F214:F215">
    <cfRule type="duplicateValues" priority="1408" aboveAverage="0" equalAverage="0" bottom="0" percent="0" rank="0" text="" dxfId="9146"/>
    <cfRule type="expression" priority="1409" aboveAverage="0" equalAverage="0" bottom="0" percent="0" rank="0" text="" dxfId="9147">
      <formula>LEN(TRIM(F210))&gt;0</formula>
    </cfRule>
    <cfRule type="expression" priority="1410" aboveAverage="0" equalAverage="0" bottom="0" percent="0" rank="0" text="" dxfId="9148">
      <formula>LEN(E210)&gt;0</formula>
    </cfRule>
  </conditionalFormatting>
  <conditionalFormatting sqref="V532:V543">
    <cfRule type="duplicateValues" priority="1411" aboveAverage="0" equalAverage="0" bottom="0" percent="0" rank="0" text="" dxfId="9149"/>
    <cfRule type="expression" priority="1412" aboveAverage="0" equalAverage="0" bottom="0" percent="0" rank="0" text="" dxfId="9150">
      <formula>LEN(TRIM(V532))&gt;0</formula>
    </cfRule>
  </conditionalFormatting>
  <conditionalFormatting sqref="I532:I543">
    <cfRule type="duplicateValues" priority="1413" aboveAverage="0" equalAverage="0" bottom="0" percent="0" rank="0" text="" dxfId="9151"/>
  </conditionalFormatting>
  <conditionalFormatting sqref="L532:L543">
    <cfRule type="duplicateValues" priority="1414" aboveAverage="0" equalAverage="0" bottom="0" percent="0" rank="0" text="" dxfId="9152"/>
  </conditionalFormatting>
  <conditionalFormatting sqref="O532:O543">
    <cfRule type="duplicateValues" priority="1415" aboveAverage="0" equalAverage="0" bottom="0" percent="0" rank="0" text="" dxfId="9153"/>
  </conditionalFormatting>
  <conditionalFormatting sqref="R532:R543">
    <cfRule type="duplicateValues" priority="1416" aboveAverage="0" equalAverage="0" bottom="0" percent="0" rank="0" text="" dxfId="9154"/>
  </conditionalFormatting>
  <conditionalFormatting sqref="F532:F543">
    <cfRule type="duplicateValues" priority="1417" aboveAverage="0" equalAverage="0" bottom="0" percent="0" rank="0" text="" dxfId="9155"/>
    <cfRule type="expression" priority="1418" aboveAverage="0" equalAverage="0" bottom="0" percent="0" rank="0" text="" dxfId="9156">
      <formula>LEN(TRIM(F532))&gt;0</formula>
    </cfRule>
    <cfRule type="expression" priority="1419" aboveAverage="0" equalAverage="0" bottom="0" percent="0" rank="0" text="" dxfId="9157">
      <formula>LEN(E532)&gt;0</formula>
    </cfRule>
  </conditionalFormatting>
  <conditionalFormatting sqref="U619:W1048576 U2:W167">
    <cfRule type="duplicateValues" priority="1420" aboveAverage="0" equalAverage="0" bottom="0" percent="0" rank="0" text="" dxfId="9158"/>
  </conditionalFormatting>
  <conditionalFormatting sqref="I615:I1048576 I1:I167">
    <cfRule type="duplicateValues" priority="1421" aboveAverage="0" equalAverage="0" bottom="0" percent="0" rank="0" text="" dxfId="9159"/>
  </conditionalFormatting>
  <conditionalFormatting sqref="L615:L1048576 L1:L167">
    <cfRule type="duplicateValues" priority="1422" aboveAverage="0" equalAverage="0" bottom="0" percent="0" rank="0" text="" dxfId="9160"/>
  </conditionalFormatting>
  <conditionalFormatting sqref="O619:O1048576 O1:O167">
    <cfRule type="duplicateValues" priority="1423" aboveAverage="0" equalAverage="0" bottom="0" percent="0" rank="0" text="" dxfId="9161"/>
  </conditionalFormatting>
  <conditionalFormatting sqref="R619:R1048576 R1:R167">
    <cfRule type="duplicateValues" priority="1424" aboveAverage="0" equalAverage="0" bottom="0" percent="0" rank="0" text="" dxfId="9162"/>
  </conditionalFormatting>
  <conditionalFormatting sqref="V545:V576 V578:V589 V591:V618">
    <cfRule type="duplicateValues" priority="1425" aboveAverage="0" equalAverage="0" bottom="0" percent="0" rank="0" text="" dxfId="9163"/>
    <cfRule type="expression" priority="1426" aboveAverage="0" equalAverage="0" bottom="0" percent="0" rank="0" text="" dxfId="9164">
      <formula>LEN(TRIM(V545))&gt;0</formula>
    </cfRule>
  </conditionalFormatting>
  <conditionalFormatting sqref="I545:I576 I578:I589 I591:I614">
    <cfRule type="duplicateValues" priority="1427" aboveAverage="0" equalAverage="0" bottom="0" percent="0" rank="0" text="" dxfId="9165"/>
  </conditionalFormatting>
  <conditionalFormatting sqref="L545:L576 L578:L589 L591:L614">
    <cfRule type="duplicateValues" priority="1428" aboveAverage="0" equalAverage="0" bottom="0" percent="0" rank="0" text="" dxfId="9166"/>
  </conditionalFormatting>
  <conditionalFormatting sqref="O545:O576 O578:O589 O591:O618">
    <cfRule type="duplicateValues" priority="1429" aboveAverage="0" equalAverage="0" bottom="0" percent="0" rank="0" text="" dxfId="9167"/>
  </conditionalFormatting>
  <conditionalFormatting sqref="R545:R576 R578:R589 R591:R618">
    <cfRule type="duplicateValues" priority="1430" aboveAverage="0" equalAverage="0" bottom="0" percent="0" rank="0" text="" dxfId="9168"/>
  </conditionalFormatting>
  <conditionalFormatting sqref="F545:F576 F578:F589 F591:F614">
    <cfRule type="duplicateValues" priority="1431" aboveAverage="0" equalAverage="0" bottom="0" percent="0" rank="0" text="" dxfId="9169"/>
    <cfRule type="expression" priority="1432" aboveAverage="0" equalAverage="0" bottom="0" percent="0" rank="0" text="" dxfId="9170">
      <formula>LEN(TRIM(F545))&gt;0</formula>
    </cfRule>
    <cfRule type="expression" priority="1433" aboveAverage="0" equalAverage="0" bottom="0" percent="0" rank="0" text="" dxfId="9171">
      <formula>LEN(E545)&gt;0</formula>
    </cfRule>
  </conditionalFormatting>
  <conditionalFormatting sqref="V513:V516 V518:V521">
    <cfRule type="duplicateValues" priority="1434" aboveAverage="0" equalAverage="0" bottom="0" percent="0" rank="0" text="" dxfId="9172"/>
    <cfRule type="expression" priority="1435" aboveAverage="0" equalAverage="0" bottom="0" percent="0" rank="0" text="" dxfId="9173">
      <formula>LEN(TRIM(V513))&gt;0</formula>
    </cfRule>
  </conditionalFormatting>
  <conditionalFormatting sqref="I513:I516 I518:I521">
    <cfRule type="duplicateValues" priority="1436" aboveAverage="0" equalAverage="0" bottom="0" percent="0" rank="0" text="" dxfId="9174"/>
  </conditionalFormatting>
  <conditionalFormatting sqref="L513:L516 L518:L521">
    <cfRule type="duplicateValues" priority="1437" aboveAverage="0" equalAverage="0" bottom="0" percent="0" rank="0" text="" dxfId="9175"/>
  </conditionalFormatting>
  <conditionalFormatting sqref="O513:O516 O518:O521">
    <cfRule type="duplicateValues" priority="1438" aboveAverage="0" equalAverage="0" bottom="0" percent="0" rank="0" text="" dxfId="9176"/>
  </conditionalFormatting>
  <conditionalFormatting sqref="R513:R516 R518:R521">
    <cfRule type="duplicateValues" priority="1439" aboveAverage="0" equalAverage="0" bottom="0" percent="0" rank="0" text="" dxfId="9177"/>
  </conditionalFormatting>
  <conditionalFormatting sqref="F513:F516 F518:F521">
    <cfRule type="duplicateValues" priority="1440" aboveAverage="0" equalAverage="0" bottom="0" percent="0" rank="0" text="" dxfId="9178"/>
    <cfRule type="expression" priority="1441" aboveAverage="0" equalAverage="0" bottom="0" percent="0" rank="0" text="" dxfId="9179">
      <formula>LEN(TRIM(F513))&gt;0</formula>
    </cfRule>
    <cfRule type="expression" priority="1442" aboveAverage="0" equalAverage="0" bottom="0" percent="0" rank="0" text="" dxfId="9180">
      <formula>LEN(E513)&gt;0</formula>
    </cfRule>
  </conditionalFormatting>
  <conditionalFormatting sqref="V507:V508 V168:V231 V296:V329 V276:V287 V340:V342 V263">
    <cfRule type="duplicateValues" priority="1443" aboveAverage="0" equalAverage="0" bottom="0" percent="0" rank="0" text="" dxfId="9181"/>
    <cfRule type="expression" priority="1444" aboveAverage="0" equalAverage="0" bottom="0" percent="0" rank="0" text="" dxfId="9182">
      <formula>LEN(TRIM(V168))&gt;0</formula>
    </cfRule>
  </conditionalFormatting>
  <conditionalFormatting sqref="U507:U508 U263 U204:U209 U168:U175 U296:U329 U276:U287 U340:U342">
    <cfRule type="duplicateValues" priority="1445" aboveAverage="0" equalAverage="0" bottom="0" percent="0" rank="0" text="" dxfId="9183"/>
  </conditionalFormatting>
  <conditionalFormatting sqref="I507:I508 I263 I204:I209 I168:I175 I296:I329 I276:I287 I340:I342">
    <cfRule type="duplicateValues" priority="1446" aboveAverage="0" equalAverage="0" bottom="0" percent="0" rank="0" text="" dxfId="9184"/>
  </conditionalFormatting>
  <conditionalFormatting sqref="L507:L508 L263 L204:L209 L168:L175 L296:L329 L276:L287 L340:L342">
    <cfRule type="duplicateValues" priority="1447" aboveAverage="0" equalAverage="0" bottom="0" percent="0" rank="0" text="" dxfId="9185"/>
  </conditionalFormatting>
  <conditionalFormatting sqref="O507:O508 O263 O204:O209 O168:O175 O296:O329 O276:O287 O340:O342">
    <cfRule type="duplicateValues" priority="1448" aboveAverage="0" equalAverage="0" bottom="0" percent="0" rank="0" text="" dxfId="9186"/>
  </conditionalFormatting>
  <conditionalFormatting sqref="R507:R508 R263 R204:R209 R168:R175 R296:R329 R276:R287 R340:R342">
    <cfRule type="duplicateValues" priority="1449" aboveAverage="0" equalAverage="0" bottom="0" percent="0" rank="0" text="" dxfId="9187"/>
  </conditionalFormatting>
  <conditionalFormatting sqref="U232:U246 U248:U262">
    <cfRule type="duplicateValues" priority="1450" aboveAverage="0" equalAverage="0" bottom="0" percent="0" rank="0" text="" dxfId="9188"/>
  </conditionalFormatting>
  <conditionalFormatting sqref="I232:I246 I248:I262">
    <cfRule type="duplicateValues" priority="1451" aboveAverage="0" equalAverage="0" bottom="0" percent="0" rank="0" text="" dxfId="9189"/>
  </conditionalFormatting>
  <conditionalFormatting sqref="L232:L246 L248:L262">
    <cfRule type="duplicateValues" priority="1452" aboveAverage="0" equalAverage="0" bottom="0" percent="0" rank="0" text="" dxfId="9190"/>
  </conditionalFormatting>
  <conditionalFormatting sqref="O232:O246 O248:O262">
    <cfRule type="duplicateValues" priority="1453" aboveAverage="0" equalAverage="0" bottom="0" percent="0" rank="0" text="" dxfId="9191"/>
  </conditionalFormatting>
  <conditionalFormatting sqref="R232:R246 R248:R262">
    <cfRule type="duplicateValues" priority="1454" aboveAverage="0" equalAverage="0" bottom="0" percent="0" rank="0" text="" dxfId="9192"/>
  </conditionalFormatting>
  <conditionalFormatting sqref="F232:F246 F248:F262">
    <cfRule type="duplicateValues" priority="1455" aboveAverage="0" equalAverage="0" bottom="0" percent="0" rank="0" text="" dxfId="9193"/>
    <cfRule type="expression" priority="1456" aboveAverage="0" equalAverage="0" bottom="0" percent="0" rank="0" text="" dxfId="9194">
      <formula>LEN(TRIM(F232))&gt;0</formula>
    </cfRule>
    <cfRule type="expression" priority="1457" aboveAverage="0" equalAverage="0" bottom="0" percent="0" rank="0" text="" dxfId="9195">
      <formula>LEN(E232)&gt;0</formula>
    </cfRule>
  </conditionalFormatting>
  <conditionalFormatting sqref="V232:V246 V248:V262">
    <cfRule type="duplicateValues" priority="1458" aboveAverage="0" equalAverage="0" bottom="0" percent="0" rank="0" text="" dxfId="9196"/>
    <cfRule type="expression" priority="1459" aboveAverage="0" equalAverage="0" bottom="0" percent="0" rank="0" text="" dxfId="9197">
      <formula>LEN(TRIM(V232))&gt;0</formula>
    </cfRule>
  </conditionalFormatting>
  <conditionalFormatting sqref="U231">
    <cfRule type="duplicateValues" priority="1460" aboveAverage="0" equalAverage="0" bottom="0" percent="0" rank="0" text="" dxfId="9198"/>
  </conditionalFormatting>
  <conditionalFormatting sqref="I231">
    <cfRule type="duplicateValues" priority="1461" aboveAverage="0" equalAverage="0" bottom="0" percent="0" rank="0" text="" dxfId="9199"/>
  </conditionalFormatting>
  <conditionalFormatting sqref="L231">
    <cfRule type="duplicateValues" priority="1462" aboveAverage="0" equalAverage="0" bottom="0" percent="0" rank="0" text="" dxfId="9200"/>
  </conditionalFormatting>
  <conditionalFormatting sqref="O231">
    <cfRule type="duplicateValues" priority="1463" aboveAverage="0" equalAverage="0" bottom="0" percent="0" rank="0" text="" dxfId="9201"/>
  </conditionalFormatting>
  <conditionalFormatting sqref="R231">
    <cfRule type="duplicateValues" priority="1464" aboveAverage="0" equalAverage="0" bottom="0" percent="0" rank="0" text="" dxfId="9202"/>
  </conditionalFormatting>
  <conditionalFormatting sqref="U218:U225">
    <cfRule type="duplicateValues" priority="1465" aboveAverage="0" equalAverage="0" bottom="0" percent="0" rank="0" text="" dxfId="9203"/>
  </conditionalFormatting>
  <conditionalFormatting sqref="I218:I225">
    <cfRule type="duplicateValues" priority="1466" aboveAverage="0" equalAverage="0" bottom="0" percent="0" rank="0" text="" dxfId="9204"/>
  </conditionalFormatting>
  <conditionalFormatting sqref="L218:L225">
    <cfRule type="duplicateValues" priority="1467" aboveAverage="0" equalAverage="0" bottom="0" percent="0" rank="0" text="" dxfId="9205"/>
  </conditionalFormatting>
  <conditionalFormatting sqref="O218:O225">
    <cfRule type="duplicateValues" priority="1468" aboveAverage="0" equalAverage="0" bottom="0" percent="0" rank="0" text="" dxfId="9206"/>
  </conditionalFormatting>
  <conditionalFormatting sqref="R218:R225">
    <cfRule type="duplicateValues" priority="1469" aboveAverage="0" equalAverage="0" bottom="0" percent="0" rank="0" text="" dxfId="9207"/>
  </conditionalFormatting>
  <conditionalFormatting sqref="F231">
    <cfRule type="duplicateValues" priority="1470" aboveAverage="0" equalAverage="0" bottom="0" percent="0" rank="0" text="" dxfId="9208"/>
    <cfRule type="expression" priority="1471" aboveAverage="0" equalAverage="0" bottom="0" percent="0" rank="0" text="" dxfId="9209">
      <formula>LEN(TRIM(F231))&gt;0</formula>
    </cfRule>
    <cfRule type="expression" priority="1472" aboveAverage="0" equalAverage="0" bottom="0" percent="0" rank="0" text="" dxfId="9210">
      <formula>LEN(E231)&gt;0</formula>
    </cfRule>
  </conditionalFormatting>
  <conditionalFormatting sqref="F218:F225">
    <cfRule type="duplicateValues" priority="1473" aboveAverage="0" equalAverage="0" bottom="0" percent="0" rank="0" text="" dxfId="9211"/>
    <cfRule type="expression" priority="1474" aboveAverage="0" equalAverage="0" bottom="0" percent="0" rank="0" text="" dxfId="9212">
      <formula>LEN(TRIM(F218))&gt;0</formula>
    </cfRule>
    <cfRule type="expression" priority="1475" aboveAverage="0" equalAverage="0" bottom="0" percent="0" rank="0" text="" dxfId="9213">
      <formula>LEN(E218)&gt;0</formula>
    </cfRule>
  </conditionalFormatting>
  <conditionalFormatting sqref="F176:F177 F185 F180:F183">
    <cfRule type="duplicateValues" priority="1476" aboveAverage="0" equalAverage="0" bottom="0" percent="0" rank="0" text="" dxfId="9214"/>
    <cfRule type="expression" priority="1477" aboveAverage="0" equalAverage="0" bottom="0" percent="0" rank="0" text="" dxfId="9215">
      <formula>LEN(TRIM(F176))&gt;0</formula>
    </cfRule>
    <cfRule type="expression" priority="1478" aboveAverage="0" equalAverage="0" bottom="0" percent="0" rank="0" text="" dxfId="9216">
      <formula>LEN(E176)&gt;0</formula>
    </cfRule>
  </conditionalFormatting>
  <conditionalFormatting sqref="V343:V506">
    <cfRule type="duplicateValues" priority="1479" aboveAverage="0" equalAverage="0" bottom="0" percent="0" rank="0" text="" dxfId="9217"/>
    <cfRule type="expression" priority="1480" aboveAverage="0" equalAverage="0" bottom="0" percent="0" rank="0" text="" dxfId="9218">
      <formula>LEN(TRIM(V343))&gt;0</formula>
    </cfRule>
  </conditionalFormatting>
  <conditionalFormatting sqref="U343:U506">
    <cfRule type="duplicateValues" priority="1481" aboveAverage="0" equalAverage="0" bottom="0" percent="0" rank="0" text="" dxfId="9219"/>
  </conditionalFormatting>
  <conditionalFormatting sqref="I343:I506">
    <cfRule type="duplicateValues" priority="1482" aboveAverage="0" equalAverage="0" bottom="0" percent="0" rank="0" text="" dxfId="9220"/>
  </conditionalFormatting>
  <conditionalFormatting sqref="L343:L506">
    <cfRule type="duplicateValues" priority="1483" aboveAverage="0" equalAverage="0" bottom="0" percent="0" rank="0" text="" dxfId="9221"/>
  </conditionalFormatting>
  <conditionalFormatting sqref="O343:O506">
    <cfRule type="duplicateValues" priority="1484" aboveAverage="0" equalAverage="0" bottom="0" percent="0" rank="0" text="" dxfId="9222"/>
  </conditionalFormatting>
  <conditionalFormatting sqref="R343:R506">
    <cfRule type="duplicateValues" priority="1485" aboveAverage="0" equalAverage="0" bottom="0" percent="0" rank="0" text="" dxfId="9223"/>
  </conditionalFormatting>
  <conditionalFormatting sqref="F343:F506">
    <cfRule type="duplicateValues" priority="1486" aboveAverage="0" equalAverage="0" bottom="0" percent="0" rank="0" text="" dxfId="9224"/>
    <cfRule type="expression" priority="1487" aboveAverage="0" equalAverage="0" bottom="0" percent="0" rank="0" text="" dxfId="9225">
      <formula>LEN(TRIM(F343))&gt;0</formula>
    </cfRule>
    <cfRule type="expression" priority="1488" aboveAverage="0" equalAverage="0" bottom="0" percent="0" rank="0" text="" dxfId="9226">
      <formula>LEN(E343)&gt;0</formula>
    </cfRule>
  </conditionalFormatting>
  <conditionalFormatting sqref="U330:U339">
    <cfRule type="duplicateValues" priority="1489" aboveAverage="0" equalAverage="0" bottom="0" percent="0" rank="0" text="" dxfId="9227"/>
  </conditionalFormatting>
  <conditionalFormatting sqref="I330:I339">
    <cfRule type="duplicateValues" priority="1490" aboveAverage="0" equalAverage="0" bottom="0" percent="0" rank="0" text="" dxfId="9228"/>
  </conditionalFormatting>
  <conditionalFormatting sqref="L330:L339">
    <cfRule type="duplicateValues" priority="1491" aboveAverage="0" equalAverage="0" bottom="0" percent="0" rank="0" text="" dxfId="9229"/>
  </conditionalFormatting>
  <conditionalFormatting sqref="O330:O339">
    <cfRule type="duplicateValues" priority="1492" aboveAverage="0" equalAverage="0" bottom="0" percent="0" rank="0" text="" dxfId="9230"/>
  </conditionalFormatting>
  <conditionalFormatting sqref="R330:R339">
    <cfRule type="duplicateValues" priority="1493" aboveAverage="0" equalAverage="0" bottom="0" percent="0" rank="0" text="" dxfId="9231"/>
  </conditionalFormatting>
  <conditionalFormatting sqref="F330:F339">
    <cfRule type="duplicateValues" priority="1494" aboveAverage="0" equalAverage="0" bottom="0" percent="0" rank="0" text="" dxfId="9232"/>
    <cfRule type="expression" priority="1495" aboveAverage="0" equalAverage="0" bottom="0" percent="0" rank="0" text="" dxfId="9233">
      <formula>LEN(TRIM(F330))&gt;0</formula>
    </cfRule>
    <cfRule type="expression" priority="1496" aboveAverage="0" equalAverage="0" bottom="0" percent="0" rank="0" text="" dxfId="9234">
      <formula>LEN(E330)&gt;0</formula>
    </cfRule>
  </conditionalFormatting>
  <conditionalFormatting sqref="V330:V339">
    <cfRule type="duplicateValues" priority="1497" aboveAverage="0" equalAverage="0" bottom="0" percent="0" rank="0" text="" dxfId="9235"/>
    <cfRule type="expression" priority="1498" aboveAverage="0" equalAverage="0" bottom="0" percent="0" rank="0" text="" dxfId="9236">
      <formula>LEN(TRIM(V330))&gt;0</formula>
    </cfRule>
  </conditionalFormatting>
  <conditionalFormatting sqref="F263 F204:F209 F507:F508 F168:F175 F296:F329 F276:F287 F340:F342">
    <cfRule type="duplicateValues" priority="1499" aboveAverage="0" equalAverage="0" bottom="0" percent="0" rank="0" text="" dxfId="9237"/>
    <cfRule type="expression" priority="1500" aboveAverage="0" equalAverage="0" bottom="0" percent="0" rank="0" text="" dxfId="9238">
      <formula>LEN(TRIM(F168))&gt;0</formula>
    </cfRule>
    <cfRule type="expression" priority="1501" aboveAverage="0" equalAverage="0" bottom="0" percent="0" rank="0" text="" dxfId="9239">
      <formula>LEN(E168)&gt;0</formula>
    </cfRule>
  </conditionalFormatting>
  <conditionalFormatting sqref="F615:F1048576 F2:F167">
    <cfRule type="duplicateValues" priority="1502" aboveAverage="0" equalAverage="0" bottom="0" percent="0" rank="0" text="" dxfId="9240"/>
    <cfRule type="expression" priority="1503" aboveAverage="0" equalAverage="0" bottom="0" percent="0" rank="0" text="" dxfId="9241">
      <formula>LEN(TRIM(F2))&gt;0</formula>
    </cfRule>
    <cfRule type="expression" priority="1504" aboveAverage="0" equalAverage="0" bottom="0" percent="0" rank="0" text="" dxfId="9242">
      <formula>LEN(E2)&gt;0</formula>
    </cfRule>
  </conditionalFormatting>
  <dataValidations count="40">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167 U168:U618 U619:W1618" type="textLength">
      <formula1>43</formula1>
      <formula2>0</formula2>
    </dataValidation>
    <dataValidation allowBlank="true" errorStyle="stop" operator="between" showDropDown="false" showErrorMessage="true" showInputMessage="true" sqref="AV1:AV1618" type="list">
      <formula1>Status</formula1>
      <formula2>0</formula2>
    </dataValidation>
    <dataValidation allowBlank="true" errorStyle="stop" operator="between" showDropDown="false" showErrorMessage="true" showInputMessage="true" sqref="AT1:AT1618" type="list">
      <formula1>Hardware_Allocation</formula1>
      <formula2>0</formula2>
    </dataValidation>
    <dataValidation allowBlank="true" errorStyle="stop" operator="between" showDropDown="false" showErrorMessage="true" showInputMessage="true" sqref="AS1:AS1618" type="list">
      <formula1>Unit</formula1>
      <formula2>0</formula2>
    </dataValidation>
    <dataValidation allowBlank="true" errorStyle="stop" operator="between" showDropDown="false" showErrorMessage="true" showInputMessage="true" sqref="AR1:AR1618" type="list">
      <formula1>Category</formula1>
      <formula2>0</formula2>
    </dataValidation>
    <dataValidation allowBlank="true" errorStyle="stop" operator="between" showDropDown="false" showErrorMessage="true" showInputMessage="true" sqref="AQ1:AQ1618" type="list">
      <formula1>Data_Kind</formula1>
      <formula2>0</formula2>
    </dataValidation>
    <dataValidation allowBlank="true" errorStyle="stop" operator="between" showDropDown="false" showErrorMessage="true" showInputMessage="true" sqref="AP1:AP1618" type="list">
      <formula1>Data_Type</formula1>
      <formula2>0</formula2>
    </dataValidation>
    <dataValidation allowBlank="true" errorStyle="stop" operator="between" showDropDown="false" showErrorMessage="true" showInputMessage="true" sqref="AJ1:AJ1618" type="list">
      <formula1>Alarm_Priority</formula1>
      <formula2>0</formula2>
    </dataValidation>
    <dataValidation allowBlank="true" errorStyle="stop" operator="between" showDropDown="false" showErrorMessage="true" showInputMessage="true" sqref="AI1:AI1618" type="list">
      <formula1>Alarm_Type</formula1>
      <formula2>0</formula2>
    </dataValidation>
    <dataValidation allowBlank="true" errorStyle="stop" operator="between" showDropDown="false" showErrorMessage="true" showInputMessage="true" sqref="AE1:AE1618 AH1:AH1618 AO1:AO1618" type="list">
      <formula1>Boolean</formula1>
      <formula2>0</formula2>
    </dataValidation>
    <dataValidation allowBlank="true" errorStyle="stop" operator="between" showDropDown="false" showErrorMessage="true" showInputMessage="true" sqref="AD1:AD1618" type="list">
      <formula1>Attribute_5</formula1>
      <formula2>0</formula2>
    </dataValidation>
    <dataValidation allowBlank="true" errorStyle="stop" operator="between" showDropDown="false" showErrorMessage="true" showInputMessage="true" sqref="AC1:AC1618" type="list">
      <formula1>Attribute_4</formula1>
      <formula2>0</formula2>
    </dataValidation>
    <dataValidation allowBlank="true" errorStyle="stop" operator="between" showDropDown="false" showErrorMessage="true" showInputMessage="true" sqref="AB1:AB1618" type="list">
      <formula1>Attribute_3</formula1>
      <formula2>0</formula2>
    </dataValidation>
    <dataValidation allowBlank="true" errorStyle="stop" operator="between" showDropDown="false" showErrorMessage="true" showInputMessage="true" sqref="AA1:AA1618" type="list">
      <formula1>Attribute_2</formula1>
      <formula2>0</formula2>
    </dataValidation>
    <dataValidation allowBlank="true" errorStyle="stop" operator="between" showDropDown="false" showErrorMessage="true" showInputMessage="true" sqref="Z1:Z1618" type="list">
      <formula1>Attribute_1</formula1>
      <formula2>0</formula2>
    </dataValidation>
    <dataValidation allowBlank="true" errorStyle="stop" operator="between" showDropDown="false" showErrorMessage="false" showInputMessage="true" sqref="Y1:Y1618"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618"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618" type="custom">
      <formula1>(SUMPRODUCT(--(G2:R2&lt;&gt;"")))+(SUMPRODUCT(--(A2:C2&lt;&gt;"")))+(SUMPRODUCT(--(T2:U2&lt;&gt;"")))=0</formula1>
      <formula2>0</formula2>
    </dataValidation>
    <dataValidation allowBlank="true" errorStyle="stop" operator="between" showDropDown="false" showErrorMessage="true" showInputMessage="true" sqref="AN2:AN1618" type="custom">
      <formula1>(SUMPRODUCT(--(A2:R2&lt;&gt;"")))=0</formula1>
      <formula2>0</formula2>
    </dataValidation>
    <dataValidation allowBlank="true" errorStyle="stop" operator="between" showDropDown="false" showErrorMessage="true" showInputMessage="true" sqref="AM2:AM1618" type="custom">
      <formula1>(SUMPRODUCT(--(A2:R2&lt;&gt;"")))=0</formula1>
      <formula2>0</formula2>
    </dataValidation>
    <dataValidation allowBlank="true" errorStyle="stop" operator="between" showDropDown="false" showErrorMessage="true" showInputMessage="true" sqref="AL2:AL1618" type="custom">
      <formula1>(SUMPRODUCT(--(A2:R2&lt;&gt;"")))=0</formula1>
      <formula2>0</formula2>
    </dataValidation>
    <dataValidation allowBlank="true" errorStyle="stop" operator="between" showDropDown="false" showErrorMessage="true" showInputMessage="true" sqref="AK2:AK1618" type="custom">
      <formula1>(SUMPRODUCT(--(A2:R2&lt;&gt;"")))=0</formula1>
      <formula2>0</formula2>
    </dataValidation>
    <dataValidation allowBlank="true" errorStyle="stop" operator="between" showDropDown="false" showErrorMessage="true" showInputMessage="true" sqref="AG2:AG1618" type="custom">
      <formula1>(SUMPRODUCT(--(A2:R2&lt;&gt;"")))=0</formula1>
      <formula2>0</formula2>
    </dataValidation>
    <dataValidation allowBlank="true" errorStyle="stop" operator="between" showDropDown="false" showErrorMessage="true" showInputMessage="true" sqref="AF2:AF1618"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618"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618"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618"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618"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618"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618"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618"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618"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618"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618" type="custom">
      <formula1>AND(((SUMPRODUCT(--(J3:R3&lt;&gt;"")))&gt;0),(LEN(U3)=0),(LEN(S3)&gt;0),((SUMPRODUCT(--(A3:I3&lt;&gt;"")))=0))</formula1>
      <formula2>0</formula2>
    </dataValidation>
    <dataValidation allowBlank="true" errorStyle="stop" errorTitle="NDS Variable name error" operator="greaterThanOrEqual" prompt="Multiple variable can be added using &quot;,&quot; seperation. Variables can be defined at the same level of last level function." promptTitle="Define Output NDS Variable" showDropDown="false" showErrorMessage="true" showInputMessage="true" sqref="W168:W618" type="textLength">
      <formula1>0</formula1>
      <formula2>0</formula2>
    </dataValidation>
    <dataValidation allowBlank="true" error="Mnemonic Name Shall be Unique" errorStyle="stop" errorTitle="Mnemonic Name Shall be Unique" operator="between" prompt="Define Unique Mnemonic Name for Functions and Variables" promptTitle="Enter Mnemonic Name" showDropDown="false" showErrorMessage="true" showInputMessage="true" sqref="V168:V618" type="custom">
      <formula1>COUNTIF($V:$V,V168)=1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1277"/>
  <sheetViews>
    <sheetView showFormulas="false" showGridLines="true" showRowColHeaders="true" showZeros="true" rightToLeft="false" tabSelected="false" showOutlineSymbols="true" defaultGridColor="true" view="normal" topLeftCell="B1" colorId="64" zoomScale="80" zoomScaleNormal="80" zoomScalePageLayoutView="100" workbookViewId="0">
      <pane xSplit="6" ySplit="1" topLeftCell="H56" activePane="bottomRight" state="frozen"/>
      <selection pane="topLeft" activeCell="B1" activeCellId="0" sqref="B1"/>
      <selection pane="topRight" activeCell="H1" activeCellId="0" sqref="H1"/>
      <selection pane="bottomLeft" activeCell="B56" activeCellId="0" sqref="B56"/>
      <selection pane="bottomRight" activeCell="E2" activeCellId="0" sqref="E2"/>
    </sheetView>
  </sheetViews>
  <sheetFormatPr defaultColWidth="8.82421875" defaultRowHeight="14.25" zeroHeight="false" outlineLevelRow="0" outlineLevelCol="0"/>
  <cols>
    <col collapsed="false" customWidth="true" hidden="true" outlineLevel="0" max="1" min="1" style="1" width="2.82"/>
    <col collapsed="false" customWidth="true" hidden="false" outlineLevel="0" max="2" min="2" style="1" width="10.54"/>
    <col collapsed="false" customWidth="true" hidden="false" outlineLevel="0" max="3" min="3" style="1" width="5.54"/>
    <col collapsed="false" customWidth="true" hidden="true" outlineLevel="0" max="4" min="4" style="1" width="2.82"/>
    <col collapsed="false" customWidth="true" hidden="false" outlineLevel="0" max="5" min="5" style="28" width="22.73"/>
    <col collapsed="false" customWidth="true" hidden="false" outlineLevel="0" max="6" min="6" style="1" width="5.54"/>
    <col collapsed="false" customWidth="true" hidden="false" outlineLevel="0" max="7" min="7" style="1" width="4.73"/>
    <col collapsed="false" customWidth="true" hidden="false" outlineLevel="0" max="8" min="8" style="28" width="24.54"/>
    <col collapsed="false" customWidth="true" hidden="false" outlineLevel="0" max="9" min="9" style="1" width="5.54"/>
    <col collapsed="false" customWidth="true" hidden="true" outlineLevel="0" max="10" min="10" style="1" width="2.82"/>
    <col collapsed="false" customWidth="true" hidden="false" outlineLevel="0" max="11" min="11" style="1" width="25.18"/>
    <col collapsed="false" customWidth="true" hidden="false" outlineLevel="0" max="12" min="12" style="1" width="5.54"/>
    <col collapsed="false" customWidth="true" hidden="true" outlineLevel="0" max="13" min="13" style="1" width="9.18"/>
    <col collapsed="false" customWidth="true" hidden="false" outlineLevel="0" max="14" min="14" style="1" width="18.54"/>
    <col collapsed="false" customWidth="true" hidden="false" outlineLevel="0" max="15" min="15" style="1" width="5.54"/>
    <col collapsed="false" customWidth="true" hidden="true" outlineLevel="0" max="16" min="16" style="1" width="2.73"/>
    <col collapsed="false" customWidth="true" hidden="false" outlineLevel="0" max="17" min="17" style="1" width="19.82"/>
    <col collapsed="false" customWidth="true" hidden="false" outlineLevel="0" max="18" min="18" style="1" width="5.54"/>
    <col collapsed="false" customWidth="true" hidden="false" outlineLevel="0" max="19" min="19" style="1" width="16"/>
    <col collapsed="false" customWidth="true" hidden="true" outlineLevel="0" max="20" min="20" style="1" width="2.82"/>
    <col collapsed="false" customWidth="true" hidden="false" outlineLevel="0" max="23" min="21" style="1" width="46.73"/>
    <col collapsed="false" customWidth="true" hidden="false" outlineLevel="0" max="24" min="24" style="28" width="57.45"/>
    <col collapsed="false" customWidth="true" hidden="false" outlineLevel="0" max="25" min="25" style="1" width="8.45"/>
    <col collapsed="false" customWidth="true" hidden="false" outlineLevel="0" max="26" min="26" style="1" width="24.54"/>
    <col collapsed="false" customWidth="true" hidden="false" outlineLevel="0" max="27" min="27" style="1" width="10.54"/>
    <col collapsed="false" customWidth="true" hidden="false" outlineLevel="0" max="30" min="30" style="1" width="11.82"/>
    <col collapsed="false" customWidth="true" hidden="false" outlineLevel="0" max="32" min="32" style="1" width="11.45"/>
    <col collapsed="false" customWidth="true" hidden="false" outlineLevel="0" max="33" min="33" style="1" width="11.27"/>
    <col collapsed="false" customWidth="true" hidden="false" outlineLevel="0" max="34" min="34" style="1" width="8"/>
    <col collapsed="false" customWidth="true" hidden="false" outlineLevel="0" max="35" min="35" style="1" width="11"/>
    <col collapsed="false" customWidth="true" hidden="false" outlineLevel="0" max="36" min="36" style="1" width="13.45"/>
    <col collapsed="false" customWidth="true" hidden="false" outlineLevel="0" max="37" min="37" style="1" width="15.73"/>
    <col collapsed="false" customWidth="true" hidden="false" outlineLevel="0" max="38" min="38" style="1" width="19.82"/>
    <col collapsed="false" customWidth="true" hidden="false" outlineLevel="0" max="39" min="39" style="1" width="16.18"/>
    <col collapsed="false" customWidth="true" hidden="false" outlineLevel="0" max="40" min="40" style="1" width="20.73"/>
    <col collapsed="false" customWidth="true" hidden="false" outlineLevel="0" max="41" min="41" style="1" width="16.27"/>
    <col collapsed="false" customWidth="true" hidden="false" outlineLevel="0" max="43" min="43" style="1" width="19.82"/>
    <col collapsed="false" customWidth="true" hidden="false" outlineLevel="0" max="44" min="44" style="1" width="18.18"/>
    <col collapsed="false" customWidth="true" hidden="false" outlineLevel="0" max="45" min="45" style="1" width="5.82"/>
    <col collapsed="false" customWidth="true" hidden="false" outlineLevel="0" max="46" min="46" style="1" width="19.27"/>
    <col collapsed="false" customWidth="true" hidden="false" outlineLevel="0" max="47" min="47" style="1" width="12"/>
    <col collapsed="false" customWidth="true" hidden="false" outlineLevel="0" max="48" min="48" style="1" width="9.45"/>
  </cols>
  <sheetData>
    <row r="1" s="33" customFormat="true" ht="15" hidden="false" customHeight="true" outlineLevel="0" collapsed="false">
      <c r="A1" s="29" t="s">
        <v>229</v>
      </c>
      <c r="B1" s="29" t="s">
        <v>443</v>
      </c>
      <c r="C1" s="29" t="s">
        <v>444</v>
      </c>
      <c r="D1" s="29" t="s">
        <v>229</v>
      </c>
      <c r="E1" s="30" t="s">
        <v>445</v>
      </c>
      <c r="F1" s="29" t="s">
        <v>444</v>
      </c>
      <c r="G1" s="29" t="s">
        <v>229</v>
      </c>
      <c r="H1" s="30" t="s">
        <v>446</v>
      </c>
      <c r="I1" s="29" t="s">
        <v>444</v>
      </c>
      <c r="J1" s="29" t="s">
        <v>229</v>
      </c>
      <c r="K1" s="29" t="s">
        <v>447</v>
      </c>
      <c r="L1" s="29" t="s">
        <v>444</v>
      </c>
      <c r="M1" s="29" t="s">
        <v>229</v>
      </c>
      <c r="N1" s="29" t="s">
        <v>448</v>
      </c>
      <c r="O1" s="29" t="s">
        <v>444</v>
      </c>
      <c r="P1" s="29" t="s">
        <v>229</v>
      </c>
      <c r="Q1" s="29" t="s">
        <v>449</v>
      </c>
      <c r="R1" s="29" t="s">
        <v>444</v>
      </c>
      <c r="S1" s="29" t="s">
        <v>450</v>
      </c>
      <c r="T1" s="29" t="s">
        <v>229</v>
      </c>
      <c r="U1" s="29" t="s">
        <v>451</v>
      </c>
      <c r="V1" s="29" t="s">
        <v>452</v>
      </c>
      <c r="W1" s="29" t="s">
        <v>4513</v>
      </c>
      <c r="X1" s="30" t="s">
        <v>454</v>
      </c>
      <c r="Y1" s="29" t="s">
        <v>34</v>
      </c>
      <c r="Z1" s="29" t="s">
        <v>455</v>
      </c>
      <c r="AA1" s="29" t="s">
        <v>456</v>
      </c>
      <c r="AB1" s="29" t="s">
        <v>457</v>
      </c>
      <c r="AC1" s="29" t="s">
        <v>458</v>
      </c>
      <c r="AD1" s="31" t="s">
        <v>459</v>
      </c>
      <c r="AE1" s="29" t="s">
        <v>460</v>
      </c>
      <c r="AF1" s="29" t="s">
        <v>461</v>
      </c>
      <c r="AG1" s="29" t="s">
        <v>462</v>
      </c>
      <c r="AH1" s="29" t="s">
        <v>46</v>
      </c>
      <c r="AI1" s="32" t="s">
        <v>40</v>
      </c>
      <c r="AJ1" s="32" t="s">
        <v>41</v>
      </c>
      <c r="AK1" s="29" t="s">
        <v>463</v>
      </c>
      <c r="AL1" s="29" t="s">
        <v>464</v>
      </c>
      <c r="AM1" s="29" t="s">
        <v>465</v>
      </c>
      <c r="AN1" s="29" t="s">
        <v>466</v>
      </c>
      <c r="AO1" s="29" t="s">
        <v>467</v>
      </c>
      <c r="AP1" s="31" t="s">
        <v>468</v>
      </c>
      <c r="AQ1" s="31" t="s">
        <v>36</v>
      </c>
      <c r="AR1" s="31" t="s">
        <v>37</v>
      </c>
      <c r="AS1" s="29" t="s">
        <v>42</v>
      </c>
      <c r="AT1" s="29" t="s">
        <v>43</v>
      </c>
      <c r="AU1" s="29" t="s">
        <v>469</v>
      </c>
      <c r="AV1" s="29" t="s">
        <v>35</v>
      </c>
    </row>
    <row r="2" customFormat="false" ht="23.85" hidden="false" customHeight="false" outlineLevel="0" collapsed="false">
      <c r="B2" s="27" t="s">
        <v>5181</v>
      </c>
      <c r="C2" s="27" t="s">
        <v>5182</v>
      </c>
      <c r="X2" s="28" t="s">
        <v>5183</v>
      </c>
      <c r="Y2" s="1" t="str">
        <f aca="false">IF((SUMPRODUCT(--(A2:X2&lt;&gt;"")))&gt;0,"Low","")</f>
        <v>Low</v>
      </c>
      <c r="AV2" s="27" t="s">
        <v>79</v>
      </c>
      <c r="AX2" s="1" t="str">
        <f aca="false">UPPER(O:O)</f>
        <v/>
      </c>
    </row>
    <row r="3" customFormat="false" ht="23.85" hidden="false" customHeight="false" outlineLevel="0" collapsed="false">
      <c r="E3" s="28" t="s">
        <v>55</v>
      </c>
      <c r="F3" s="1" t="s">
        <v>55</v>
      </c>
      <c r="X3" s="28" t="s">
        <v>5184</v>
      </c>
      <c r="Y3" s="1" t="str">
        <f aca="false">IF((SUMPRODUCT(--(A3:X3&lt;&gt;"")))&gt;0,"Low","")</f>
        <v>Low</v>
      </c>
      <c r="AV3" s="27" t="s">
        <v>79</v>
      </c>
    </row>
    <row r="4" customFormat="false" ht="26.25" hidden="false" customHeight="true" outlineLevel="0" collapsed="false">
      <c r="H4" s="28" t="s">
        <v>5185</v>
      </c>
      <c r="I4" s="1" t="s">
        <v>25</v>
      </c>
      <c r="X4" s="28" t="s">
        <v>5186</v>
      </c>
      <c r="Y4" s="1" t="s">
        <v>97</v>
      </c>
      <c r="AV4" s="27" t="s">
        <v>57</v>
      </c>
    </row>
    <row r="5" customFormat="false" ht="26.25" hidden="false" customHeight="true" outlineLevel="0" collapsed="false">
      <c r="K5" s="1" t="s">
        <v>1897</v>
      </c>
      <c r="L5" s="1" t="s">
        <v>106</v>
      </c>
      <c r="X5" s="28" t="s">
        <v>5187</v>
      </c>
      <c r="Y5" s="1" t="s">
        <v>97</v>
      </c>
      <c r="AV5" s="27" t="s">
        <v>57</v>
      </c>
    </row>
    <row r="6" customFormat="false" ht="26.25" hidden="false" customHeight="true" outlineLevel="0" collapsed="false">
      <c r="N6" s="1" t="s">
        <v>5188</v>
      </c>
      <c r="O6" s="1" t="s">
        <v>5189</v>
      </c>
      <c r="X6" s="28" t="s">
        <v>5190</v>
      </c>
      <c r="Y6" s="1" t="s">
        <v>97</v>
      </c>
      <c r="AV6" s="27" t="s">
        <v>57</v>
      </c>
    </row>
    <row r="7" customFormat="false" ht="26.25" hidden="false" customHeight="true" outlineLevel="0" collapsed="false">
      <c r="Q7" s="1" t="s">
        <v>5191</v>
      </c>
      <c r="R7" s="1" t="s">
        <v>5192</v>
      </c>
      <c r="X7" s="28" t="s">
        <v>5193</v>
      </c>
      <c r="Y7" s="1" t="s">
        <v>97</v>
      </c>
      <c r="AV7" s="27" t="s">
        <v>57</v>
      </c>
    </row>
    <row r="8" customFormat="false" ht="14.25" hidden="false" customHeight="false" outlineLevel="0" collapsed="false">
      <c r="S8" s="28"/>
      <c r="U8" s="27" t="s">
        <v>5194</v>
      </c>
      <c r="V8" s="27"/>
      <c r="W8" s="27"/>
      <c r="X8" s="28" t="s">
        <v>5195</v>
      </c>
      <c r="Y8" s="1" t="s">
        <v>97</v>
      </c>
      <c r="Z8" s="1" t="s">
        <v>105</v>
      </c>
      <c r="AA8" s="1" t="s">
        <v>252</v>
      </c>
      <c r="AB8" s="27" t="s">
        <v>55</v>
      </c>
      <c r="AC8" s="27" t="s">
        <v>262</v>
      </c>
      <c r="AD8" s="1" t="s">
        <v>314</v>
      </c>
      <c r="AE8" s="1" t="s">
        <v>62</v>
      </c>
      <c r="AF8" s="1" t="s">
        <v>482</v>
      </c>
      <c r="AG8" s="1" t="s">
        <v>482</v>
      </c>
      <c r="AH8" s="1" t="s">
        <v>84</v>
      </c>
      <c r="AI8" s="1" t="s">
        <v>482</v>
      </c>
      <c r="AJ8" s="1" t="s">
        <v>482</v>
      </c>
      <c r="AK8" s="1" t="s">
        <v>482</v>
      </c>
      <c r="AL8" s="1" t="s">
        <v>482</v>
      </c>
      <c r="AM8" s="1" t="s">
        <v>482</v>
      </c>
      <c r="AN8" s="1" t="s">
        <v>482</v>
      </c>
      <c r="AO8" s="1" t="s">
        <v>84</v>
      </c>
      <c r="AP8" s="27" t="s">
        <v>483</v>
      </c>
      <c r="AQ8" s="1" t="s">
        <v>483</v>
      </c>
      <c r="AR8" s="1" t="s">
        <v>81</v>
      </c>
      <c r="AS8" s="1" t="s">
        <v>321</v>
      </c>
      <c r="AT8" s="1" t="s">
        <v>64</v>
      </c>
      <c r="AU8" s="1" t="s">
        <v>482</v>
      </c>
      <c r="AV8" s="27" t="s">
        <v>57</v>
      </c>
    </row>
    <row r="9" customFormat="false" ht="14.25" hidden="false" customHeight="false" outlineLevel="0" collapsed="false">
      <c r="N9" s="1" t="s">
        <v>4276</v>
      </c>
      <c r="O9" s="1" t="s">
        <v>221</v>
      </c>
      <c r="S9" s="28"/>
      <c r="U9" s="27"/>
      <c r="V9" s="27"/>
      <c r="W9" s="27"/>
      <c r="X9" s="28" t="s">
        <v>5196</v>
      </c>
      <c r="Y9" s="1" t="s">
        <v>97</v>
      </c>
      <c r="AV9" s="27" t="s">
        <v>57</v>
      </c>
    </row>
    <row r="10" customFormat="false" ht="14.25" hidden="false" customHeight="false" outlineLevel="0" collapsed="false">
      <c r="Q10" s="1" t="s">
        <v>5197</v>
      </c>
      <c r="R10" s="1" t="s">
        <v>5198</v>
      </c>
      <c r="S10" s="28"/>
      <c r="U10" s="27"/>
      <c r="V10" s="27"/>
      <c r="W10" s="27"/>
      <c r="X10" s="28" t="s">
        <v>5197</v>
      </c>
      <c r="Y10" s="1" t="s">
        <v>97</v>
      </c>
      <c r="AV10" s="27" t="s">
        <v>57</v>
      </c>
    </row>
    <row r="11" customFormat="false" ht="14.25" hidden="false" customHeight="false" outlineLevel="0" collapsed="false">
      <c r="S11" s="28"/>
      <c r="U11" s="27" t="s">
        <v>5199</v>
      </c>
      <c r="V11" s="27"/>
      <c r="W11" s="27"/>
      <c r="X11" s="28" t="s">
        <v>5200</v>
      </c>
      <c r="Y11" s="1" t="s">
        <v>97</v>
      </c>
      <c r="Z11" s="1" t="s">
        <v>105</v>
      </c>
      <c r="AA11" s="1" t="s">
        <v>243</v>
      </c>
      <c r="AB11" s="27" t="s">
        <v>55</v>
      </c>
      <c r="AC11" s="27" t="s">
        <v>262</v>
      </c>
      <c r="AD11" s="1" t="s">
        <v>329</v>
      </c>
      <c r="AE11" s="1" t="s">
        <v>84</v>
      </c>
      <c r="AF11" s="1" t="s">
        <v>482</v>
      </c>
      <c r="AG11" s="1" t="s">
        <v>482</v>
      </c>
      <c r="AH11" s="1" t="s">
        <v>84</v>
      </c>
      <c r="AI11" s="1" t="s">
        <v>482</v>
      </c>
      <c r="AJ11" s="1" t="s">
        <v>482</v>
      </c>
      <c r="AK11" s="1" t="s">
        <v>482</v>
      </c>
      <c r="AL11" s="1" t="s">
        <v>482</v>
      </c>
      <c r="AM11" s="1" t="s">
        <v>482</v>
      </c>
      <c r="AN11" s="1" t="s">
        <v>482</v>
      </c>
      <c r="AO11" s="1" t="s">
        <v>84</v>
      </c>
      <c r="AP11" s="27" t="s">
        <v>483</v>
      </c>
      <c r="AQ11" s="1" t="s">
        <v>483</v>
      </c>
      <c r="AR11" s="1" t="s">
        <v>81</v>
      </c>
      <c r="AS11" s="1" t="s">
        <v>321</v>
      </c>
      <c r="AT11" s="1" t="s">
        <v>64</v>
      </c>
      <c r="AU11" s="1" t="s">
        <v>482</v>
      </c>
      <c r="AV11" s="27" t="s">
        <v>57</v>
      </c>
    </row>
    <row r="12" customFormat="false" ht="14.25" hidden="false" customHeight="false" outlineLevel="0" collapsed="false">
      <c r="N12" s="1" t="s">
        <v>5201</v>
      </c>
      <c r="O12" s="1" t="s">
        <v>270</v>
      </c>
      <c r="S12" s="28"/>
      <c r="U12" s="27"/>
      <c r="V12" s="27"/>
      <c r="W12" s="27"/>
      <c r="X12" s="28" t="s">
        <v>5202</v>
      </c>
      <c r="Y12" s="1" t="s">
        <v>97</v>
      </c>
      <c r="AV12" s="27" t="s">
        <v>57</v>
      </c>
    </row>
    <row r="13" customFormat="false" ht="14.25" hidden="false" customHeight="false" outlineLevel="0" collapsed="false">
      <c r="Q13" s="1" t="s">
        <v>5203</v>
      </c>
      <c r="R13" s="1" t="s">
        <v>4286</v>
      </c>
      <c r="S13" s="28"/>
      <c r="U13" s="27"/>
      <c r="V13" s="27"/>
      <c r="W13" s="27"/>
      <c r="X13" s="28" t="s">
        <v>5203</v>
      </c>
      <c r="Y13" s="1" t="s">
        <v>97</v>
      </c>
      <c r="AV13" s="27" t="s">
        <v>57</v>
      </c>
    </row>
    <row r="14" customFormat="false" ht="14.25" hidden="false" customHeight="false" outlineLevel="0" collapsed="false">
      <c r="S14" s="28"/>
      <c r="U14" s="27" t="s">
        <v>5204</v>
      </c>
      <c r="V14" s="27"/>
      <c r="W14" s="27"/>
      <c r="X14" s="28" t="s">
        <v>5205</v>
      </c>
      <c r="Y14" s="1" t="s">
        <v>97</v>
      </c>
      <c r="Z14" s="1" t="s">
        <v>105</v>
      </c>
      <c r="AA14" s="1" t="s">
        <v>243</v>
      </c>
      <c r="AB14" s="27" t="s">
        <v>55</v>
      </c>
      <c r="AC14" s="27" t="s">
        <v>262</v>
      </c>
      <c r="AD14" s="1" t="s">
        <v>314</v>
      </c>
      <c r="AE14" s="1" t="s">
        <v>84</v>
      </c>
      <c r="AF14" s="1" t="s">
        <v>482</v>
      </c>
      <c r="AG14" s="1" t="s">
        <v>482</v>
      </c>
      <c r="AH14" s="1" t="s">
        <v>84</v>
      </c>
      <c r="AI14" s="1" t="s">
        <v>482</v>
      </c>
      <c r="AJ14" s="1" t="s">
        <v>482</v>
      </c>
      <c r="AK14" s="1" t="s">
        <v>482</v>
      </c>
      <c r="AL14" s="1" t="s">
        <v>482</v>
      </c>
      <c r="AM14" s="1" t="s">
        <v>482</v>
      </c>
      <c r="AN14" s="1" t="s">
        <v>482</v>
      </c>
      <c r="AO14" s="1" t="s">
        <v>84</v>
      </c>
      <c r="AP14" s="27" t="s">
        <v>483</v>
      </c>
      <c r="AQ14" s="1" t="s">
        <v>483</v>
      </c>
      <c r="AR14" s="1" t="s">
        <v>81</v>
      </c>
      <c r="AS14" s="1" t="s">
        <v>321</v>
      </c>
      <c r="AT14" s="1" t="s">
        <v>64</v>
      </c>
      <c r="AU14" s="1" t="s">
        <v>482</v>
      </c>
      <c r="AV14" s="27" t="s">
        <v>57</v>
      </c>
    </row>
    <row r="15" customFormat="false" ht="14.25" hidden="false" customHeight="false" outlineLevel="0" collapsed="false">
      <c r="K15" s="1" t="s">
        <v>595</v>
      </c>
      <c r="L15" s="1" t="s">
        <v>596</v>
      </c>
      <c r="S15" s="28"/>
      <c r="U15" s="27"/>
      <c r="V15" s="27"/>
      <c r="W15" s="27"/>
      <c r="X15" s="28" t="s">
        <v>5206</v>
      </c>
      <c r="Y15" s="1" t="s">
        <v>97</v>
      </c>
      <c r="AV15" s="27" t="s">
        <v>57</v>
      </c>
    </row>
    <row r="16" customFormat="false" ht="14.25" hidden="false" customHeight="false" outlineLevel="0" collapsed="false">
      <c r="N16" s="1" t="s">
        <v>5207</v>
      </c>
      <c r="O16" s="1" t="s">
        <v>5208</v>
      </c>
      <c r="S16" s="28"/>
      <c r="U16" s="27"/>
      <c r="V16" s="27"/>
      <c r="W16" s="27"/>
      <c r="X16" s="28" t="s">
        <v>5209</v>
      </c>
      <c r="Y16" s="1" t="s">
        <v>97</v>
      </c>
      <c r="AV16" s="27" t="s">
        <v>57</v>
      </c>
    </row>
    <row r="17" customFormat="false" ht="14.25" hidden="false" customHeight="false" outlineLevel="0" collapsed="false">
      <c r="Q17" s="1" t="s">
        <v>5210</v>
      </c>
      <c r="R17" s="1" t="s">
        <v>5211</v>
      </c>
      <c r="S17" s="28"/>
      <c r="U17" s="27"/>
      <c r="V17" s="27"/>
      <c r="W17" s="27"/>
      <c r="X17" s="28" t="s">
        <v>5212</v>
      </c>
      <c r="Y17" s="1" t="s">
        <v>97</v>
      </c>
      <c r="AV17" s="27" t="s">
        <v>57</v>
      </c>
    </row>
    <row r="18" customFormat="false" ht="14.25" hidden="false" customHeight="false" outlineLevel="0" collapsed="false">
      <c r="S18" s="28"/>
      <c r="U18" s="27" t="s">
        <v>5213</v>
      </c>
      <c r="V18" s="27"/>
      <c r="W18" s="27"/>
      <c r="X18" s="28" t="s">
        <v>5214</v>
      </c>
      <c r="Y18" s="1" t="s">
        <v>97</v>
      </c>
      <c r="Z18" s="1" t="s">
        <v>281</v>
      </c>
      <c r="AA18" s="1" t="s">
        <v>243</v>
      </c>
      <c r="AB18" s="27" t="s">
        <v>55</v>
      </c>
      <c r="AC18" s="27" t="s">
        <v>262</v>
      </c>
      <c r="AD18" s="1" t="s">
        <v>314</v>
      </c>
      <c r="AE18" s="1" t="s">
        <v>62</v>
      </c>
      <c r="AF18" s="1" t="s">
        <v>482</v>
      </c>
      <c r="AG18" s="1" t="s">
        <v>482</v>
      </c>
      <c r="AH18" s="1" t="s">
        <v>84</v>
      </c>
      <c r="AI18" s="1" t="s">
        <v>482</v>
      </c>
      <c r="AJ18" s="1" t="s">
        <v>482</v>
      </c>
      <c r="AK18" s="1" t="s">
        <v>482</v>
      </c>
      <c r="AL18" s="1" t="s">
        <v>482</v>
      </c>
      <c r="AM18" s="1" t="s">
        <v>482</v>
      </c>
      <c r="AN18" s="1" t="s">
        <v>482</v>
      </c>
      <c r="AO18" s="1" t="s">
        <v>84</v>
      </c>
      <c r="AP18" s="27" t="s">
        <v>483</v>
      </c>
      <c r="AQ18" s="1" t="s">
        <v>483</v>
      </c>
      <c r="AR18" s="1" t="s">
        <v>59</v>
      </c>
      <c r="AS18" s="1" t="s">
        <v>321</v>
      </c>
      <c r="AT18" s="1" t="s">
        <v>64</v>
      </c>
      <c r="AU18" s="1" t="s">
        <v>482</v>
      </c>
      <c r="AV18" s="27" t="s">
        <v>57</v>
      </c>
    </row>
    <row r="19" customFormat="false" ht="14.25" hidden="false" customHeight="false" outlineLevel="0" collapsed="false">
      <c r="N19" s="1" t="s">
        <v>281</v>
      </c>
      <c r="O19" s="1" t="s">
        <v>529</v>
      </c>
      <c r="S19" s="28"/>
      <c r="U19" s="27"/>
      <c r="V19" s="27"/>
      <c r="W19" s="27"/>
      <c r="X19" s="28" t="s">
        <v>5215</v>
      </c>
      <c r="Y19" s="1" t="s">
        <v>97</v>
      </c>
      <c r="AV19" s="27" t="s">
        <v>57</v>
      </c>
    </row>
    <row r="20" customFormat="false" ht="14.25" hidden="false" customHeight="false" outlineLevel="0" collapsed="false">
      <c r="Q20" s="1" t="s">
        <v>5216</v>
      </c>
      <c r="R20" s="1" t="s">
        <v>5217</v>
      </c>
      <c r="S20" s="28"/>
      <c r="U20" s="27"/>
      <c r="V20" s="27"/>
      <c r="W20" s="27"/>
      <c r="X20" s="28" t="s">
        <v>5218</v>
      </c>
      <c r="Y20" s="1" t="s">
        <v>97</v>
      </c>
      <c r="AV20" s="27" t="s">
        <v>57</v>
      </c>
    </row>
    <row r="21" customFormat="false" ht="14.25" hidden="false" customHeight="false" outlineLevel="0" collapsed="false">
      <c r="S21" s="28"/>
      <c r="U21" s="27" t="s">
        <v>5219</v>
      </c>
      <c r="V21" s="27"/>
      <c r="W21" s="27"/>
      <c r="X21" s="28" t="s">
        <v>5220</v>
      </c>
      <c r="Y21" s="1" t="s">
        <v>97</v>
      </c>
      <c r="Z21" s="1" t="s">
        <v>281</v>
      </c>
      <c r="AA21" s="1" t="s">
        <v>243</v>
      </c>
      <c r="AB21" s="27" t="s">
        <v>55</v>
      </c>
      <c r="AC21" s="27" t="s">
        <v>262</v>
      </c>
      <c r="AD21" s="1" t="s">
        <v>314</v>
      </c>
      <c r="AE21" s="1" t="s">
        <v>62</v>
      </c>
      <c r="AF21" s="1" t="s">
        <v>482</v>
      </c>
      <c r="AG21" s="1" t="s">
        <v>482</v>
      </c>
      <c r="AH21" s="1" t="s">
        <v>84</v>
      </c>
      <c r="AI21" s="1" t="s">
        <v>482</v>
      </c>
      <c r="AJ21" s="1" t="s">
        <v>482</v>
      </c>
      <c r="AK21" s="1" t="s">
        <v>482</v>
      </c>
      <c r="AL21" s="1" t="s">
        <v>482</v>
      </c>
      <c r="AM21" s="1" t="s">
        <v>482</v>
      </c>
      <c r="AN21" s="1" t="s">
        <v>482</v>
      </c>
      <c r="AO21" s="1" t="s">
        <v>84</v>
      </c>
      <c r="AP21" s="27" t="s">
        <v>483</v>
      </c>
      <c r="AQ21" s="1" t="s">
        <v>483</v>
      </c>
      <c r="AR21" s="1" t="s">
        <v>59</v>
      </c>
      <c r="AS21" s="1" t="s">
        <v>321</v>
      </c>
      <c r="AT21" s="1" t="s">
        <v>64</v>
      </c>
      <c r="AU21" s="1" t="s">
        <v>482</v>
      </c>
      <c r="AV21" s="27" t="s">
        <v>57</v>
      </c>
    </row>
    <row r="22" customFormat="false" ht="14.25" hidden="false" customHeight="false" outlineLevel="0" collapsed="false">
      <c r="N22" s="1" t="s">
        <v>135</v>
      </c>
      <c r="O22" s="1" t="s">
        <v>136</v>
      </c>
      <c r="S22" s="28"/>
      <c r="U22" s="27"/>
      <c r="V22" s="27"/>
      <c r="W22" s="27"/>
      <c r="X22" s="28" t="s">
        <v>5221</v>
      </c>
      <c r="Y22" s="1" t="s">
        <v>97</v>
      </c>
      <c r="AV22" s="27" t="s">
        <v>57</v>
      </c>
    </row>
    <row r="23" customFormat="false" ht="14.25" hidden="false" customHeight="false" outlineLevel="0" collapsed="false">
      <c r="Q23" s="1" t="s">
        <v>5222</v>
      </c>
      <c r="R23" s="1" t="s">
        <v>5223</v>
      </c>
      <c r="S23" s="28"/>
      <c r="U23" s="27"/>
      <c r="V23" s="27"/>
      <c r="W23" s="27"/>
      <c r="X23" s="28" t="s">
        <v>5222</v>
      </c>
      <c r="Y23" s="1" t="s">
        <v>97</v>
      </c>
      <c r="AV23" s="27" t="s">
        <v>57</v>
      </c>
    </row>
    <row r="24" customFormat="false" ht="14.25" hidden="false" customHeight="false" outlineLevel="0" collapsed="false">
      <c r="S24" s="28"/>
      <c r="U24" s="27" t="s">
        <v>5224</v>
      </c>
      <c r="V24" s="27"/>
      <c r="W24" s="27"/>
      <c r="X24" s="28" t="s">
        <v>5225</v>
      </c>
      <c r="Y24" s="1" t="s">
        <v>97</v>
      </c>
      <c r="Z24" s="1" t="s">
        <v>135</v>
      </c>
      <c r="AA24" s="1" t="s">
        <v>243</v>
      </c>
      <c r="AB24" s="27" t="s">
        <v>55</v>
      </c>
      <c r="AC24" s="27" t="s">
        <v>262</v>
      </c>
      <c r="AD24" s="1" t="s">
        <v>324</v>
      </c>
      <c r="AE24" s="1" t="s">
        <v>62</v>
      </c>
      <c r="AF24" s="1" t="s">
        <v>482</v>
      </c>
      <c r="AG24" s="1" t="s">
        <v>482</v>
      </c>
      <c r="AH24" s="1" t="s">
        <v>84</v>
      </c>
      <c r="AI24" s="1" t="s">
        <v>482</v>
      </c>
      <c r="AJ24" s="1" t="s">
        <v>482</v>
      </c>
      <c r="AK24" s="1" t="s">
        <v>482</v>
      </c>
      <c r="AL24" s="1" t="s">
        <v>482</v>
      </c>
      <c r="AM24" s="1" t="s">
        <v>482</v>
      </c>
      <c r="AN24" s="1" t="s">
        <v>482</v>
      </c>
      <c r="AO24" s="1" t="s">
        <v>84</v>
      </c>
      <c r="AP24" s="27" t="s">
        <v>483</v>
      </c>
      <c r="AQ24" s="1" t="s">
        <v>483</v>
      </c>
      <c r="AR24" s="1" t="s">
        <v>59</v>
      </c>
      <c r="AS24" s="1" t="s">
        <v>321</v>
      </c>
      <c r="AT24" s="1" t="s">
        <v>64</v>
      </c>
      <c r="AU24" s="1" t="s">
        <v>482</v>
      </c>
      <c r="AV24" s="27" t="s">
        <v>57</v>
      </c>
    </row>
    <row r="25" customFormat="false" ht="14.25" hidden="false" customHeight="false" outlineLevel="0" collapsed="false">
      <c r="K25" s="1" t="s">
        <v>121</v>
      </c>
      <c r="L25" s="1" t="s">
        <v>122</v>
      </c>
      <c r="S25" s="28"/>
      <c r="U25" s="27"/>
      <c r="V25" s="27"/>
      <c r="W25" s="27"/>
      <c r="X25" s="28" t="s">
        <v>5226</v>
      </c>
      <c r="Y25" s="1" t="s">
        <v>97</v>
      </c>
      <c r="AV25" s="27" t="s">
        <v>57</v>
      </c>
    </row>
    <row r="26" customFormat="false" ht="14.25" hidden="false" customHeight="false" outlineLevel="0" collapsed="false">
      <c r="N26" s="1" t="s">
        <v>5227</v>
      </c>
      <c r="O26" s="1" t="s">
        <v>517</v>
      </c>
      <c r="S26" s="28"/>
      <c r="U26" s="27"/>
      <c r="V26" s="27"/>
      <c r="W26" s="27"/>
      <c r="X26" s="28" t="s">
        <v>5228</v>
      </c>
      <c r="Y26" s="1" t="s">
        <v>97</v>
      </c>
      <c r="AV26" s="27" t="s">
        <v>57</v>
      </c>
    </row>
    <row r="27" customFormat="false" ht="14.25" hidden="false" customHeight="false" outlineLevel="0" collapsed="false">
      <c r="Q27" s="1" t="s">
        <v>5229</v>
      </c>
      <c r="R27" s="1" t="s">
        <v>5230</v>
      </c>
      <c r="S27" s="28"/>
      <c r="U27" s="27"/>
      <c r="V27" s="27"/>
      <c r="W27" s="27"/>
      <c r="X27" s="28" t="s">
        <v>5231</v>
      </c>
      <c r="Y27" s="1" t="s">
        <v>97</v>
      </c>
      <c r="AV27" s="27" t="s">
        <v>57</v>
      </c>
    </row>
    <row r="28" customFormat="false" ht="14.25" hidden="false" customHeight="false" outlineLevel="0" collapsed="false">
      <c r="S28" s="28"/>
      <c r="U28" s="27" t="s">
        <v>5232</v>
      </c>
      <c r="V28" s="27"/>
      <c r="W28" s="27"/>
      <c r="X28" s="28" t="s">
        <v>5233</v>
      </c>
      <c r="Y28" s="1" t="s">
        <v>97</v>
      </c>
      <c r="Z28" s="1" t="s">
        <v>293</v>
      </c>
      <c r="AA28" s="1" t="s">
        <v>252</v>
      </c>
      <c r="AB28" s="27" t="s">
        <v>55</v>
      </c>
      <c r="AC28" s="27" t="s">
        <v>262</v>
      </c>
      <c r="AD28" s="1" t="s">
        <v>314</v>
      </c>
      <c r="AE28" s="1" t="s">
        <v>62</v>
      </c>
      <c r="AF28" s="1" t="s">
        <v>482</v>
      </c>
      <c r="AG28" s="1" t="s">
        <v>482</v>
      </c>
      <c r="AH28" s="1" t="s">
        <v>84</v>
      </c>
      <c r="AI28" s="1" t="s">
        <v>482</v>
      </c>
      <c r="AJ28" s="1" t="s">
        <v>482</v>
      </c>
      <c r="AK28" s="1" t="s">
        <v>482</v>
      </c>
      <c r="AL28" s="1" t="s">
        <v>482</v>
      </c>
      <c r="AM28" s="1" t="s">
        <v>482</v>
      </c>
      <c r="AN28" s="1" t="s">
        <v>482</v>
      </c>
      <c r="AO28" s="1" t="s">
        <v>84</v>
      </c>
      <c r="AP28" s="27" t="s">
        <v>483</v>
      </c>
      <c r="AQ28" s="1" t="s">
        <v>483</v>
      </c>
      <c r="AR28" s="1" t="s">
        <v>81</v>
      </c>
      <c r="AS28" s="1" t="s">
        <v>321</v>
      </c>
      <c r="AT28" s="1" t="s">
        <v>64</v>
      </c>
      <c r="AU28" s="1" t="s">
        <v>482</v>
      </c>
      <c r="AV28" s="27" t="s">
        <v>57</v>
      </c>
    </row>
    <row r="29" customFormat="false" ht="14.25" hidden="false" customHeight="false" outlineLevel="0" collapsed="false">
      <c r="K29" s="1" t="s">
        <v>5234</v>
      </c>
      <c r="L29" s="1" t="s">
        <v>140</v>
      </c>
      <c r="S29" s="28"/>
      <c r="U29" s="27"/>
      <c r="V29" s="27"/>
      <c r="W29" s="27"/>
      <c r="X29" s="28" t="s">
        <v>5235</v>
      </c>
      <c r="Y29" s="1" t="s">
        <v>97</v>
      </c>
      <c r="AV29" s="27" t="s">
        <v>57</v>
      </c>
    </row>
    <row r="30" customFormat="false" ht="14.25" hidden="false" customHeight="false" outlineLevel="0" collapsed="false">
      <c r="N30" s="1" t="s">
        <v>5236</v>
      </c>
      <c r="O30" s="1" t="s">
        <v>253</v>
      </c>
      <c r="S30" s="28"/>
      <c r="U30" s="27"/>
      <c r="V30" s="27"/>
      <c r="W30" s="27"/>
      <c r="X30" s="28" t="s">
        <v>5237</v>
      </c>
      <c r="Y30" s="1" t="s">
        <v>97</v>
      </c>
      <c r="AV30" s="27" t="s">
        <v>57</v>
      </c>
    </row>
    <row r="31" customFormat="false" ht="14.25" hidden="false" customHeight="false" outlineLevel="0" collapsed="false">
      <c r="Q31" s="1" t="s">
        <v>5238</v>
      </c>
      <c r="R31" s="1" t="s">
        <v>5239</v>
      </c>
      <c r="S31" s="28"/>
      <c r="U31" s="27"/>
      <c r="V31" s="27"/>
      <c r="W31" s="27"/>
      <c r="X31" s="28" t="s">
        <v>5238</v>
      </c>
      <c r="Y31" s="1" t="s">
        <v>97</v>
      </c>
      <c r="AV31" s="27" t="s">
        <v>57</v>
      </c>
    </row>
    <row r="32" customFormat="false" ht="14.25" hidden="false" customHeight="false" outlineLevel="0" collapsed="false">
      <c r="S32" s="28"/>
      <c r="U32" s="27" t="s">
        <v>5240</v>
      </c>
      <c r="V32" s="27"/>
      <c r="W32" s="27"/>
      <c r="X32" s="28" t="s">
        <v>5241</v>
      </c>
      <c r="Y32" s="1" t="s">
        <v>97</v>
      </c>
      <c r="Z32" s="1" t="s">
        <v>293</v>
      </c>
      <c r="AA32" s="1" t="s">
        <v>69</v>
      </c>
      <c r="AB32" s="27" t="s">
        <v>55</v>
      </c>
      <c r="AC32" s="27" t="s">
        <v>262</v>
      </c>
      <c r="AD32" s="1" t="s">
        <v>329</v>
      </c>
      <c r="AE32" s="1" t="s">
        <v>62</v>
      </c>
      <c r="AF32" s="1" t="s">
        <v>482</v>
      </c>
      <c r="AG32" s="1" t="s">
        <v>482</v>
      </c>
      <c r="AH32" s="1" t="s">
        <v>84</v>
      </c>
      <c r="AI32" s="1" t="s">
        <v>482</v>
      </c>
      <c r="AJ32" s="1" t="s">
        <v>482</v>
      </c>
      <c r="AK32" s="1" t="s">
        <v>482</v>
      </c>
      <c r="AL32" s="1" t="s">
        <v>482</v>
      </c>
      <c r="AM32" s="1" t="s">
        <v>482</v>
      </c>
      <c r="AN32" s="1" t="s">
        <v>482</v>
      </c>
      <c r="AO32" s="1" t="s">
        <v>84</v>
      </c>
      <c r="AP32" s="27" t="s">
        <v>483</v>
      </c>
      <c r="AQ32" s="1" t="s">
        <v>483</v>
      </c>
      <c r="AR32" s="1" t="s">
        <v>81</v>
      </c>
      <c r="AS32" s="1" t="s">
        <v>321</v>
      </c>
      <c r="AT32" s="1" t="s">
        <v>64</v>
      </c>
      <c r="AU32" s="1" t="s">
        <v>482</v>
      </c>
      <c r="AV32" s="27" t="s">
        <v>57</v>
      </c>
    </row>
    <row r="33" customFormat="false" ht="14.25" hidden="false" customHeight="false" outlineLevel="0" collapsed="false">
      <c r="K33" s="1" t="s">
        <v>3837</v>
      </c>
      <c r="L33" s="1" t="s">
        <v>2086</v>
      </c>
      <c r="S33" s="28"/>
      <c r="U33" s="27"/>
      <c r="V33" s="27"/>
      <c r="W33" s="27"/>
      <c r="X33" s="28" t="s">
        <v>5242</v>
      </c>
      <c r="Y33" s="1" t="s">
        <v>97</v>
      </c>
      <c r="AV33" s="27" t="s">
        <v>57</v>
      </c>
    </row>
    <row r="34" customFormat="false" ht="14.25" hidden="false" customHeight="false" outlineLevel="0" collapsed="false">
      <c r="N34" s="1" t="s">
        <v>4385</v>
      </c>
      <c r="O34" s="1" t="s">
        <v>161</v>
      </c>
      <c r="S34" s="28"/>
      <c r="U34" s="27"/>
      <c r="V34" s="27"/>
      <c r="W34" s="27"/>
      <c r="X34" s="28" t="s">
        <v>5243</v>
      </c>
      <c r="Y34" s="1" t="s">
        <v>97</v>
      </c>
      <c r="AV34" s="27" t="s">
        <v>57</v>
      </c>
    </row>
    <row r="35" customFormat="false" ht="14.25" hidden="false" customHeight="false" outlineLevel="0" collapsed="false">
      <c r="Q35" s="1" t="s">
        <v>5244</v>
      </c>
      <c r="R35" s="1" t="s">
        <v>5245</v>
      </c>
      <c r="S35" s="28"/>
      <c r="U35" s="27"/>
      <c r="V35" s="27"/>
      <c r="W35" s="27"/>
      <c r="X35" s="28" t="s">
        <v>5244</v>
      </c>
      <c r="Y35" s="1" t="s">
        <v>97</v>
      </c>
      <c r="AV35" s="27" t="s">
        <v>57</v>
      </c>
    </row>
    <row r="36" customFormat="false" ht="14.25" hidden="false" customHeight="false" outlineLevel="0" collapsed="false">
      <c r="S36" s="28"/>
      <c r="U36" s="27" t="s">
        <v>5246</v>
      </c>
      <c r="V36" s="27"/>
      <c r="W36" s="27"/>
      <c r="X36" s="28" t="s">
        <v>5247</v>
      </c>
      <c r="Y36" s="1" t="s">
        <v>97</v>
      </c>
      <c r="Z36" s="1" t="s">
        <v>160</v>
      </c>
      <c r="AA36" s="1" t="s">
        <v>243</v>
      </c>
      <c r="AB36" s="27" t="s">
        <v>55</v>
      </c>
      <c r="AC36" s="27" t="s">
        <v>262</v>
      </c>
      <c r="AD36" s="1" t="s">
        <v>143</v>
      </c>
      <c r="AE36" s="1" t="s">
        <v>62</v>
      </c>
      <c r="AF36" s="1" t="s">
        <v>482</v>
      </c>
      <c r="AG36" s="1" t="s">
        <v>482</v>
      </c>
      <c r="AH36" s="1" t="s">
        <v>84</v>
      </c>
      <c r="AI36" s="1" t="s">
        <v>482</v>
      </c>
      <c r="AJ36" s="1" t="s">
        <v>482</v>
      </c>
      <c r="AK36" s="1" t="s">
        <v>482</v>
      </c>
      <c r="AL36" s="1" t="s">
        <v>482</v>
      </c>
      <c r="AM36" s="1" t="s">
        <v>482</v>
      </c>
      <c r="AN36" s="1" t="s">
        <v>482</v>
      </c>
      <c r="AO36" s="1" t="s">
        <v>84</v>
      </c>
      <c r="AP36" s="27" t="s">
        <v>483</v>
      </c>
      <c r="AQ36" s="1" t="s">
        <v>483</v>
      </c>
      <c r="AR36" s="1" t="s">
        <v>59</v>
      </c>
      <c r="AS36" s="1" t="s">
        <v>321</v>
      </c>
      <c r="AT36" s="1" t="s">
        <v>64</v>
      </c>
      <c r="AU36" s="1" t="s">
        <v>482</v>
      </c>
      <c r="AV36" s="27" t="s">
        <v>57</v>
      </c>
    </row>
    <row r="37" customFormat="false" ht="26.25" hidden="false" customHeight="true" outlineLevel="0" collapsed="false">
      <c r="H37" s="28" t="s">
        <v>5248</v>
      </c>
      <c r="I37" s="27" t="s">
        <v>935</v>
      </c>
      <c r="X37" s="28" t="s">
        <v>5249</v>
      </c>
      <c r="Y37" s="1" t="s">
        <v>97</v>
      </c>
      <c r="AV37" s="27" t="s">
        <v>57</v>
      </c>
    </row>
    <row r="38" customFormat="false" ht="26.25" hidden="false" customHeight="true" outlineLevel="0" collapsed="false">
      <c r="I38" s="27"/>
      <c r="K38" s="1" t="s">
        <v>1897</v>
      </c>
      <c r="L38" s="1" t="s">
        <v>106</v>
      </c>
      <c r="X38" s="28" t="s">
        <v>5187</v>
      </c>
      <c r="Y38" s="1" t="s">
        <v>97</v>
      </c>
      <c r="AV38" s="27" t="s">
        <v>57</v>
      </c>
    </row>
    <row r="39" customFormat="false" ht="26.25" hidden="false" customHeight="true" outlineLevel="0" collapsed="false">
      <c r="I39" s="27"/>
      <c r="N39" s="1" t="s">
        <v>5188</v>
      </c>
      <c r="O39" s="1" t="s">
        <v>5189</v>
      </c>
      <c r="X39" s="28" t="s">
        <v>5190</v>
      </c>
      <c r="Y39" s="1" t="s">
        <v>97</v>
      </c>
      <c r="AV39" s="27" t="s">
        <v>57</v>
      </c>
    </row>
    <row r="40" customFormat="false" ht="26.25" hidden="false" customHeight="true" outlineLevel="0" collapsed="false">
      <c r="I40" s="27"/>
      <c r="Q40" s="1" t="s">
        <v>5191</v>
      </c>
      <c r="R40" s="1" t="s">
        <v>5192</v>
      </c>
      <c r="X40" s="28" t="s">
        <v>5193</v>
      </c>
      <c r="Y40" s="1" t="s">
        <v>97</v>
      </c>
      <c r="AV40" s="27" t="s">
        <v>57</v>
      </c>
    </row>
    <row r="41" customFormat="false" ht="14.25" hidden="false" customHeight="false" outlineLevel="0" collapsed="false">
      <c r="S41" s="28"/>
      <c r="U41" s="27" t="s">
        <v>5250</v>
      </c>
      <c r="V41" s="27"/>
      <c r="W41" s="27"/>
      <c r="X41" s="28" t="s">
        <v>5195</v>
      </c>
      <c r="Y41" s="1" t="s">
        <v>97</v>
      </c>
      <c r="Z41" s="1" t="s">
        <v>105</v>
      </c>
      <c r="AA41" s="1" t="s">
        <v>252</v>
      </c>
      <c r="AB41" s="27" t="s">
        <v>55</v>
      </c>
      <c r="AC41" s="27" t="s">
        <v>262</v>
      </c>
      <c r="AD41" s="1" t="s">
        <v>314</v>
      </c>
      <c r="AE41" s="1" t="s">
        <v>62</v>
      </c>
      <c r="AF41" s="1" t="s">
        <v>482</v>
      </c>
      <c r="AG41" s="1" t="s">
        <v>482</v>
      </c>
      <c r="AH41" s="1" t="s">
        <v>84</v>
      </c>
      <c r="AI41" s="1" t="s">
        <v>482</v>
      </c>
      <c r="AJ41" s="1" t="s">
        <v>482</v>
      </c>
      <c r="AK41" s="1" t="s">
        <v>482</v>
      </c>
      <c r="AL41" s="1" t="s">
        <v>482</v>
      </c>
      <c r="AM41" s="1" t="s">
        <v>482</v>
      </c>
      <c r="AN41" s="1" t="s">
        <v>482</v>
      </c>
      <c r="AO41" s="1" t="s">
        <v>84</v>
      </c>
      <c r="AP41" s="27" t="s">
        <v>483</v>
      </c>
      <c r="AQ41" s="1" t="s">
        <v>483</v>
      </c>
      <c r="AR41" s="1" t="s">
        <v>81</v>
      </c>
      <c r="AS41" s="1" t="s">
        <v>321</v>
      </c>
      <c r="AT41" s="1" t="s">
        <v>118</v>
      </c>
      <c r="AU41" s="1" t="s">
        <v>482</v>
      </c>
      <c r="AV41" s="27" t="s">
        <v>57</v>
      </c>
    </row>
    <row r="42" customFormat="false" ht="14.25" hidden="false" customHeight="false" outlineLevel="0" collapsed="false">
      <c r="N42" s="1" t="s">
        <v>4276</v>
      </c>
      <c r="O42" s="1" t="s">
        <v>221</v>
      </c>
      <c r="S42" s="28"/>
      <c r="U42" s="27"/>
      <c r="V42" s="27"/>
      <c r="W42" s="27"/>
      <c r="X42" s="28" t="s">
        <v>5196</v>
      </c>
      <c r="Y42" s="1" t="s">
        <v>97</v>
      </c>
      <c r="AV42" s="27" t="s">
        <v>57</v>
      </c>
    </row>
    <row r="43" customFormat="false" ht="14.25" hidden="false" customHeight="false" outlineLevel="0" collapsed="false">
      <c r="Q43" s="1" t="s">
        <v>5197</v>
      </c>
      <c r="R43" s="1" t="s">
        <v>5198</v>
      </c>
      <c r="S43" s="28"/>
      <c r="U43" s="27"/>
      <c r="V43" s="27"/>
      <c r="W43" s="27"/>
      <c r="X43" s="28" t="s">
        <v>5197</v>
      </c>
      <c r="Y43" s="1" t="s">
        <v>97</v>
      </c>
      <c r="AV43" s="27" t="s">
        <v>57</v>
      </c>
    </row>
    <row r="44" customFormat="false" ht="14.25" hidden="false" customHeight="false" outlineLevel="0" collapsed="false">
      <c r="S44" s="28"/>
      <c r="U44" s="27" t="s">
        <v>5251</v>
      </c>
      <c r="V44" s="27"/>
      <c r="W44" s="27"/>
      <c r="X44" s="28" t="s">
        <v>5200</v>
      </c>
      <c r="Y44" s="1" t="s">
        <v>97</v>
      </c>
      <c r="Z44" s="1" t="s">
        <v>105</v>
      </c>
      <c r="AA44" s="1" t="s">
        <v>243</v>
      </c>
      <c r="AB44" s="27" t="s">
        <v>55</v>
      </c>
      <c r="AC44" s="27" t="s">
        <v>262</v>
      </c>
      <c r="AD44" s="1" t="s">
        <v>329</v>
      </c>
      <c r="AE44" s="1" t="s">
        <v>84</v>
      </c>
      <c r="AF44" s="1" t="s">
        <v>482</v>
      </c>
      <c r="AG44" s="1" t="s">
        <v>482</v>
      </c>
      <c r="AH44" s="1" t="s">
        <v>84</v>
      </c>
      <c r="AI44" s="1" t="s">
        <v>482</v>
      </c>
      <c r="AJ44" s="1" t="s">
        <v>482</v>
      </c>
      <c r="AK44" s="1" t="s">
        <v>482</v>
      </c>
      <c r="AL44" s="1" t="s">
        <v>482</v>
      </c>
      <c r="AM44" s="1" t="s">
        <v>482</v>
      </c>
      <c r="AN44" s="1" t="s">
        <v>482</v>
      </c>
      <c r="AO44" s="1" t="s">
        <v>84</v>
      </c>
      <c r="AP44" s="27" t="s">
        <v>483</v>
      </c>
      <c r="AQ44" s="1" t="s">
        <v>483</v>
      </c>
      <c r="AR44" s="1" t="s">
        <v>81</v>
      </c>
      <c r="AS44" s="1" t="s">
        <v>321</v>
      </c>
      <c r="AT44" s="1" t="s">
        <v>118</v>
      </c>
      <c r="AU44" s="1" t="s">
        <v>482</v>
      </c>
      <c r="AV44" s="27" t="s">
        <v>57</v>
      </c>
    </row>
    <row r="45" customFormat="false" ht="14.25" hidden="false" customHeight="false" outlineLevel="0" collapsed="false">
      <c r="N45" s="1" t="s">
        <v>5201</v>
      </c>
      <c r="O45" s="1" t="s">
        <v>270</v>
      </c>
      <c r="S45" s="28"/>
      <c r="U45" s="27"/>
      <c r="V45" s="27"/>
      <c r="W45" s="27"/>
      <c r="X45" s="28" t="s">
        <v>5202</v>
      </c>
      <c r="Y45" s="1" t="s">
        <v>97</v>
      </c>
      <c r="AV45" s="27" t="s">
        <v>57</v>
      </c>
    </row>
    <row r="46" customFormat="false" ht="14.25" hidden="false" customHeight="false" outlineLevel="0" collapsed="false">
      <c r="Q46" s="1" t="s">
        <v>5203</v>
      </c>
      <c r="R46" s="1" t="s">
        <v>4286</v>
      </c>
      <c r="S46" s="28"/>
      <c r="U46" s="27"/>
      <c r="V46" s="27"/>
      <c r="W46" s="27"/>
      <c r="X46" s="28" t="s">
        <v>5203</v>
      </c>
      <c r="Y46" s="1" t="s">
        <v>97</v>
      </c>
      <c r="AV46" s="27" t="s">
        <v>57</v>
      </c>
    </row>
    <row r="47" customFormat="false" ht="14.25" hidden="false" customHeight="false" outlineLevel="0" collapsed="false">
      <c r="S47" s="28"/>
      <c r="U47" s="27" t="s">
        <v>5252</v>
      </c>
      <c r="V47" s="27"/>
      <c r="W47" s="27"/>
      <c r="X47" s="28" t="s">
        <v>5205</v>
      </c>
      <c r="Y47" s="1" t="s">
        <v>97</v>
      </c>
      <c r="Z47" s="1" t="s">
        <v>105</v>
      </c>
      <c r="AA47" s="1" t="s">
        <v>243</v>
      </c>
      <c r="AB47" s="27" t="s">
        <v>55</v>
      </c>
      <c r="AC47" s="27" t="s">
        <v>262</v>
      </c>
      <c r="AD47" s="1" t="s">
        <v>314</v>
      </c>
      <c r="AE47" s="1" t="s">
        <v>84</v>
      </c>
      <c r="AF47" s="1" t="s">
        <v>482</v>
      </c>
      <c r="AG47" s="1" t="s">
        <v>482</v>
      </c>
      <c r="AH47" s="1" t="s">
        <v>84</v>
      </c>
      <c r="AI47" s="1" t="s">
        <v>482</v>
      </c>
      <c r="AJ47" s="1" t="s">
        <v>482</v>
      </c>
      <c r="AK47" s="1" t="s">
        <v>482</v>
      </c>
      <c r="AL47" s="1" t="s">
        <v>482</v>
      </c>
      <c r="AM47" s="1" t="s">
        <v>482</v>
      </c>
      <c r="AN47" s="1" t="s">
        <v>482</v>
      </c>
      <c r="AO47" s="1" t="s">
        <v>84</v>
      </c>
      <c r="AP47" s="27" t="s">
        <v>483</v>
      </c>
      <c r="AQ47" s="1" t="s">
        <v>483</v>
      </c>
      <c r="AR47" s="1" t="s">
        <v>81</v>
      </c>
      <c r="AS47" s="1" t="s">
        <v>321</v>
      </c>
      <c r="AT47" s="1" t="s">
        <v>118</v>
      </c>
      <c r="AU47" s="1" t="s">
        <v>482</v>
      </c>
      <c r="AV47" s="27" t="s">
        <v>57</v>
      </c>
    </row>
    <row r="48" customFormat="false" ht="14.25" hidden="false" customHeight="false" outlineLevel="0" collapsed="false">
      <c r="K48" s="1" t="s">
        <v>595</v>
      </c>
      <c r="L48" s="1" t="s">
        <v>596</v>
      </c>
      <c r="S48" s="28"/>
      <c r="U48" s="27"/>
      <c r="V48" s="27"/>
      <c r="W48" s="27"/>
      <c r="X48" s="28" t="s">
        <v>5206</v>
      </c>
      <c r="Y48" s="1" t="s">
        <v>97</v>
      </c>
      <c r="AV48" s="27" t="s">
        <v>57</v>
      </c>
    </row>
    <row r="49" customFormat="false" ht="14.25" hidden="false" customHeight="false" outlineLevel="0" collapsed="false">
      <c r="N49" s="1" t="s">
        <v>5207</v>
      </c>
      <c r="O49" s="1" t="s">
        <v>5208</v>
      </c>
      <c r="S49" s="28"/>
      <c r="U49" s="27"/>
      <c r="V49" s="27"/>
      <c r="W49" s="27"/>
      <c r="X49" s="28" t="s">
        <v>5209</v>
      </c>
      <c r="Y49" s="1" t="s">
        <v>97</v>
      </c>
      <c r="AV49" s="27" t="s">
        <v>57</v>
      </c>
    </row>
    <row r="50" customFormat="false" ht="14.25" hidden="false" customHeight="false" outlineLevel="0" collapsed="false">
      <c r="Q50" s="1" t="s">
        <v>5210</v>
      </c>
      <c r="R50" s="1" t="s">
        <v>5211</v>
      </c>
      <c r="S50" s="28"/>
      <c r="U50" s="27"/>
      <c r="V50" s="27"/>
      <c r="W50" s="27"/>
      <c r="X50" s="28" t="s">
        <v>5212</v>
      </c>
      <c r="Y50" s="1" t="s">
        <v>97</v>
      </c>
      <c r="AV50" s="27" t="s">
        <v>57</v>
      </c>
    </row>
    <row r="51" customFormat="false" ht="14.25" hidden="false" customHeight="false" outlineLevel="0" collapsed="false">
      <c r="S51" s="28"/>
      <c r="U51" s="27" t="s">
        <v>5253</v>
      </c>
      <c r="V51" s="27"/>
      <c r="W51" s="27"/>
      <c r="X51" s="28" t="s">
        <v>5214</v>
      </c>
      <c r="Y51" s="1" t="s">
        <v>97</v>
      </c>
      <c r="Z51" s="1" t="s">
        <v>281</v>
      </c>
      <c r="AA51" s="1" t="s">
        <v>243</v>
      </c>
      <c r="AB51" s="27" t="s">
        <v>55</v>
      </c>
      <c r="AC51" s="27" t="s">
        <v>262</v>
      </c>
      <c r="AD51" s="1" t="s">
        <v>314</v>
      </c>
      <c r="AE51" s="1" t="s">
        <v>62</v>
      </c>
      <c r="AF51" s="1" t="s">
        <v>482</v>
      </c>
      <c r="AG51" s="1" t="s">
        <v>482</v>
      </c>
      <c r="AH51" s="1" t="s">
        <v>84</v>
      </c>
      <c r="AI51" s="1" t="s">
        <v>482</v>
      </c>
      <c r="AJ51" s="1" t="s">
        <v>482</v>
      </c>
      <c r="AK51" s="1" t="s">
        <v>482</v>
      </c>
      <c r="AL51" s="1" t="s">
        <v>482</v>
      </c>
      <c r="AM51" s="1" t="s">
        <v>482</v>
      </c>
      <c r="AN51" s="1" t="s">
        <v>482</v>
      </c>
      <c r="AO51" s="1" t="s">
        <v>84</v>
      </c>
      <c r="AP51" s="27" t="s">
        <v>483</v>
      </c>
      <c r="AQ51" s="1" t="s">
        <v>483</v>
      </c>
      <c r="AR51" s="1" t="s">
        <v>59</v>
      </c>
      <c r="AS51" s="1" t="s">
        <v>321</v>
      </c>
      <c r="AT51" s="1" t="s">
        <v>118</v>
      </c>
      <c r="AU51" s="1" t="s">
        <v>482</v>
      </c>
      <c r="AV51" s="27" t="s">
        <v>57</v>
      </c>
    </row>
    <row r="52" customFormat="false" ht="14.25" hidden="false" customHeight="false" outlineLevel="0" collapsed="false">
      <c r="N52" s="1" t="s">
        <v>281</v>
      </c>
      <c r="O52" s="1" t="s">
        <v>529</v>
      </c>
      <c r="S52" s="28"/>
      <c r="U52" s="27"/>
      <c r="V52" s="27"/>
      <c r="W52" s="27"/>
      <c r="X52" s="28" t="s">
        <v>5215</v>
      </c>
      <c r="Y52" s="1" t="s">
        <v>97</v>
      </c>
      <c r="AV52" s="27" t="s">
        <v>57</v>
      </c>
    </row>
    <row r="53" customFormat="false" ht="14.25" hidden="false" customHeight="false" outlineLevel="0" collapsed="false">
      <c r="Q53" s="1" t="s">
        <v>5216</v>
      </c>
      <c r="R53" s="1" t="s">
        <v>5217</v>
      </c>
      <c r="S53" s="28"/>
      <c r="U53" s="27"/>
      <c r="V53" s="27"/>
      <c r="W53" s="27"/>
      <c r="X53" s="28" t="s">
        <v>5218</v>
      </c>
      <c r="Y53" s="1" t="s">
        <v>97</v>
      </c>
      <c r="AV53" s="27" t="s">
        <v>57</v>
      </c>
    </row>
    <row r="54" customFormat="false" ht="14.25" hidden="false" customHeight="false" outlineLevel="0" collapsed="false">
      <c r="S54" s="28"/>
      <c r="U54" s="27" t="s">
        <v>5254</v>
      </c>
      <c r="V54" s="27"/>
      <c r="W54" s="27"/>
      <c r="X54" s="28" t="s">
        <v>5220</v>
      </c>
      <c r="Y54" s="1" t="s">
        <v>97</v>
      </c>
      <c r="Z54" s="1" t="s">
        <v>281</v>
      </c>
      <c r="AA54" s="1" t="s">
        <v>243</v>
      </c>
      <c r="AB54" s="27" t="s">
        <v>55</v>
      </c>
      <c r="AC54" s="27" t="s">
        <v>262</v>
      </c>
      <c r="AD54" s="1" t="s">
        <v>314</v>
      </c>
      <c r="AE54" s="1" t="s">
        <v>62</v>
      </c>
      <c r="AF54" s="1" t="s">
        <v>482</v>
      </c>
      <c r="AG54" s="1" t="s">
        <v>482</v>
      </c>
      <c r="AH54" s="1" t="s">
        <v>84</v>
      </c>
      <c r="AI54" s="1" t="s">
        <v>482</v>
      </c>
      <c r="AJ54" s="1" t="s">
        <v>482</v>
      </c>
      <c r="AK54" s="1" t="s">
        <v>482</v>
      </c>
      <c r="AL54" s="1" t="s">
        <v>482</v>
      </c>
      <c r="AM54" s="1" t="s">
        <v>482</v>
      </c>
      <c r="AN54" s="1" t="s">
        <v>482</v>
      </c>
      <c r="AO54" s="1" t="s">
        <v>84</v>
      </c>
      <c r="AP54" s="27" t="s">
        <v>483</v>
      </c>
      <c r="AQ54" s="1" t="s">
        <v>483</v>
      </c>
      <c r="AR54" s="1" t="s">
        <v>59</v>
      </c>
      <c r="AS54" s="1" t="s">
        <v>321</v>
      </c>
      <c r="AT54" s="1" t="s">
        <v>118</v>
      </c>
      <c r="AU54" s="1" t="s">
        <v>482</v>
      </c>
      <c r="AV54" s="27" t="s">
        <v>57</v>
      </c>
    </row>
    <row r="55" customFormat="false" ht="14.25" hidden="false" customHeight="false" outlineLevel="0" collapsed="false">
      <c r="N55" s="1" t="s">
        <v>135</v>
      </c>
      <c r="O55" s="1" t="s">
        <v>136</v>
      </c>
      <c r="S55" s="28"/>
      <c r="U55" s="27"/>
      <c r="V55" s="27"/>
      <c r="W55" s="27"/>
      <c r="X55" s="28" t="s">
        <v>5221</v>
      </c>
      <c r="Y55" s="1" t="s">
        <v>97</v>
      </c>
      <c r="AV55" s="27" t="s">
        <v>57</v>
      </c>
    </row>
    <row r="56" customFormat="false" ht="14.25" hidden="false" customHeight="false" outlineLevel="0" collapsed="false">
      <c r="Q56" s="1" t="s">
        <v>5222</v>
      </c>
      <c r="R56" s="1" t="s">
        <v>5223</v>
      </c>
      <c r="S56" s="28"/>
      <c r="U56" s="27"/>
      <c r="V56" s="27"/>
      <c r="W56" s="27"/>
      <c r="X56" s="28" t="s">
        <v>5222</v>
      </c>
      <c r="Y56" s="1" t="s">
        <v>97</v>
      </c>
      <c r="AV56" s="27" t="s">
        <v>57</v>
      </c>
    </row>
    <row r="57" customFormat="false" ht="14.25" hidden="false" customHeight="false" outlineLevel="0" collapsed="false">
      <c r="S57" s="28"/>
      <c r="U57" s="27" t="s">
        <v>5255</v>
      </c>
      <c r="V57" s="27"/>
      <c r="W57" s="27"/>
      <c r="X57" s="28" t="s">
        <v>5225</v>
      </c>
      <c r="Y57" s="1" t="s">
        <v>97</v>
      </c>
      <c r="Z57" s="1" t="s">
        <v>135</v>
      </c>
      <c r="AA57" s="1" t="s">
        <v>243</v>
      </c>
      <c r="AB57" s="27" t="s">
        <v>55</v>
      </c>
      <c r="AC57" s="27" t="s">
        <v>262</v>
      </c>
      <c r="AD57" s="1" t="s">
        <v>324</v>
      </c>
      <c r="AE57" s="1" t="s">
        <v>62</v>
      </c>
      <c r="AF57" s="1" t="s">
        <v>482</v>
      </c>
      <c r="AG57" s="1" t="s">
        <v>482</v>
      </c>
      <c r="AH57" s="1" t="s">
        <v>84</v>
      </c>
      <c r="AI57" s="1" t="s">
        <v>482</v>
      </c>
      <c r="AJ57" s="1" t="s">
        <v>482</v>
      </c>
      <c r="AK57" s="1" t="s">
        <v>482</v>
      </c>
      <c r="AL57" s="1" t="s">
        <v>482</v>
      </c>
      <c r="AM57" s="1" t="s">
        <v>482</v>
      </c>
      <c r="AN57" s="1" t="s">
        <v>482</v>
      </c>
      <c r="AO57" s="1" t="s">
        <v>84</v>
      </c>
      <c r="AP57" s="27" t="s">
        <v>483</v>
      </c>
      <c r="AQ57" s="1" t="s">
        <v>483</v>
      </c>
      <c r="AR57" s="1" t="s">
        <v>59</v>
      </c>
      <c r="AS57" s="1" t="s">
        <v>321</v>
      </c>
      <c r="AT57" s="1" t="s">
        <v>118</v>
      </c>
      <c r="AU57" s="1" t="s">
        <v>482</v>
      </c>
      <c r="AV57" s="27" t="s">
        <v>57</v>
      </c>
    </row>
    <row r="58" customFormat="false" ht="14.25" hidden="false" customHeight="false" outlineLevel="0" collapsed="false">
      <c r="K58" s="1" t="s">
        <v>121</v>
      </c>
      <c r="L58" s="1" t="s">
        <v>122</v>
      </c>
      <c r="S58" s="28"/>
      <c r="U58" s="27"/>
      <c r="V58" s="27"/>
      <c r="W58" s="27"/>
      <c r="X58" s="28" t="s">
        <v>5226</v>
      </c>
      <c r="Y58" s="1" t="s">
        <v>97</v>
      </c>
      <c r="AV58" s="27" t="s">
        <v>57</v>
      </c>
    </row>
    <row r="59" customFormat="false" ht="14.25" hidden="false" customHeight="false" outlineLevel="0" collapsed="false">
      <c r="N59" s="1" t="s">
        <v>5227</v>
      </c>
      <c r="O59" s="1" t="s">
        <v>517</v>
      </c>
      <c r="S59" s="28"/>
      <c r="U59" s="27"/>
      <c r="V59" s="27"/>
      <c r="W59" s="27"/>
      <c r="X59" s="28" t="s">
        <v>5228</v>
      </c>
      <c r="Y59" s="1" t="s">
        <v>97</v>
      </c>
      <c r="AV59" s="27" t="s">
        <v>57</v>
      </c>
    </row>
    <row r="60" customFormat="false" ht="14.25" hidden="false" customHeight="false" outlineLevel="0" collapsed="false">
      <c r="Q60" s="1" t="s">
        <v>5229</v>
      </c>
      <c r="R60" s="1" t="s">
        <v>5230</v>
      </c>
      <c r="S60" s="28"/>
      <c r="U60" s="27"/>
      <c r="V60" s="27"/>
      <c r="W60" s="27"/>
      <c r="X60" s="28" t="s">
        <v>5231</v>
      </c>
      <c r="Y60" s="1" t="s">
        <v>97</v>
      </c>
      <c r="AV60" s="27" t="s">
        <v>57</v>
      </c>
    </row>
    <row r="61" customFormat="false" ht="14.25" hidden="false" customHeight="false" outlineLevel="0" collapsed="false">
      <c r="S61" s="28"/>
      <c r="U61" s="27" t="s">
        <v>5256</v>
      </c>
      <c r="V61" s="27"/>
      <c r="W61" s="27"/>
      <c r="X61" s="28" t="s">
        <v>5233</v>
      </c>
      <c r="Y61" s="1" t="s">
        <v>97</v>
      </c>
      <c r="Z61" s="1" t="s">
        <v>293</v>
      </c>
      <c r="AA61" s="1" t="s">
        <v>252</v>
      </c>
      <c r="AB61" s="27" t="s">
        <v>55</v>
      </c>
      <c r="AC61" s="27" t="s">
        <v>262</v>
      </c>
      <c r="AD61" s="1" t="s">
        <v>314</v>
      </c>
      <c r="AE61" s="1" t="s">
        <v>62</v>
      </c>
      <c r="AF61" s="1" t="s">
        <v>482</v>
      </c>
      <c r="AG61" s="1" t="s">
        <v>482</v>
      </c>
      <c r="AH61" s="1" t="s">
        <v>84</v>
      </c>
      <c r="AI61" s="1" t="s">
        <v>482</v>
      </c>
      <c r="AJ61" s="1" t="s">
        <v>482</v>
      </c>
      <c r="AK61" s="1" t="s">
        <v>482</v>
      </c>
      <c r="AL61" s="1" t="s">
        <v>482</v>
      </c>
      <c r="AM61" s="1" t="s">
        <v>482</v>
      </c>
      <c r="AN61" s="1" t="s">
        <v>482</v>
      </c>
      <c r="AO61" s="1" t="s">
        <v>84</v>
      </c>
      <c r="AP61" s="27" t="s">
        <v>483</v>
      </c>
      <c r="AQ61" s="1" t="s">
        <v>483</v>
      </c>
      <c r="AR61" s="1" t="s">
        <v>81</v>
      </c>
      <c r="AS61" s="1" t="s">
        <v>321</v>
      </c>
      <c r="AT61" s="1" t="s">
        <v>118</v>
      </c>
      <c r="AU61" s="1" t="s">
        <v>482</v>
      </c>
      <c r="AV61" s="27" t="s">
        <v>57</v>
      </c>
    </row>
    <row r="62" customFormat="false" ht="14.25" hidden="false" customHeight="false" outlineLevel="0" collapsed="false">
      <c r="K62" s="1" t="s">
        <v>5234</v>
      </c>
      <c r="L62" s="1" t="s">
        <v>140</v>
      </c>
      <c r="S62" s="28"/>
      <c r="U62" s="27"/>
      <c r="V62" s="27"/>
      <c r="W62" s="27"/>
      <c r="X62" s="28" t="s">
        <v>5235</v>
      </c>
      <c r="Y62" s="1" t="s">
        <v>97</v>
      </c>
      <c r="AV62" s="27" t="s">
        <v>57</v>
      </c>
    </row>
    <row r="63" customFormat="false" ht="14.25" hidden="false" customHeight="false" outlineLevel="0" collapsed="false">
      <c r="N63" s="1" t="s">
        <v>5236</v>
      </c>
      <c r="O63" s="1" t="s">
        <v>253</v>
      </c>
      <c r="S63" s="28"/>
      <c r="U63" s="27"/>
      <c r="V63" s="27"/>
      <c r="W63" s="27"/>
      <c r="X63" s="28" t="s">
        <v>5237</v>
      </c>
      <c r="Y63" s="1" t="s">
        <v>97</v>
      </c>
      <c r="AV63" s="27" t="s">
        <v>57</v>
      </c>
    </row>
    <row r="64" customFormat="false" ht="14.25" hidden="false" customHeight="false" outlineLevel="0" collapsed="false">
      <c r="Q64" s="1" t="s">
        <v>5238</v>
      </c>
      <c r="R64" s="1" t="s">
        <v>5239</v>
      </c>
      <c r="S64" s="28"/>
      <c r="U64" s="27"/>
      <c r="V64" s="27"/>
      <c r="W64" s="27"/>
      <c r="X64" s="28" t="s">
        <v>5238</v>
      </c>
      <c r="Y64" s="1" t="s">
        <v>97</v>
      </c>
      <c r="AV64" s="27" t="s">
        <v>57</v>
      </c>
    </row>
    <row r="65" customFormat="false" ht="14.25" hidden="false" customHeight="false" outlineLevel="0" collapsed="false">
      <c r="S65" s="28"/>
      <c r="U65" s="27" t="s">
        <v>5257</v>
      </c>
      <c r="V65" s="27"/>
      <c r="W65" s="27"/>
      <c r="X65" s="28" t="s">
        <v>5241</v>
      </c>
      <c r="Y65" s="1" t="s">
        <v>97</v>
      </c>
      <c r="Z65" s="1" t="s">
        <v>293</v>
      </c>
      <c r="AA65" s="1" t="s">
        <v>69</v>
      </c>
      <c r="AB65" s="27" t="s">
        <v>55</v>
      </c>
      <c r="AC65" s="27" t="s">
        <v>262</v>
      </c>
      <c r="AD65" s="1" t="s">
        <v>329</v>
      </c>
      <c r="AE65" s="1" t="s">
        <v>62</v>
      </c>
      <c r="AF65" s="1" t="s">
        <v>482</v>
      </c>
      <c r="AG65" s="1" t="s">
        <v>482</v>
      </c>
      <c r="AH65" s="1" t="s">
        <v>84</v>
      </c>
      <c r="AI65" s="1" t="s">
        <v>482</v>
      </c>
      <c r="AJ65" s="1" t="s">
        <v>482</v>
      </c>
      <c r="AK65" s="1" t="s">
        <v>482</v>
      </c>
      <c r="AL65" s="1" t="s">
        <v>482</v>
      </c>
      <c r="AM65" s="1" t="s">
        <v>482</v>
      </c>
      <c r="AN65" s="1" t="s">
        <v>482</v>
      </c>
      <c r="AO65" s="1" t="s">
        <v>84</v>
      </c>
      <c r="AP65" s="27" t="s">
        <v>483</v>
      </c>
      <c r="AQ65" s="1" t="s">
        <v>483</v>
      </c>
      <c r="AR65" s="1" t="s">
        <v>81</v>
      </c>
      <c r="AS65" s="1" t="s">
        <v>321</v>
      </c>
      <c r="AT65" s="1" t="s">
        <v>118</v>
      </c>
      <c r="AU65" s="1" t="s">
        <v>482</v>
      </c>
      <c r="AV65" s="27" t="s">
        <v>57</v>
      </c>
    </row>
    <row r="66" customFormat="false" ht="14.25" hidden="false" customHeight="false" outlineLevel="0" collapsed="false">
      <c r="K66" s="1" t="s">
        <v>3837</v>
      </c>
      <c r="L66" s="1" t="s">
        <v>2086</v>
      </c>
      <c r="S66" s="28"/>
      <c r="U66" s="27"/>
      <c r="V66" s="27"/>
      <c r="W66" s="27"/>
      <c r="X66" s="28" t="s">
        <v>5242</v>
      </c>
      <c r="Y66" s="1" t="s">
        <v>97</v>
      </c>
      <c r="AV66" s="27" t="s">
        <v>57</v>
      </c>
    </row>
    <row r="67" customFormat="false" ht="14.25" hidden="false" customHeight="false" outlineLevel="0" collapsed="false">
      <c r="N67" s="1" t="s">
        <v>4385</v>
      </c>
      <c r="O67" s="1" t="s">
        <v>161</v>
      </c>
      <c r="S67" s="28"/>
      <c r="U67" s="27"/>
      <c r="V67" s="27"/>
      <c r="W67" s="27"/>
      <c r="X67" s="28" t="s">
        <v>5243</v>
      </c>
      <c r="Y67" s="1" t="s">
        <v>97</v>
      </c>
      <c r="AV67" s="27" t="s">
        <v>57</v>
      </c>
    </row>
    <row r="68" customFormat="false" ht="14.25" hidden="false" customHeight="false" outlineLevel="0" collapsed="false">
      <c r="Q68" s="1" t="s">
        <v>5244</v>
      </c>
      <c r="R68" s="1" t="s">
        <v>5245</v>
      </c>
      <c r="S68" s="28"/>
      <c r="U68" s="27"/>
      <c r="V68" s="27"/>
      <c r="W68" s="27"/>
      <c r="X68" s="28" t="s">
        <v>5244</v>
      </c>
      <c r="Y68" s="1" t="s">
        <v>97</v>
      </c>
      <c r="AV68" s="27" t="s">
        <v>57</v>
      </c>
    </row>
    <row r="69" customFormat="false" ht="14.25" hidden="false" customHeight="false" outlineLevel="0" collapsed="false">
      <c r="S69" s="28"/>
      <c r="U69" s="27" t="s">
        <v>5258</v>
      </c>
      <c r="V69" s="27"/>
      <c r="W69" s="27"/>
      <c r="X69" s="28" t="s">
        <v>5247</v>
      </c>
      <c r="Y69" s="1" t="s">
        <v>97</v>
      </c>
      <c r="Z69" s="1" t="s">
        <v>160</v>
      </c>
      <c r="AA69" s="1" t="s">
        <v>243</v>
      </c>
      <c r="AB69" s="27" t="s">
        <v>55</v>
      </c>
      <c r="AC69" s="27" t="s">
        <v>262</v>
      </c>
      <c r="AD69" s="1" t="s">
        <v>143</v>
      </c>
      <c r="AE69" s="1" t="s">
        <v>62</v>
      </c>
      <c r="AF69" s="1" t="s">
        <v>482</v>
      </c>
      <c r="AG69" s="1" t="s">
        <v>482</v>
      </c>
      <c r="AH69" s="1" t="s">
        <v>84</v>
      </c>
      <c r="AI69" s="1" t="s">
        <v>482</v>
      </c>
      <c r="AJ69" s="1" t="s">
        <v>482</v>
      </c>
      <c r="AK69" s="1" t="s">
        <v>482</v>
      </c>
      <c r="AL69" s="1" t="s">
        <v>482</v>
      </c>
      <c r="AM69" s="1" t="s">
        <v>482</v>
      </c>
      <c r="AN69" s="1" t="s">
        <v>482</v>
      </c>
      <c r="AO69" s="1" t="s">
        <v>84</v>
      </c>
      <c r="AP69" s="27" t="s">
        <v>483</v>
      </c>
      <c r="AQ69" s="1" t="s">
        <v>483</v>
      </c>
      <c r="AR69" s="1" t="s">
        <v>59</v>
      </c>
      <c r="AS69" s="1" t="s">
        <v>321</v>
      </c>
      <c r="AT69" s="1" t="s">
        <v>118</v>
      </c>
      <c r="AU69" s="1" t="s">
        <v>482</v>
      </c>
      <c r="AV69" s="27" t="s">
        <v>57</v>
      </c>
    </row>
    <row r="70" customFormat="false" ht="23.85" hidden="false" customHeight="false" outlineLevel="0" collapsed="false">
      <c r="E70" s="28" t="s">
        <v>91</v>
      </c>
      <c r="F70" s="1" t="s">
        <v>91</v>
      </c>
      <c r="X70" s="28" t="s">
        <v>5259</v>
      </c>
      <c r="Y70" s="1" t="str">
        <f aca="false">IF((SUMPRODUCT(--(A70:X70&lt;&gt;"")))&gt;0,"Low","")</f>
        <v>Low</v>
      </c>
      <c r="AV70" s="27" t="s">
        <v>79</v>
      </c>
    </row>
    <row r="71" customFormat="false" ht="26.25" hidden="false" customHeight="true" outlineLevel="0" collapsed="false">
      <c r="H71" s="28" t="s">
        <v>5185</v>
      </c>
      <c r="I71" s="1" t="s">
        <v>25</v>
      </c>
      <c r="X71" s="28" t="s">
        <v>5260</v>
      </c>
      <c r="Y71" s="1" t="s">
        <v>97</v>
      </c>
      <c r="AV71" s="27" t="s">
        <v>57</v>
      </c>
    </row>
    <row r="72" customFormat="false" ht="26.25" hidden="false" customHeight="true" outlineLevel="0" collapsed="false">
      <c r="K72" s="1" t="s">
        <v>1897</v>
      </c>
      <c r="L72" s="1" t="s">
        <v>106</v>
      </c>
      <c r="X72" s="28" t="s">
        <v>5261</v>
      </c>
      <c r="Y72" s="1" t="s">
        <v>97</v>
      </c>
      <c r="AV72" s="27" t="s">
        <v>57</v>
      </c>
    </row>
    <row r="73" customFormat="false" ht="26.25" hidden="false" customHeight="true" outlineLevel="0" collapsed="false">
      <c r="N73" s="1" t="s">
        <v>5188</v>
      </c>
      <c r="O73" s="1" t="s">
        <v>5189</v>
      </c>
      <c r="X73" s="28" t="s">
        <v>5262</v>
      </c>
      <c r="Y73" s="1" t="s">
        <v>97</v>
      </c>
      <c r="AV73" s="27" t="s">
        <v>57</v>
      </c>
    </row>
    <row r="74" customFormat="false" ht="26.25" hidden="false" customHeight="true" outlineLevel="0" collapsed="false">
      <c r="Q74" s="1" t="s">
        <v>5263</v>
      </c>
      <c r="R74" s="1" t="s">
        <v>5192</v>
      </c>
      <c r="X74" s="28" t="s">
        <v>5264</v>
      </c>
      <c r="Y74" s="1" t="s">
        <v>97</v>
      </c>
      <c r="AV74" s="27" t="s">
        <v>57</v>
      </c>
    </row>
    <row r="75" customFormat="false" ht="14.25" hidden="false" customHeight="false" outlineLevel="0" collapsed="false">
      <c r="S75" s="28"/>
      <c r="U75" s="27" t="s">
        <v>5265</v>
      </c>
      <c r="V75" s="27"/>
      <c r="W75" s="27"/>
      <c r="X75" s="28" t="s">
        <v>5266</v>
      </c>
      <c r="Y75" s="1" t="s">
        <v>97</v>
      </c>
      <c r="Z75" s="1" t="s">
        <v>105</v>
      </c>
      <c r="AA75" s="1" t="s">
        <v>252</v>
      </c>
      <c r="AB75" s="27" t="s">
        <v>55</v>
      </c>
      <c r="AC75" s="27" t="s">
        <v>262</v>
      </c>
      <c r="AD75" s="1" t="s">
        <v>314</v>
      </c>
      <c r="AE75" s="1" t="s">
        <v>62</v>
      </c>
      <c r="AF75" s="1" t="s">
        <v>482</v>
      </c>
      <c r="AG75" s="1" t="s">
        <v>482</v>
      </c>
      <c r="AH75" s="1" t="s">
        <v>84</v>
      </c>
      <c r="AI75" s="1" t="s">
        <v>482</v>
      </c>
      <c r="AJ75" s="1" t="s">
        <v>482</v>
      </c>
      <c r="AK75" s="1" t="s">
        <v>482</v>
      </c>
      <c r="AL75" s="1" t="s">
        <v>482</v>
      </c>
      <c r="AM75" s="1" t="s">
        <v>482</v>
      </c>
      <c r="AN75" s="1" t="s">
        <v>482</v>
      </c>
      <c r="AO75" s="1" t="s">
        <v>84</v>
      </c>
      <c r="AP75" s="27" t="s">
        <v>483</v>
      </c>
      <c r="AQ75" s="1" t="s">
        <v>483</v>
      </c>
      <c r="AR75" s="1" t="s">
        <v>81</v>
      </c>
      <c r="AS75" s="1" t="s">
        <v>321</v>
      </c>
      <c r="AT75" s="1" t="s">
        <v>64</v>
      </c>
      <c r="AU75" s="1" t="s">
        <v>482</v>
      </c>
      <c r="AV75" s="27" t="s">
        <v>57</v>
      </c>
    </row>
    <row r="76" customFormat="false" ht="14.25" hidden="false" customHeight="false" outlineLevel="0" collapsed="false">
      <c r="N76" s="1" t="s">
        <v>4276</v>
      </c>
      <c r="O76" s="1" t="s">
        <v>221</v>
      </c>
      <c r="S76" s="28"/>
      <c r="U76" s="27"/>
      <c r="V76" s="27"/>
      <c r="W76" s="27"/>
      <c r="X76" s="28" t="s">
        <v>5267</v>
      </c>
      <c r="Y76" s="1" t="s">
        <v>97</v>
      </c>
      <c r="AV76" s="27" t="s">
        <v>57</v>
      </c>
    </row>
    <row r="77" customFormat="false" ht="14.25" hidden="false" customHeight="false" outlineLevel="0" collapsed="false">
      <c r="Q77" s="1" t="s">
        <v>5268</v>
      </c>
      <c r="R77" s="1" t="s">
        <v>5198</v>
      </c>
      <c r="S77" s="28"/>
      <c r="U77" s="27"/>
      <c r="V77" s="27"/>
      <c r="W77" s="27"/>
      <c r="X77" s="28" t="s">
        <v>5268</v>
      </c>
      <c r="Y77" s="1" t="s">
        <v>97</v>
      </c>
      <c r="AV77" s="27" t="s">
        <v>57</v>
      </c>
    </row>
    <row r="78" customFormat="false" ht="14.25" hidden="false" customHeight="false" outlineLevel="0" collapsed="false">
      <c r="S78" s="28"/>
      <c r="U78" s="27" t="s">
        <v>5269</v>
      </c>
      <c r="V78" s="27"/>
      <c r="W78" s="27"/>
      <c r="X78" s="28" t="s">
        <v>5270</v>
      </c>
      <c r="Y78" s="1" t="s">
        <v>97</v>
      </c>
      <c r="Z78" s="1" t="s">
        <v>105</v>
      </c>
      <c r="AA78" s="1" t="s">
        <v>243</v>
      </c>
      <c r="AB78" s="27" t="s">
        <v>55</v>
      </c>
      <c r="AC78" s="27" t="s">
        <v>262</v>
      </c>
      <c r="AD78" s="1" t="s">
        <v>329</v>
      </c>
      <c r="AE78" s="1" t="s">
        <v>84</v>
      </c>
      <c r="AF78" s="1" t="s">
        <v>482</v>
      </c>
      <c r="AG78" s="1" t="s">
        <v>482</v>
      </c>
      <c r="AH78" s="1" t="s">
        <v>84</v>
      </c>
      <c r="AI78" s="1" t="s">
        <v>482</v>
      </c>
      <c r="AJ78" s="1" t="s">
        <v>482</v>
      </c>
      <c r="AK78" s="1" t="s">
        <v>482</v>
      </c>
      <c r="AL78" s="1" t="s">
        <v>482</v>
      </c>
      <c r="AM78" s="1" t="s">
        <v>482</v>
      </c>
      <c r="AN78" s="1" t="s">
        <v>482</v>
      </c>
      <c r="AO78" s="1" t="s">
        <v>84</v>
      </c>
      <c r="AP78" s="27" t="s">
        <v>483</v>
      </c>
      <c r="AQ78" s="1" t="s">
        <v>483</v>
      </c>
      <c r="AR78" s="1" t="s">
        <v>81</v>
      </c>
      <c r="AS78" s="1" t="s">
        <v>321</v>
      </c>
      <c r="AT78" s="1" t="s">
        <v>64</v>
      </c>
      <c r="AU78" s="1" t="s">
        <v>482</v>
      </c>
      <c r="AV78" s="27" t="s">
        <v>57</v>
      </c>
    </row>
    <row r="79" customFormat="false" ht="14.25" hidden="false" customHeight="false" outlineLevel="0" collapsed="false">
      <c r="N79" s="1" t="s">
        <v>5201</v>
      </c>
      <c r="O79" s="1" t="s">
        <v>270</v>
      </c>
      <c r="S79" s="28"/>
      <c r="U79" s="27"/>
      <c r="V79" s="27"/>
      <c r="W79" s="27"/>
      <c r="X79" s="28" t="s">
        <v>5271</v>
      </c>
      <c r="Y79" s="1" t="s">
        <v>97</v>
      </c>
      <c r="AV79" s="27" t="s">
        <v>57</v>
      </c>
    </row>
    <row r="80" customFormat="false" ht="14.25" hidden="false" customHeight="false" outlineLevel="0" collapsed="false">
      <c r="Q80" s="1" t="s">
        <v>5272</v>
      </c>
      <c r="R80" s="1" t="s">
        <v>4286</v>
      </c>
      <c r="S80" s="28"/>
      <c r="U80" s="27"/>
      <c r="V80" s="27"/>
      <c r="W80" s="27"/>
      <c r="X80" s="28" t="s">
        <v>5272</v>
      </c>
      <c r="Y80" s="1" t="s">
        <v>97</v>
      </c>
      <c r="AV80" s="27" t="s">
        <v>57</v>
      </c>
    </row>
    <row r="81" customFormat="false" ht="14.25" hidden="false" customHeight="false" outlineLevel="0" collapsed="false">
      <c r="S81" s="28"/>
      <c r="U81" s="27" t="s">
        <v>5273</v>
      </c>
      <c r="V81" s="27"/>
      <c r="W81" s="27"/>
      <c r="X81" s="28" t="s">
        <v>5274</v>
      </c>
      <c r="Y81" s="1" t="s">
        <v>97</v>
      </c>
      <c r="Z81" s="1" t="s">
        <v>105</v>
      </c>
      <c r="AA81" s="1" t="s">
        <v>243</v>
      </c>
      <c r="AB81" s="27" t="s">
        <v>55</v>
      </c>
      <c r="AC81" s="27" t="s">
        <v>262</v>
      </c>
      <c r="AD81" s="1" t="s">
        <v>314</v>
      </c>
      <c r="AE81" s="1" t="s">
        <v>84</v>
      </c>
      <c r="AF81" s="1" t="s">
        <v>482</v>
      </c>
      <c r="AG81" s="1" t="s">
        <v>482</v>
      </c>
      <c r="AH81" s="1" t="s">
        <v>84</v>
      </c>
      <c r="AI81" s="1" t="s">
        <v>482</v>
      </c>
      <c r="AJ81" s="1" t="s">
        <v>482</v>
      </c>
      <c r="AK81" s="1" t="s">
        <v>482</v>
      </c>
      <c r="AL81" s="1" t="s">
        <v>482</v>
      </c>
      <c r="AM81" s="1" t="s">
        <v>482</v>
      </c>
      <c r="AN81" s="1" t="s">
        <v>482</v>
      </c>
      <c r="AO81" s="1" t="s">
        <v>84</v>
      </c>
      <c r="AP81" s="27" t="s">
        <v>483</v>
      </c>
      <c r="AQ81" s="1" t="s">
        <v>483</v>
      </c>
      <c r="AR81" s="1" t="s">
        <v>81</v>
      </c>
      <c r="AS81" s="1" t="s">
        <v>321</v>
      </c>
      <c r="AT81" s="1" t="s">
        <v>64</v>
      </c>
      <c r="AU81" s="1" t="s">
        <v>482</v>
      </c>
      <c r="AV81" s="27" t="s">
        <v>57</v>
      </c>
    </row>
    <row r="82" customFormat="false" ht="14.25" hidden="false" customHeight="false" outlineLevel="0" collapsed="false">
      <c r="K82" s="1" t="s">
        <v>595</v>
      </c>
      <c r="L82" s="1" t="s">
        <v>596</v>
      </c>
      <c r="S82" s="28"/>
      <c r="U82" s="27"/>
      <c r="V82" s="27"/>
      <c r="W82" s="27"/>
      <c r="X82" s="28" t="s">
        <v>5275</v>
      </c>
      <c r="Y82" s="1" t="s">
        <v>97</v>
      </c>
      <c r="AV82" s="27" t="s">
        <v>57</v>
      </c>
    </row>
    <row r="83" customFormat="false" ht="14.25" hidden="false" customHeight="false" outlineLevel="0" collapsed="false">
      <c r="N83" s="1" t="s">
        <v>5207</v>
      </c>
      <c r="O83" s="1" t="s">
        <v>5208</v>
      </c>
      <c r="S83" s="28"/>
      <c r="U83" s="27"/>
      <c r="V83" s="27"/>
      <c r="W83" s="27"/>
      <c r="X83" s="28" t="s">
        <v>5276</v>
      </c>
      <c r="Y83" s="1" t="s">
        <v>97</v>
      </c>
      <c r="AV83" s="27" t="s">
        <v>57</v>
      </c>
    </row>
    <row r="84" customFormat="false" ht="14.25" hidden="false" customHeight="false" outlineLevel="0" collapsed="false">
      <c r="Q84" s="1" t="s">
        <v>5277</v>
      </c>
      <c r="R84" s="1" t="s">
        <v>5211</v>
      </c>
      <c r="S84" s="28"/>
      <c r="U84" s="27"/>
      <c r="V84" s="27"/>
      <c r="W84" s="27"/>
      <c r="X84" s="28" t="s">
        <v>5278</v>
      </c>
      <c r="Y84" s="1" t="s">
        <v>97</v>
      </c>
      <c r="AV84" s="27" t="s">
        <v>57</v>
      </c>
    </row>
    <row r="85" customFormat="false" ht="14.25" hidden="false" customHeight="false" outlineLevel="0" collapsed="false">
      <c r="S85" s="28"/>
      <c r="U85" s="27" t="s">
        <v>5279</v>
      </c>
      <c r="V85" s="27"/>
      <c r="W85" s="27"/>
      <c r="X85" s="28" t="s">
        <v>5280</v>
      </c>
      <c r="Y85" s="1" t="s">
        <v>97</v>
      </c>
      <c r="Z85" s="1" t="s">
        <v>281</v>
      </c>
      <c r="AA85" s="1" t="s">
        <v>243</v>
      </c>
      <c r="AB85" s="27" t="s">
        <v>55</v>
      </c>
      <c r="AC85" s="27" t="s">
        <v>262</v>
      </c>
      <c r="AD85" s="1" t="s">
        <v>314</v>
      </c>
      <c r="AE85" s="1" t="s">
        <v>62</v>
      </c>
      <c r="AF85" s="1" t="s">
        <v>482</v>
      </c>
      <c r="AG85" s="1" t="s">
        <v>482</v>
      </c>
      <c r="AH85" s="1" t="s">
        <v>84</v>
      </c>
      <c r="AI85" s="1" t="s">
        <v>482</v>
      </c>
      <c r="AJ85" s="1" t="s">
        <v>482</v>
      </c>
      <c r="AK85" s="1" t="s">
        <v>482</v>
      </c>
      <c r="AL85" s="1" t="s">
        <v>482</v>
      </c>
      <c r="AM85" s="1" t="s">
        <v>482</v>
      </c>
      <c r="AN85" s="1" t="s">
        <v>482</v>
      </c>
      <c r="AO85" s="1" t="s">
        <v>84</v>
      </c>
      <c r="AP85" s="27" t="s">
        <v>483</v>
      </c>
      <c r="AQ85" s="1" t="s">
        <v>483</v>
      </c>
      <c r="AR85" s="1" t="s">
        <v>59</v>
      </c>
      <c r="AS85" s="1" t="s">
        <v>321</v>
      </c>
      <c r="AT85" s="1" t="s">
        <v>64</v>
      </c>
      <c r="AU85" s="1" t="s">
        <v>482</v>
      </c>
      <c r="AV85" s="27" t="s">
        <v>57</v>
      </c>
    </row>
    <row r="86" customFormat="false" ht="14.25" hidden="false" customHeight="false" outlineLevel="0" collapsed="false">
      <c r="N86" s="1" t="s">
        <v>281</v>
      </c>
      <c r="O86" s="1" t="s">
        <v>529</v>
      </c>
      <c r="S86" s="28"/>
      <c r="U86" s="27"/>
      <c r="V86" s="27"/>
      <c r="W86" s="27"/>
      <c r="X86" s="28" t="s">
        <v>5281</v>
      </c>
      <c r="Y86" s="1" t="s">
        <v>97</v>
      </c>
      <c r="AV86" s="27" t="s">
        <v>57</v>
      </c>
    </row>
    <row r="87" customFormat="false" ht="14.25" hidden="false" customHeight="false" outlineLevel="0" collapsed="false">
      <c r="Q87" s="1" t="s">
        <v>5282</v>
      </c>
      <c r="R87" s="1" t="s">
        <v>5217</v>
      </c>
      <c r="S87" s="28"/>
      <c r="U87" s="27"/>
      <c r="V87" s="27"/>
      <c r="W87" s="27"/>
      <c r="X87" s="28" t="s">
        <v>5283</v>
      </c>
      <c r="Y87" s="1" t="s">
        <v>97</v>
      </c>
      <c r="AV87" s="27" t="s">
        <v>57</v>
      </c>
    </row>
    <row r="88" customFormat="false" ht="14.25" hidden="false" customHeight="false" outlineLevel="0" collapsed="false">
      <c r="S88" s="28"/>
      <c r="U88" s="27" t="s">
        <v>5284</v>
      </c>
      <c r="V88" s="27"/>
      <c r="W88" s="27"/>
      <c r="X88" s="28" t="s">
        <v>5285</v>
      </c>
      <c r="Y88" s="1" t="s">
        <v>97</v>
      </c>
      <c r="Z88" s="1" t="s">
        <v>281</v>
      </c>
      <c r="AA88" s="1" t="s">
        <v>243</v>
      </c>
      <c r="AB88" s="27" t="s">
        <v>55</v>
      </c>
      <c r="AC88" s="27" t="s">
        <v>262</v>
      </c>
      <c r="AD88" s="1" t="s">
        <v>314</v>
      </c>
      <c r="AE88" s="1" t="s">
        <v>62</v>
      </c>
      <c r="AF88" s="1" t="s">
        <v>482</v>
      </c>
      <c r="AG88" s="1" t="s">
        <v>482</v>
      </c>
      <c r="AH88" s="1" t="s">
        <v>84</v>
      </c>
      <c r="AI88" s="1" t="s">
        <v>482</v>
      </c>
      <c r="AJ88" s="1" t="s">
        <v>482</v>
      </c>
      <c r="AK88" s="1" t="s">
        <v>482</v>
      </c>
      <c r="AL88" s="1" t="s">
        <v>482</v>
      </c>
      <c r="AM88" s="1" t="s">
        <v>482</v>
      </c>
      <c r="AN88" s="1" t="s">
        <v>482</v>
      </c>
      <c r="AO88" s="1" t="s">
        <v>84</v>
      </c>
      <c r="AP88" s="27" t="s">
        <v>483</v>
      </c>
      <c r="AQ88" s="1" t="s">
        <v>483</v>
      </c>
      <c r="AR88" s="1" t="s">
        <v>59</v>
      </c>
      <c r="AS88" s="1" t="s">
        <v>321</v>
      </c>
      <c r="AT88" s="1" t="s">
        <v>64</v>
      </c>
      <c r="AU88" s="1" t="s">
        <v>482</v>
      </c>
      <c r="AV88" s="27" t="s">
        <v>57</v>
      </c>
    </row>
    <row r="89" customFormat="false" ht="14.25" hidden="false" customHeight="false" outlineLevel="0" collapsed="false">
      <c r="N89" s="1" t="s">
        <v>135</v>
      </c>
      <c r="O89" s="1" t="s">
        <v>136</v>
      </c>
      <c r="S89" s="28"/>
      <c r="U89" s="27"/>
      <c r="V89" s="27"/>
      <c r="W89" s="27"/>
      <c r="X89" s="28" t="s">
        <v>5221</v>
      </c>
      <c r="Y89" s="1" t="s">
        <v>97</v>
      </c>
      <c r="AV89" s="27" t="s">
        <v>57</v>
      </c>
    </row>
    <row r="90" customFormat="false" ht="14.25" hidden="false" customHeight="false" outlineLevel="0" collapsed="false">
      <c r="Q90" s="1" t="s">
        <v>5286</v>
      </c>
      <c r="R90" s="1" t="s">
        <v>5223</v>
      </c>
      <c r="S90" s="28"/>
      <c r="U90" s="27"/>
      <c r="V90" s="27"/>
      <c r="W90" s="27"/>
      <c r="X90" s="28" t="s">
        <v>5286</v>
      </c>
      <c r="Y90" s="1" t="s">
        <v>97</v>
      </c>
      <c r="AV90" s="27" t="s">
        <v>57</v>
      </c>
    </row>
    <row r="91" customFormat="false" ht="14.25" hidden="false" customHeight="false" outlineLevel="0" collapsed="false">
      <c r="S91" s="28"/>
      <c r="U91" s="27" t="s">
        <v>5287</v>
      </c>
      <c r="V91" s="27"/>
      <c r="W91" s="27"/>
      <c r="X91" s="28" t="s">
        <v>5288</v>
      </c>
      <c r="Y91" s="1" t="s">
        <v>97</v>
      </c>
      <c r="Z91" s="1" t="s">
        <v>135</v>
      </c>
      <c r="AA91" s="1" t="s">
        <v>243</v>
      </c>
      <c r="AB91" s="27" t="s">
        <v>55</v>
      </c>
      <c r="AC91" s="27" t="s">
        <v>262</v>
      </c>
      <c r="AD91" s="1" t="s">
        <v>324</v>
      </c>
      <c r="AE91" s="1" t="s">
        <v>62</v>
      </c>
      <c r="AF91" s="1" t="s">
        <v>482</v>
      </c>
      <c r="AG91" s="1" t="s">
        <v>482</v>
      </c>
      <c r="AH91" s="1" t="s">
        <v>84</v>
      </c>
      <c r="AI91" s="1" t="s">
        <v>482</v>
      </c>
      <c r="AJ91" s="1" t="s">
        <v>482</v>
      </c>
      <c r="AK91" s="1" t="s">
        <v>482</v>
      </c>
      <c r="AL91" s="1" t="s">
        <v>482</v>
      </c>
      <c r="AM91" s="1" t="s">
        <v>482</v>
      </c>
      <c r="AN91" s="1" t="s">
        <v>482</v>
      </c>
      <c r="AO91" s="1" t="s">
        <v>84</v>
      </c>
      <c r="AP91" s="27" t="s">
        <v>483</v>
      </c>
      <c r="AQ91" s="1" t="s">
        <v>483</v>
      </c>
      <c r="AR91" s="1" t="s">
        <v>59</v>
      </c>
      <c r="AS91" s="1" t="s">
        <v>321</v>
      </c>
      <c r="AT91" s="1" t="s">
        <v>64</v>
      </c>
      <c r="AU91" s="1" t="s">
        <v>482</v>
      </c>
      <c r="AV91" s="27" t="s">
        <v>57</v>
      </c>
    </row>
    <row r="92" customFormat="false" ht="14.25" hidden="false" customHeight="false" outlineLevel="0" collapsed="false">
      <c r="K92" s="1" t="s">
        <v>121</v>
      </c>
      <c r="L92" s="1" t="s">
        <v>122</v>
      </c>
      <c r="S92" s="28"/>
      <c r="U92" s="27"/>
      <c r="V92" s="27"/>
      <c r="W92" s="27"/>
      <c r="X92" s="28" t="s">
        <v>5289</v>
      </c>
      <c r="Y92" s="1" t="s">
        <v>97</v>
      </c>
      <c r="AV92" s="27" t="s">
        <v>57</v>
      </c>
    </row>
    <row r="93" customFormat="false" ht="14.25" hidden="false" customHeight="false" outlineLevel="0" collapsed="false">
      <c r="N93" s="1" t="s">
        <v>5227</v>
      </c>
      <c r="O93" s="1" t="s">
        <v>517</v>
      </c>
      <c r="S93" s="28"/>
      <c r="U93" s="27"/>
      <c r="V93" s="27"/>
      <c r="W93" s="27"/>
      <c r="X93" s="28" t="s">
        <v>5290</v>
      </c>
      <c r="Y93" s="1" t="s">
        <v>97</v>
      </c>
      <c r="AV93" s="27" t="s">
        <v>57</v>
      </c>
    </row>
    <row r="94" customFormat="false" ht="14.25" hidden="false" customHeight="false" outlineLevel="0" collapsed="false">
      <c r="Q94" s="1" t="s">
        <v>5291</v>
      </c>
      <c r="R94" s="1" t="s">
        <v>5230</v>
      </c>
      <c r="S94" s="28"/>
      <c r="U94" s="27"/>
      <c r="V94" s="27"/>
      <c r="W94" s="27"/>
      <c r="X94" s="28" t="s">
        <v>5292</v>
      </c>
      <c r="Y94" s="1" t="s">
        <v>97</v>
      </c>
      <c r="AV94" s="27" t="s">
        <v>57</v>
      </c>
    </row>
    <row r="95" customFormat="false" ht="14.25" hidden="false" customHeight="false" outlineLevel="0" collapsed="false">
      <c r="S95" s="28"/>
      <c r="U95" s="27" t="s">
        <v>5293</v>
      </c>
      <c r="V95" s="27"/>
      <c r="W95" s="27"/>
      <c r="X95" s="28" t="s">
        <v>5294</v>
      </c>
      <c r="Y95" s="1" t="s">
        <v>97</v>
      </c>
      <c r="Z95" s="1" t="s">
        <v>293</v>
      </c>
      <c r="AA95" s="1" t="s">
        <v>252</v>
      </c>
      <c r="AB95" s="27" t="s">
        <v>55</v>
      </c>
      <c r="AC95" s="27" t="s">
        <v>262</v>
      </c>
      <c r="AD95" s="1" t="s">
        <v>314</v>
      </c>
      <c r="AE95" s="1" t="s">
        <v>62</v>
      </c>
      <c r="AF95" s="1" t="s">
        <v>482</v>
      </c>
      <c r="AG95" s="1" t="s">
        <v>482</v>
      </c>
      <c r="AH95" s="1" t="s">
        <v>84</v>
      </c>
      <c r="AI95" s="1" t="s">
        <v>482</v>
      </c>
      <c r="AJ95" s="1" t="s">
        <v>482</v>
      </c>
      <c r="AK95" s="1" t="s">
        <v>482</v>
      </c>
      <c r="AL95" s="1" t="s">
        <v>482</v>
      </c>
      <c r="AM95" s="1" t="s">
        <v>482</v>
      </c>
      <c r="AN95" s="1" t="s">
        <v>482</v>
      </c>
      <c r="AO95" s="1" t="s">
        <v>84</v>
      </c>
      <c r="AP95" s="27" t="s">
        <v>483</v>
      </c>
      <c r="AQ95" s="1" t="s">
        <v>483</v>
      </c>
      <c r="AR95" s="1" t="s">
        <v>81</v>
      </c>
      <c r="AS95" s="1" t="s">
        <v>321</v>
      </c>
      <c r="AT95" s="1" t="s">
        <v>64</v>
      </c>
      <c r="AU95" s="1" t="s">
        <v>482</v>
      </c>
      <c r="AV95" s="27" t="s">
        <v>57</v>
      </c>
    </row>
    <row r="96" customFormat="false" ht="14.25" hidden="false" customHeight="false" outlineLevel="0" collapsed="false">
      <c r="K96" s="1" t="s">
        <v>5234</v>
      </c>
      <c r="L96" s="1" t="s">
        <v>140</v>
      </c>
      <c r="S96" s="28"/>
      <c r="U96" s="27"/>
      <c r="V96" s="27"/>
      <c r="W96" s="27"/>
      <c r="X96" s="28" t="s">
        <v>5295</v>
      </c>
      <c r="Y96" s="1" t="s">
        <v>97</v>
      </c>
      <c r="AV96" s="27" t="s">
        <v>57</v>
      </c>
    </row>
    <row r="97" customFormat="false" ht="14.25" hidden="false" customHeight="false" outlineLevel="0" collapsed="false">
      <c r="N97" s="1" t="s">
        <v>5296</v>
      </c>
      <c r="O97" s="1" t="s">
        <v>253</v>
      </c>
      <c r="S97" s="28"/>
      <c r="U97" s="27"/>
      <c r="V97" s="27"/>
      <c r="W97" s="27"/>
      <c r="X97" s="28" t="s">
        <v>5297</v>
      </c>
      <c r="Y97" s="1" t="s">
        <v>97</v>
      </c>
      <c r="AV97" s="27" t="s">
        <v>57</v>
      </c>
    </row>
    <row r="98" customFormat="false" ht="14.25" hidden="false" customHeight="false" outlineLevel="0" collapsed="false">
      <c r="Q98" s="1" t="s">
        <v>5238</v>
      </c>
      <c r="R98" s="1" t="s">
        <v>5239</v>
      </c>
      <c r="S98" s="28"/>
      <c r="U98" s="27"/>
      <c r="V98" s="27"/>
      <c r="W98" s="27"/>
      <c r="X98" s="28" t="s">
        <v>5298</v>
      </c>
      <c r="Y98" s="1" t="s">
        <v>97</v>
      </c>
      <c r="AV98" s="27" t="s">
        <v>57</v>
      </c>
    </row>
    <row r="99" customFormat="false" ht="14.25" hidden="false" customHeight="false" outlineLevel="0" collapsed="false">
      <c r="S99" s="28"/>
      <c r="U99" s="27" t="s">
        <v>5299</v>
      </c>
      <c r="V99" s="27"/>
      <c r="W99" s="27"/>
      <c r="X99" s="28" t="s">
        <v>5300</v>
      </c>
      <c r="Y99" s="1" t="s">
        <v>97</v>
      </c>
      <c r="Z99" s="1" t="s">
        <v>293</v>
      </c>
      <c r="AA99" s="1" t="s">
        <v>69</v>
      </c>
      <c r="AB99" s="27" t="s">
        <v>55</v>
      </c>
      <c r="AC99" s="27" t="s">
        <v>262</v>
      </c>
      <c r="AD99" s="1" t="s">
        <v>329</v>
      </c>
      <c r="AE99" s="1" t="s">
        <v>62</v>
      </c>
      <c r="AF99" s="1" t="s">
        <v>482</v>
      </c>
      <c r="AG99" s="1" t="s">
        <v>482</v>
      </c>
      <c r="AH99" s="1" t="s">
        <v>84</v>
      </c>
      <c r="AI99" s="1" t="s">
        <v>482</v>
      </c>
      <c r="AJ99" s="1" t="s">
        <v>482</v>
      </c>
      <c r="AK99" s="1" t="s">
        <v>482</v>
      </c>
      <c r="AL99" s="1" t="s">
        <v>482</v>
      </c>
      <c r="AM99" s="1" t="s">
        <v>482</v>
      </c>
      <c r="AN99" s="1" t="s">
        <v>482</v>
      </c>
      <c r="AO99" s="1" t="s">
        <v>84</v>
      </c>
      <c r="AP99" s="27" t="s">
        <v>483</v>
      </c>
      <c r="AQ99" s="1" t="s">
        <v>483</v>
      </c>
      <c r="AR99" s="1" t="s">
        <v>81</v>
      </c>
      <c r="AS99" s="1" t="s">
        <v>321</v>
      </c>
      <c r="AT99" s="1" t="s">
        <v>64</v>
      </c>
      <c r="AU99" s="1" t="s">
        <v>482</v>
      </c>
      <c r="AV99" s="27" t="s">
        <v>57</v>
      </c>
    </row>
    <row r="100" customFormat="false" ht="14.25" hidden="false" customHeight="false" outlineLevel="0" collapsed="false">
      <c r="K100" s="1" t="s">
        <v>3837</v>
      </c>
      <c r="L100" s="1" t="s">
        <v>2086</v>
      </c>
      <c r="S100" s="28"/>
      <c r="U100" s="27"/>
      <c r="V100" s="27"/>
      <c r="W100" s="27"/>
      <c r="X100" s="28" t="s">
        <v>5301</v>
      </c>
      <c r="Y100" s="1" t="s">
        <v>97</v>
      </c>
      <c r="AV100" s="27" t="s">
        <v>57</v>
      </c>
    </row>
    <row r="101" customFormat="false" ht="14.25" hidden="false" customHeight="false" outlineLevel="0" collapsed="false">
      <c r="N101" s="1" t="s">
        <v>4385</v>
      </c>
      <c r="O101" s="1" t="s">
        <v>161</v>
      </c>
      <c r="S101" s="28"/>
      <c r="U101" s="27"/>
      <c r="V101" s="27"/>
      <c r="W101" s="27"/>
      <c r="X101" s="28" t="s">
        <v>5302</v>
      </c>
      <c r="Y101" s="1" t="s">
        <v>97</v>
      </c>
      <c r="AV101" s="27" t="s">
        <v>57</v>
      </c>
    </row>
    <row r="102" customFormat="false" ht="14.25" hidden="false" customHeight="false" outlineLevel="0" collapsed="false">
      <c r="Q102" s="1" t="s">
        <v>5303</v>
      </c>
      <c r="R102" s="1" t="s">
        <v>5245</v>
      </c>
      <c r="S102" s="28"/>
      <c r="U102" s="27"/>
      <c r="V102" s="27"/>
      <c r="W102" s="27"/>
      <c r="X102" s="28" t="s">
        <v>5303</v>
      </c>
      <c r="Y102" s="1" t="s">
        <v>97</v>
      </c>
      <c r="AV102" s="27" t="s">
        <v>57</v>
      </c>
    </row>
    <row r="103" customFormat="false" ht="14.25" hidden="false" customHeight="false" outlineLevel="0" collapsed="false">
      <c r="S103" s="28"/>
      <c r="U103" s="27" t="s">
        <v>5304</v>
      </c>
      <c r="V103" s="27"/>
      <c r="W103" s="27"/>
      <c r="X103" s="28" t="s">
        <v>5305</v>
      </c>
      <c r="Y103" s="1" t="s">
        <v>97</v>
      </c>
      <c r="Z103" s="1" t="s">
        <v>160</v>
      </c>
      <c r="AA103" s="1" t="s">
        <v>243</v>
      </c>
      <c r="AB103" s="27" t="s">
        <v>55</v>
      </c>
      <c r="AC103" s="27" t="s">
        <v>262</v>
      </c>
      <c r="AD103" s="1" t="s">
        <v>143</v>
      </c>
      <c r="AE103" s="1" t="s">
        <v>62</v>
      </c>
      <c r="AF103" s="1" t="s">
        <v>482</v>
      </c>
      <c r="AG103" s="1" t="s">
        <v>482</v>
      </c>
      <c r="AH103" s="1" t="s">
        <v>84</v>
      </c>
      <c r="AI103" s="1" t="s">
        <v>482</v>
      </c>
      <c r="AJ103" s="1" t="s">
        <v>482</v>
      </c>
      <c r="AK103" s="1" t="s">
        <v>482</v>
      </c>
      <c r="AL103" s="1" t="s">
        <v>482</v>
      </c>
      <c r="AM103" s="1" t="s">
        <v>482</v>
      </c>
      <c r="AN103" s="1" t="s">
        <v>482</v>
      </c>
      <c r="AO103" s="1" t="s">
        <v>84</v>
      </c>
      <c r="AP103" s="27" t="s">
        <v>483</v>
      </c>
      <c r="AQ103" s="1" t="s">
        <v>483</v>
      </c>
      <c r="AR103" s="1" t="s">
        <v>59</v>
      </c>
      <c r="AS103" s="1" t="s">
        <v>321</v>
      </c>
      <c r="AT103" s="1" t="s">
        <v>64</v>
      </c>
      <c r="AU103" s="1" t="s">
        <v>482</v>
      </c>
      <c r="AV103" s="27" t="s">
        <v>57</v>
      </c>
    </row>
    <row r="104" customFormat="false" ht="26.25" hidden="false" customHeight="true" outlineLevel="0" collapsed="false">
      <c r="H104" s="28" t="s">
        <v>5248</v>
      </c>
      <c r="I104" s="27" t="s">
        <v>935</v>
      </c>
      <c r="X104" s="28" t="s">
        <v>5306</v>
      </c>
      <c r="Y104" s="1" t="s">
        <v>97</v>
      </c>
      <c r="AV104" s="27" t="s">
        <v>57</v>
      </c>
    </row>
    <row r="105" customFormat="false" ht="26.25" hidden="false" customHeight="true" outlineLevel="0" collapsed="false">
      <c r="I105" s="27"/>
      <c r="K105" s="1" t="s">
        <v>1897</v>
      </c>
      <c r="L105" s="1" t="s">
        <v>106</v>
      </c>
      <c r="X105" s="28" t="s">
        <v>5261</v>
      </c>
      <c r="Y105" s="1" t="s">
        <v>97</v>
      </c>
      <c r="AV105" s="27" t="s">
        <v>57</v>
      </c>
    </row>
    <row r="106" customFormat="false" ht="26.25" hidden="false" customHeight="true" outlineLevel="0" collapsed="false">
      <c r="I106" s="27"/>
      <c r="N106" s="1" t="s">
        <v>5188</v>
      </c>
      <c r="O106" s="1" t="s">
        <v>5189</v>
      </c>
      <c r="X106" s="28" t="s">
        <v>5262</v>
      </c>
      <c r="Y106" s="1" t="s">
        <v>97</v>
      </c>
      <c r="AV106" s="27" t="s">
        <v>57</v>
      </c>
    </row>
    <row r="107" customFormat="false" ht="26.25" hidden="false" customHeight="true" outlineLevel="0" collapsed="false">
      <c r="I107" s="27"/>
      <c r="Q107" s="1" t="s">
        <v>5263</v>
      </c>
      <c r="R107" s="1" t="s">
        <v>5192</v>
      </c>
      <c r="X107" s="28" t="s">
        <v>5264</v>
      </c>
      <c r="Y107" s="1" t="s">
        <v>97</v>
      </c>
      <c r="AV107" s="27" t="s">
        <v>57</v>
      </c>
    </row>
    <row r="108" customFormat="false" ht="14.25" hidden="false" customHeight="false" outlineLevel="0" collapsed="false">
      <c r="S108" s="28"/>
      <c r="U108" s="27" t="s">
        <v>5307</v>
      </c>
      <c r="V108" s="27"/>
      <c r="W108" s="27"/>
      <c r="X108" s="28" t="s">
        <v>5266</v>
      </c>
      <c r="Y108" s="1" t="s">
        <v>97</v>
      </c>
      <c r="Z108" s="1" t="s">
        <v>105</v>
      </c>
      <c r="AA108" s="1" t="s">
        <v>252</v>
      </c>
      <c r="AB108" s="27" t="s">
        <v>55</v>
      </c>
      <c r="AC108" s="27" t="s">
        <v>262</v>
      </c>
      <c r="AD108" s="1" t="s">
        <v>314</v>
      </c>
      <c r="AE108" s="1" t="s">
        <v>62</v>
      </c>
      <c r="AF108" s="1" t="s">
        <v>482</v>
      </c>
      <c r="AG108" s="1" t="s">
        <v>482</v>
      </c>
      <c r="AH108" s="1" t="s">
        <v>84</v>
      </c>
      <c r="AI108" s="1" t="s">
        <v>482</v>
      </c>
      <c r="AJ108" s="1" t="s">
        <v>482</v>
      </c>
      <c r="AK108" s="1" t="s">
        <v>482</v>
      </c>
      <c r="AL108" s="1" t="s">
        <v>482</v>
      </c>
      <c r="AM108" s="1" t="s">
        <v>482</v>
      </c>
      <c r="AN108" s="1" t="s">
        <v>482</v>
      </c>
      <c r="AO108" s="1" t="s">
        <v>84</v>
      </c>
      <c r="AP108" s="27" t="s">
        <v>483</v>
      </c>
      <c r="AQ108" s="1" t="s">
        <v>483</v>
      </c>
      <c r="AR108" s="1" t="s">
        <v>81</v>
      </c>
      <c r="AS108" s="1" t="s">
        <v>321</v>
      </c>
      <c r="AT108" s="1" t="s">
        <v>118</v>
      </c>
      <c r="AU108" s="1" t="s">
        <v>482</v>
      </c>
      <c r="AV108" s="27" t="s">
        <v>57</v>
      </c>
    </row>
    <row r="109" customFormat="false" ht="14.25" hidden="false" customHeight="false" outlineLevel="0" collapsed="false">
      <c r="N109" s="1" t="s">
        <v>4276</v>
      </c>
      <c r="O109" s="1" t="s">
        <v>221</v>
      </c>
      <c r="S109" s="28"/>
      <c r="U109" s="27"/>
      <c r="V109" s="27"/>
      <c r="W109" s="27"/>
      <c r="X109" s="28" t="s">
        <v>5267</v>
      </c>
      <c r="Y109" s="1" t="s">
        <v>97</v>
      </c>
      <c r="AV109" s="27" t="s">
        <v>57</v>
      </c>
    </row>
    <row r="110" customFormat="false" ht="14.25" hidden="false" customHeight="false" outlineLevel="0" collapsed="false">
      <c r="Q110" s="1" t="s">
        <v>5268</v>
      </c>
      <c r="R110" s="1" t="s">
        <v>5198</v>
      </c>
      <c r="S110" s="28"/>
      <c r="U110" s="27"/>
      <c r="V110" s="27"/>
      <c r="W110" s="27"/>
      <c r="X110" s="28" t="s">
        <v>5268</v>
      </c>
      <c r="Y110" s="1" t="s">
        <v>97</v>
      </c>
      <c r="AV110" s="27" t="s">
        <v>57</v>
      </c>
    </row>
    <row r="111" customFormat="false" ht="14.25" hidden="false" customHeight="false" outlineLevel="0" collapsed="false">
      <c r="S111" s="28"/>
      <c r="U111" s="27" t="s">
        <v>5308</v>
      </c>
      <c r="V111" s="27"/>
      <c r="W111" s="27"/>
      <c r="X111" s="28" t="s">
        <v>5270</v>
      </c>
      <c r="Y111" s="1" t="s">
        <v>97</v>
      </c>
      <c r="Z111" s="1" t="s">
        <v>105</v>
      </c>
      <c r="AA111" s="1" t="s">
        <v>243</v>
      </c>
      <c r="AB111" s="27" t="s">
        <v>55</v>
      </c>
      <c r="AC111" s="27" t="s">
        <v>262</v>
      </c>
      <c r="AD111" s="1" t="s">
        <v>329</v>
      </c>
      <c r="AE111" s="1" t="s">
        <v>84</v>
      </c>
      <c r="AF111" s="1" t="s">
        <v>482</v>
      </c>
      <c r="AG111" s="1" t="s">
        <v>482</v>
      </c>
      <c r="AH111" s="1" t="s">
        <v>84</v>
      </c>
      <c r="AI111" s="1" t="s">
        <v>482</v>
      </c>
      <c r="AJ111" s="1" t="s">
        <v>482</v>
      </c>
      <c r="AK111" s="1" t="s">
        <v>482</v>
      </c>
      <c r="AL111" s="1" t="s">
        <v>482</v>
      </c>
      <c r="AM111" s="1" t="s">
        <v>482</v>
      </c>
      <c r="AN111" s="1" t="s">
        <v>482</v>
      </c>
      <c r="AO111" s="1" t="s">
        <v>84</v>
      </c>
      <c r="AP111" s="27" t="s">
        <v>483</v>
      </c>
      <c r="AQ111" s="1" t="s">
        <v>483</v>
      </c>
      <c r="AR111" s="1" t="s">
        <v>81</v>
      </c>
      <c r="AS111" s="1" t="s">
        <v>321</v>
      </c>
      <c r="AT111" s="1" t="s">
        <v>118</v>
      </c>
      <c r="AU111" s="1" t="s">
        <v>482</v>
      </c>
      <c r="AV111" s="27" t="s">
        <v>57</v>
      </c>
    </row>
    <row r="112" customFormat="false" ht="14.25" hidden="false" customHeight="false" outlineLevel="0" collapsed="false">
      <c r="N112" s="1" t="s">
        <v>5201</v>
      </c>
      <c r="O112" s="1" t="s">
        <v>270</v>
      </c>
      <c r="S112" s="28"/>
      <c r="U112" s="27"/>
      <c r="V112" s="27"/>
      <c r="W112" s="27"/>
      <c r="X112" s="28" t="s">
        <v>5271</v>
      </c>
      <c r="Y112" s="1" t="s">
        <v>97</v>
      </c>
      <c r="AV112" s="27" t="s">
        <v>57</v>
      </c>
    </row>
    <row r="113" customFormat="false" ht="14.25" hidden="false" customHeight="false" outlineLevel="0" collapsed="false">
      <c r="Q113" s="1" t="s">
        <v>5272</v>
      </c>
      <c r="R113" s="1" t="s">
        <v>4286</v>
      </c>
      <c r="S113" s="28"/>
      <c r="U113" s="27"/>
      <c r="V113" s="27"/>
      <c r="W113" s="27"/>
      <c r="X113" s="28" t="s">
        <v>5272</v>
      </c>
      <c r="Y113" s="1" t="s">
        <v>97</v>
      </c>
      <c r="AV113" s="27" t="s">
        <v>57</v>
      </c>
    </row>
    <row r="114" customFormat="false" ht="14.25" hidden="false" customHeight="false" outlineLevel="0" collapsed="false">
      <c r="S114" s="28"/>
      <c r="U114" s="27" t="s">
        <v>5309</v>
      </c>
      <c r="V114" s="27"/>
      <c r="W114" s="27"/>
      <c r="X114" s="28" t="s">
        <v>5274</v>
      </c>
      <c r="Y114" s="1" t="s">
        <v>97</v>
      </c>
      <c r="Z114" s="1" t="s">
        <v>105</v>
      </c>
      <c r="AA114" s="1" t="s">
        <v>243</v>
      </c>
      <c r="AB114" s="27" t="s">
        <v>55</v>
      </c>
      <c r="AC114" s="27" t="s">
        <v>262</v>
      </c>
      <c r="AD114" s="1" t="s">
        <v>314</v>
      </c>
      <c r="AE114" s="1" t="s">
        <v>84</v>
      </c>
      <c r="AF114" s="1" t="s">
        <v>482</v>
      </c>
      <c r="AG114" s="1" t="s">
        <v>482</v>
      </c>
      <c r="AH114" s="1" t="s">
        <v>84</v>
      </c>
      <c r="AI114" s="1" t="s">
        <v>482</v>
      </c>
      <c r="AJ114" s="1" t="s">
        <v>482</v>
      </c>
      <c r="AK114" s="1" t="s">
        <v>482</v>
      </c>
      <c r="AL114" s="1" t="s">
        <v>482</v>
      </c>
      <c r="AM114" s="1" t="s">
        <v>482</v>
      </c>
      <c r="AN114" s="1" t="s">
        <v>482</v>
      </c>
      <c r="AO114" s="1" t="s">
        <v>84</v>
      </c>
      <c r="AP114" s="27" t="s">
        <v>483</v>
      </c>
      <c r="AQ114" s="1" t="s">
        <v>483</v>
      </c>
      <c r="AR114" s="1" t="s">
        <v>81</v>
      </c>
      <c r="AS114" s="1" t="s">
        <v>321</v>
      </c>
      <c r="AT114" s="1" t="s">
        <v>118</v>
      </c>
      <c r="AU114" s="1" t="s">
        <v>482</v>
      </c>
      <c r="AV114" s="27" t="s">
        <v>57</v>
      </c>
    </row>
    <row r="115" customFormat="false" ht="14.25" hidden="false" customHeight="false" outlineLevel="0" collapsed="false">
      <c r="K115" s="1" t="s">
        <v>595</v>
      </c>
      <c r="L115" s="1" t="s">
        <v>596</v>
      </c>
      <c r="S115" s="28"/>
      <c r="U115" s="27"/>
      <c r="V115" s="27"/>
      <c r="W115" s="27"/>
      <c r="X115" s="28" t="s">
        <v>5275</v>
      </c>
      <c r="Y115" s="1" t="s">
        <v>97</v>
      </c>
      <c r="AV115" s="27" t="s">
        <v>57</v>
      </c>
    </row>
    <row r="116" customFormat="false" ht="14.25" hidden="false" customHeight="false" outlineLevel="0" collapsed="false">
      <c r="N116" s="1" t="s">
        <v>5207</v>
      </c>
      <c r="O116" s="1" t="s">
        <v>5208</v>
      </c>
      <c r="S116" s="28"/>
      <c r="U116" s="27"/>
      <c r="V116" s="27"/>
      <c r="W116" s="27"/>
      <c r="X116" s="28" t="s">
        <v>5276</v>
      </c>
      <c r="Y116" s="1" t="s">
        <v>97</v>
      </c>
      <c r="AV116" s="27" t="s">
        <v>57</v>
      </c>
    </row>
    <row r="117" customFormat="false" ht="14.25" hidden="false" customHeight="false" outlineLevel="0" collapsed="false">
      <c r="Q117" s="1" t="s">
        <v>5277</v>
      </c>
      <c r="R117" s="1" t="s">
        <v>5211</v>
      </c>
      <c r="S117" s="28"/>
      <c r="U117" s="27"/>
      <c r="V117" s="27"/>
      <c r="W117" s="27"/>
      <c r="X117" s="28" t="s">
        <v>5278</v>
      </c>
      <c r="Y117" s="1" t="s">
        <v>97</v>
      </c>
      <c r="AV117" s="27" t="s">
        <v>57</v>
      </c>
    </row>
    <row r="118" customFormat="false" ht="14.25" hidden="false" customHeight="false" outlineLevel="0" collapsed="false">
      <c r="S118" s="28"/>
      <c r="U118" s="27" t="s">
        <v>5310</v>
      </c>
      <c r="V118" s="27"/>
      <c r="W118" s="27"/>
      <c r="X118" s="28" t="s">
        <v>5280</v>
      </c>
      <c r="Y118" s="1" t="s">
        <v>97</v>
      </c>
      <c r="Z118" s="1" t="s">
        <v>281</v>
      </c>
      <c r="AA118" s="1" t="s">
        <v>243</v>
      </c>
      <c r="AB118" s="27" t="s">
        <v>55</v>
      </c>
      <c r="AC118" s="27" t="s">
        <v>262</v>
      </c>
      <c r="AD118" s="1" t="s">
        <v>314</v>
      </c>
      <c r="AE118" s="1" t="s">
        <v>62</v>
      </c>
      <c r="AF118" s="1" t="s">
        <v>482</v>
      </c>
      <c r="AG118" s="1" t="s">
        <v>482</v>
      </c>
      <c r="AH118" s="1" t="s">
        <v>84</v>
      </c>
      <c r="AI118" s="1" t="s">
        <v>482</v>
      </c>
      <c r="AJ118" s="1" t="s">
        <v>482</v>
      </c>
      <c r="AK118" s="1" t="s">
        <v>482</v>
      </c>
      <c r="AL118" s="1" t="s">
        <v>482</v>
      </c>
      <c r="AM118" s="1" t="s">
        <v>482</v>
      </c>
      <c r="AN118" s="1" t="s">
        <v>482</v>
      </c>
      <c r="AO118" s="1" t="s">
        <v>84</v>
      </c>
      <c r="AP118" s="27" t="s">
        <v>483</v>
      </c>
      <c r="AQ118" s="1" t="s">
        <v>483</v>
      </c>
      <c r="AR118" s="1" t="s">
        <v>59</v>
      </c>
      <c r="AS118" s="1" t="s">
        <v>321</v>
      </c>
      <c r="AT118" s="1" t="s">
        <v>118</v>
      </c>
      <c r="AU118" s="1" t="s">
        <v>482</v>
      </c>
      <c r="AV118" s="27" t="s">
        <v>57</v>
      </c>
    </row>
    <row r="119" customFormat="false" ht="14.25" hidden="false" customHeight="false" outlineLevel="0" collapsed="false">
      <c r="N119" s="1" t="s">
        <v>281</v>
      </c>
      <c r="O119" s="1" t="s">
        <v>529</v>
      </c>
      <c r="S119" s="28"/>
      <c r="U119" s="27"/>
      <c r="V119" s="27"/>
      <c r="W119" s="27"/>
      <c r="X119" s="28" t="s">
        <v>5281</v>
      </c>
      <c r="Y119" s="1" t="s">
        <v>97</v>
      </c>
      <c r="AV119" s="27" t="s">
        <v>57</v>
      </c>
    </row>
    <row r="120" customFormat="false" ht="14.25" hidden="false" customHeight="false" outlineLevel="0" collapsed="false">
      <c r="Q120" s="1" t="s">
        <v>5282</v>
      </c>
      <c r="R120" s="1" t="s">
        <v>5217</v>
      </c>
      <c r="S120" s="28"/>
      <c r="U120" s="27"/>
      <c r="V120" s="27"/>
      <c r="W120" s="27"/>
      <c r="X120" s="28" t="s">
        <v>5283</v>
      </c>
      <c r="Y120" s="1" t="s">
        <v>97</v>
      </c>
      <c r="AV120" s="27" t="s">
        <v>57</v>
      </c>
    </row>
    <row r="121" customFormat="false" ht="14.25" hidden="false" customHeight="false" outlineLevel="0" collapsed="false">
      <c r="S121" s="28"/>
      <c r="U121" s="27" t="s">
        <v>5311</v>
      </c>
      <c r="V121" s="27"/>
      <c r="W121" s="27"/>
      <c r="X121" s="28" t="s">
        <v>5285</v>
      </c>
      <c r="Y121" s="1" t="s">
        <v>97</v>
      </c>
      <c r="Z121" s="1" t="s">
        <v>281</v>
      </c>
      <c r="AA121" s="1" t="s">
        <v>243</v>
      </c>
      <c r="AB121" s="27" t="s">
        <v>55</v>
      </c>
      <c r="AC121" s="27" t="s">
        <v>262</v>
      </c>
      <c r="AD121" s="1" t="s">
        <v>314</v>
      </c>
      <c r="AE121" s="1" t="s">
        <v>62</v>
      </c>
      <c r="AF121" s="1" t="s">
        <v>482</v>
      </c>
      <c r="AG121" s="1" t="s">
        <v>482</v>
      </c>
      <c r="AH121" s="1" t="s">
        <v>84</v>
      </c>
      <c r="AI121" s="1" t="s">
        <v>482</v>
      </c>
      <c r="AJ121" s="1" t="s">
        <v>482</v>
      </c>
      <c r="AK121" s="1" t="s">
        <v>482</v>
      </c>
      <c r="AL121" s="1" t="s">
        <v>482</v>
      </c>
      <c r="AM121" s="1" t="s">
        <v>482</v>
      </c>
      <c r="AN121" s="1" t="s">
        <v>482</v>
      </c>
      <c r="AO121" s="1" t="s">
        <v>84</v>
      </c>
      <c r="AP121" s="27" t="s">
        <v>483</v>
      </c>
      <c r="AQ121" s="1" t="s">
        <v>483</v>
      </c>
      <c r="AR121" s="1" t="s">
        <v>59</v>
      </c>
      <c r="AS121" s="1" t="s">
        <v>321</v>
      </c>
      <c r="AT121" s="1" t="s">
        <v>118</v>
      </c>
      <c r="AU121" s="1" t="s">
        <v>482</v>
      </c>
      <c r="AV121" s="27" t="s">
        <v>57</v>
      </c>
    </row>
    <row r="122" customFormat="false" ht="14.25" hidden="false" customHeight="false" outlineLevel="0" collapsed="false">
      <c r="N122" s="1" t="s">
        <v>135</v>
      </c>
      <c r="O122" s="1" t="s">
        <v>136</v>
      </c>
      <c r="S122" s="28"/>
      <c r="U122" s="27"/>
      <c r="V122" s="27"/>
      <c r="W122" s="27"/>
      <c r="X122" s="28" t="s">
        <v>5221</v>
      </c>
      <c r="Y122" s="1" t="s">
        <v>97</v>
      </c>
      <c r="AV122" s="27" t="s">
        <v>57</v>
      </c>
    </row>
    <row r="123" customFormat="false" ht="14.25" hidden="false" customHeight="false" outlineLevel="0" collapsed="false">
      <c r="Q123" s="1" t="s">
        <v>5286</v>
      </c>
      <c r="R123" s="1" t="s">
        <v>5223</v>
      </c>
      <c r="S123" s="28"/>
      <c r="U123" s="27"/>
      <c r="V123" s="27"/>
      <c r="W123" s="27"/>
      <c r="X123" s="28" t="s">
        <v>5286</v>
      </c>
      <c r="Y123" s="1" t="s">
        <v>97</v>
      </c>
      <c r="AV123" s="27" t="s">
        <v>57</v>
      </c>
    </row>
    <row r="124" customFormat="false" ht="14.25" hidden="false" customHeight="false" outlineLevel="0" collapsed="false">
      <c r="S124" s="28"/>
      <c r="U124" s="27" t="s">
        <v>5312</v>
      </c>
      <c r="V124" s="27"/>
      <c r="W124" s="27"/>
      <c r="X124" s="28" t="s">
        <v>5288</v>
      </c>
      <c r="Y124" s="1" t="s">
        <v>97</v>
      </c>
      <c r="Z124" s="1" t="s">
        <v>135</v>
      </c>
      <c r="AA124" s="1" t="s">
        <v>243</v>
      </c>
      <c r="AB124" s="27" t="s">
        <v>55</v>
      </c>
      <c r="AC124" s="27" t="s">
        <v>262</v>
      </c>
      <c r="AD124" s="1" t="s">
        <v>324</v>
      </c>
      <c r="AE124" s="1" t="s">
        <v>62</v>
      </c>
      <c r="AF124" s="1" t="s">
        <v>482</v>
      </c>
      <c r="AG124" s="1" t="s">
        <v>482</v>
      </c>
      <c r="AH124" s="1" t="s">
        <v>84</v>
      </c>
      <c r="AI124" s="1" t="s">
        <v>482</v>
      </c>
      <c r="AJ124" s="1" t="s">
        <v>482</v>
      </c>
      <c r="AK124" s="1" t="s">
        <v>482</v>
      </c>
      <c r="AL124" s="1" t="s">
        <v>482</v>
      </c>
      <c r="AM124" s="1" t="s">
        <v>482</v>
      </c>
      <c r="AN124" s="1" t="s">
        <v>482</v>
      </c>
      <c r="AO124" s="1" t="s">
        <v>84</v>
      </c>
      <c r="AP124" s="27" t="s">
        <v>483</v>
      </c>
      <c r="AQ124" s="1" t="s">
        <v>483</v>
      </c>
      <c r="AR124" s="1" t="s">
        <v>59</v>
      </c>
      <c r="AS124" s="1" t="s">
        <v>321</v>
      </c>
      <c r="AT124" s="1" t="s">
        <v>118</v>
      </c>
      <c r="AU124" s="1" t="s">
        <v>482</v>
      </c>
      <c r="AV124" s="27" t="s">
        <v>57</v>
      </c>
    </row>
    <row r="125" customFormat="false" ht="14.25" hidden="false" customHeight="false" outlineLevel="0" collapsed="false">
      <c r="K125" s="1" t="s">
        <v>121</v>
      </c>
      <c r="L125" s="1" t="s">
        <v>122</v>
      </c>
      <c r="S125" s="28"/>
      <c r="U125" s="27"/>
      <c r="V125" s="27"/>
      <c r="W125" s="27"/>
      <c r="X125" s="28" t="s">
        <v>5289</v>
      </c>
      <c r="Y125" s="1" t="s">
        <v>97</v>
      </c>
      <c r="AV125" s="27" t="s">
        <v>57</v>
      </c>
    </row>
    <row r="126" customFormat="false" ht="14.25" hidden="false" customHeight="false" outlineLevel="0" collapsed="false">
      <c r="N126" s="1" t="s">
        <v>5227</v>
      </c>
      <c r="O126" s="1" t="s">
        <v>517</v>
      </c>
      <c r="S126" s="28"/>
      <c r="U126" s="27"/>
      <c r="V126" s="27"/>
      <c r="W126" s="27"/>
      <c r="X126" s="28" t="s">
        <v>5290</v>
      </c>
      <c r="Y126" s="1" t="s">
        <v>97</v>
      </c>
      <c r="AV126" s="27" t="s">
        <v>57</v>
      </c>
    </row>
    <row r="127" customFormat="false" ht="14.25" hidden="false" customHeight="false" outlineLevel="0" collapsed="false">
      <c r="Q127" s="1" t="s">
        <v>5291</v>
      </c>
      <c r="R127" s="1" t="s">
        <v>5230</v>
      </c>
      <c r="S127" s="28"/>
      <c r="U127" s="27"/>
      <c r="V127" s="27"/>
      <c r="W127" s="27"/>
      <c r="X127" s="28" t="s">
        <v>5292</v>
      </c>
      <c r="Y127" s="1" t="s">
        <v>97</v>
      </c>
      <c r="AV127" s="27" t="s">
        <v>57</v>
      </c>
    </row>
    <row r="128" customFormat="false" ht="14.25" hidden="false" customHeight="false" outlineLevel="0" collapsed="false">
      <c r="S128" s="28"/>
      <c r="U128" s="27" t="s">
        <v>5313</v>
      </c>
      <c r="V128" s="27"/>
      <c r="W128" s="27"/>
      <c r="X128" s="28" t="s">
        <v>5294</v>
      </c>
      <c r="Y128" s="1" t="s">
        <v>97</v>
      </c>
      <c r="Z128" s="1" t="s">
        <v>293</v>
      </c>
      <c r="AA128" s="1" t="s">
        <v>252</v>
      </c>
      <c r="AB128" s="27" t="s">
        <v>55</v>
      </c>
      <c r="AC128" s="27" t="s">
        <v>262</v>
      </c>
      <c r="AD128" s="1" t="s">
        <v>314</v>
      </c>
      <c r="AE128" s="1" t="s">
        <v>62</v>
      </c>
      <c r="AF128" s="1" t="s">
        <v>482</v>
      </c>
      <c r="AG128" s="1" t="s">
        <v>482</v>
      </c>
      <c r="AH128" s="1" t="s">
        <v>84</v>
      </c>
      <c r="AI128" s="1" t="s">
        <v>482</v>
      </c>
      <c r="AJ128" s="1" t="s">
        <v>482</v>
      </c>
      <c r="AK128" s="1" t="s">
        <v>482</v>
      </c>
      <c r="AL128" s="1" t="s">
        <v>482</v>
      </c>
      <c r="AM128" s="1" t="s">
        <v>482</v>
      </c>
      <c r="AN128" s="1" t="s">
        <v>482</v>
      </c>
      <c r="AO128" s="1" t="s">
        <v>84</v>
      </c>
      <c r="AP128" s="27" t="s">
        <v>483</v>
      </c>
      <c r="AQ128" s="1" t="s">
        <v>483</v>
      </c>
      <c r="AR128" s="1" t="s">
        <v>81</v>
      </c>
      <c r="AS128" s="1" t="s">
        <v>321</v>
      </c>
      <c r="AT128" s="1" t="s">
        <v>118</v>
      </c>
      <c r="AU128" s="1" t="s">
        <v>482</v>
      </c>
      <c r="AV128" s="27" t="s">
        <v>57</v>
      </c>
    </row>
    <row r="129" customFormat="false" ht="14.25" hidden="false" customHeight="false" outlineLevel="0" collapsed="false">
      <c r="K129" s="1" t="s">
        <v>5234</v>
      </c>
      <c r="L129" s="1" t="s">
        <v>140</v>
      </c>
      <c r="S129" s="28"/>
      <c r="U129" s="27"/>
      <c r="V129" s="27"/>
      <c r="W129" s="27"/>
      <c r="X129" s="28" t="s">
        <v>5295</v>
      </c>
      <c r="Y129" s="1" t="s">
        <v>97</v>
      </c>
      <c r="AV129" s="27" t="s">
        <v>57</v>
      </c>
    </row>
    <row r="130" customFormat="false" ht="14.25" hidden="false" customHeight="false" outlineLevel="0" collapsed="false">
      <c r="N130" s="1" t="s">
        <v>5296</v>
      </c>
      <c r="O130" s="1" t="s">
        <v>253</v>
      </c>
      <c r="S130" s="28"/>
      <c r="U130" s="27"/>
      <c r="V130" s="27"/>
      <c r="W130" s="27"/>
      <c r="X130" s="28" t="s">
        <v>5297</v>
      </c>
      <c r="Y130" s="1" t="s">
        <v>97</v>
      </c>
      <c r="AV130" s="27" t="s">
        <v>57</v>
      </c>
    </row>
    <row r="131" customFormat="false" ht="14.25" hidden="false" customHeight="false" outlineLevel="0" collapsed="false">
      <c r="Q131" s="1" t="s">
        <v>5298</v>
      </c>
      <c r="R131" s="1" t="s">
        <v>5239</v>
      </c>
      <c r="S131" s="28"/>
      <c r="U131" s="27"/>
      <c r="V131" s="27"/>
      <c r="W131" s="27"/>
      <c r="X131" s="28" t="s">
        <v>5298</v>
      </c>
      <c r="Y131" s="1" t="s">
        <v>97</v>
      </c>
      <c r="AV131" s="27" t="s">
        <v>57</v>
      </c>
    </row>
    <row r="132" customFormat="false" ht="14.25" hidden="false" customHeight="false" outlineLevel="0" collapsed="false">
      <c r="S132" s="28"/>
      <c r="U132" s="27" t="s">
        <v>5314</v>
      </c>
      <c r="V132" s="27"/>
      <c r="W132" s="27"/>
      <c r="X132" s="28" t="s">
        <v>5300</v>
      </c>
      <c r="Y132" s="1" t="s">
        <v>97</v>
      </c>
      <c r="Z132" s="1" t="s">
        <v>293</v>
      </c>
      <c r="AA132" s="1" t="s">
        <v>69</v>
      </c>
      <c r="AB132" s="27" t="s">
        <v>55</v>
      </c>
      <c r="AC132" s="27" t="s">
        <v>262</v>
      </c>
      <c r="AD132" s="1" t="s">
        <v>329</v>
      </c>
      <c r="AE132" s="1" t="s">
        <v>62</v>
      </c>
      <c r="AF132" s="1" t="s">
        <v>482</v>
      </c>
      <c r="AG132" s="1" t="s">
        <v>482</v>
      </c>
      <c r="AH132" s="1" t="s">
        <v>84</v>
      </c>
      <c r="AI132" s="1" t="s">
        <v>482</v>
      </c>
      <c r="AJ132" s="1" t="s">
        <v>482</v>
      </c>
      <c r="AK132" s="1" t="s">
        <v>482</v>
      </c>
      <c r="AL132" s="1" t="s">
        <v>482</v>
      </c>
      <c r="AM132" s="1" t="s">
        <v>482</v>
      </c>
      <c r="AN132" s="1" t="s">
        <v>482</v>
      </c>
      <c r="AO132" s="1" t="s">
        <v>84</v>
      </c>
      <c r="AP132" s="27" t="s">
        <v>483</v>
      </c>
      <c r="AQ132" s="1" t="s">
        <v>483</v>
      </c>
      <c r="AR132" s="1" t="s">
        <v>81</v>
      </c>
      <c r="AS132" s="1" t="s">
        <v>321</v>
      </c>
      <c r="AT132" s="1" t="s">
        <v>118</v>
      </c>
      <c r="AU132" s="1" t="s">
        <v>482</v>
      </c>
      <c r="AV132" s="27" t="s">
        <v>57</v>
      </c>
    </row>
    <row r="133" customFormat="false" ht="14.25" hidden="false" customHeight="false" outlineLevel="0" collapsed="false">
      <c r="K133" s="1" t="s">
        <v>3837</v>
      </c>
      <c r="L133" s="1" t="s">
        <v>2086</v>
      </c>
      <c r="S133" s="28"/>
      <c r="U133" s="27"/>
      <c r="V133" s="27"/>
      <c r="W133" s="27"/>
      <c r="X133" s="28" t="s">
        <v>5301</v>
      </c>
      <c r="Y133" s="1" t="s">
        <v>97</v>
      </c>
      <c r="AV133" s="27" t="s">
        <v>57</v>
      </c>
    </row>
    <row r="134" customFormat="false" ht="14.25" hidden="false" customHeight="false" outlineLevel="0" collapsed="false">
      <c r="N134" s="1" t="s">
        <v>4385</v>
      </c>
      <c r="O134" s="1" t="s">
        <v>161</v>
      </c>
      <c r="S134" s="28"/>
      <c r="U134" s="27"/>
      <c r="V134" s="27"/>
      <c r="W134" s="27"/>
      <c r="X134" s="28" t="s">
        <v>5302</v>
      </c>
      <c r="Y134" s="1" t="s">
        <v>97</v>
      </c>
      <c r="AV134" s="27" t="s">
        <v>57</v>
      </c>
    </row>
    <row r="135" customFormat="false" ht="14.25" hidden="false" customHeight="false" outlineLevel="0" collapsed="false">
      <c r="Q135" s="1" t="s">
        <v>5303</v>
      </c>
      <c r="R135" s="1" t="s">
        <v>5245</v>
      </c>
      <c r="S135" s="28"/>
      <c r="U135" s="27"/>
      <c r="V135" s="27"/>
      <c r="W135" s="27"/>
      <c r="X135" s="28" t="s">
        <v>5303</v>
      </c>
      <c r="Y135" s="1" t="s">
        <v>97</v>
      </c>
      <c r="AV135" s="27" t="s">
        <v>57</v>
      </c>
    </row>
    <row r="136" customFormat="false" ht="14.25" hidden="false" customHeight="false" outlineLevel="0" collapsed="false">
      <c r="S136" s="28"/>
      <c r="U136" s="27" t="s">
        <v>5315</v>
      </c>
      <c r="V136" s="27"/>
      <c r="W136" s="27"/>
      <c r="X136" s="28" t="s">
        <v>5305</v>
      </c>
      <c r="Y136" s="1" t="s">
        <v>97</v>
      </c>
      <c r="Z136" s="1" t="s">
        <v>160</v>
      </c>
      <c r="AA136" s="1" t="s">
        <v>243</v>
      </c>
      <c r="AB136" s="27" t="s">
        <v>55</v>
      </c>
      <c r="AC136" s="27" t="s">
        <v>262</v>
      </c>
      <c r="AD136" s="1" t="s">
        <v>143</v>
      </c>
      <c r="AE136" s="1" t="s">
        <v>62</v>
      </c>
      <c r="AF136" s="1" t="s">
        <v>482</v>
      </c>
      <c r="AG136" s="1" t="s">
        <v>482</v>
      </c>
      <c r="AH136" s="1" t="s">
        <v>84</v>
      </c>
      <c r="AI136" s="1" t="s">
        <v>482</v>
      </c>
      <c r="AJ136" s="1" t="s">
        <v>482</v>
      </c>
      <c r="AK136" s="1" t="s">
        <v>482</v>
      </c>
      <c r="AL136" s="1" t="s">
        <v>482</v>
      </c>
      <c r="AM136" s="1" t="s">
        <v>482</v>
      </c>
      <c r="AN136" s="1" t="s">
        <v>482</v>
      </c>
      <c r="AO136" s="1" t="s">
        <v>84</v>
      </c>
      <c r="AP136" s="27" t="s">
        <v>483</v>
      </c>
      <c r="AQ136" s="1" t="s">
        <v>483</v>
      </c>
      <c r="AR136" s="1" t="s">
        <v>59</v>
      </c>
      <c r="AS136" s="1" t="s">
        <v>321</v>
      </c>
      <c r="AT136" s="1" t="s">
        <v>118</v>
      </c>
      <c r="AU136" s="1" t="s">
        <v>482</v>
      </c>
      <c r="AV136" s="27" t="s">
        <v>57</v>
      </c>
    </row>
    <row r="137" customFormat="false" ht="23.85" hidden="false" customHeight="false" outlineLevel="0" collapsed="false">
      <c r="E137" s="28" t="s">
        <v>77</v>
      </c>
      <c r="F137" s="1" t="s">
        <v>77</v>
      </c>
      <c r="X137" s="28" t="s">
        <v>5316</v>
      </c>
      <c r="Y137" s="1" t="str">
        <f aca="false">IF((SUMPRODUCT(--(A137:X137&lt;&gt;"")))&gt;0,"Low","")</f>
        <v>Low</v>
      </c>
      <c r="AV137" s="27" t="s">
        <v>79</v>
      </c>
    </row>
    <row r="138" customFormat="false" ht="26.25" hidden="false" customHeight="true" outlineLevel="0" collapsed="false">
      <c r="H138" s="28" t="s">
        <v>5185</v>
      </c>
      <c r="I138" s="1" t="s">
        <v>25</v>
      </c>
      <c r="X138" s="28" t="s">
        <v>5317</v>
      </c>
      <c r="Y138" s="1" t="s">
        <v>97</v>
      </c>
      <c r="AV138" s="27" t="s">
        <v>57</v>
      </c>
    </row>
    <row r="139" customFormat="false" ht="26.25" hidden="false" customHeight="true" outlineLevel="0" collapsed="false">
      <c r="K139" s="1" t="s">
        <v>1897</v>
      </c>
      <c r="L139" s="1" t="s">
        <v>106</v>
      </c>
      <c r="X139" s="28" t="s">
        <v>5318</v>
      </c>
      <c r="Y139" s="1" t="s">
        <v>97</v>
      </c>
      <c r="AV139" s="27" t="s">
        <v>57</v>
      </c>
    </row>
    <row r="140" customFormat="false" ht="26.25" hidden="false" customHeight="true" outlineLevel="0" collapsed="false">
      <c r="N140" s="1" t="s">
        <v>5188</v>
      </c>
      <c r="O140" s="1" t="s">
        <v>5189</v>
      </c>
      <c r="X140" s="28" t="s">
        <v>5319</v>
      </c>
      <c r="Y140" s="1" t="s">
        <v>97</v>
      </c>
      <c r="AV140" s="27" t="s">
        <v>57</v>
      </c>
    </row>
    <row r="141" customFormat="false" ht="26.25" hidden="false" customHeight="true" outlineLevel="0" collapsed="false">
      <c r="Q141" s="1" t="s">
        <v>5320</v>
      </c>
      <c r="R141" s="1" t="s">
        <v>5192</v>
      </c>
      <c r="X141" s="28" t="s">
        <v>5321</v>
      </c>
      <c r="Y141" s="1" t="s">
        <v>97</v>
      </c>
      <c r="AV141" s="27" t="s">
        <v>57</v>
      </c>
    </row>
    <row r="142" customFormat="false" ht="14.25" hidden="false" customHeight="false" outlineLevel="0" collapsed="false">
      <c r="S142" s="28"/>
      <c r="U142" s="27" t="s">
        <v>5322</v>
      </c>
      <c r="V142" s="27"/>
      <c r="W142" s="27"/>
      <c r="X142" s="28" t="s">
        <v>5323</v>
      </c>
      <c r="Y142" s="1" t="s">
        <v>97</v>
      </c>
      <c r="Z142" s="1" t="s">
        <v>105</v>
      </c>
      <c r="AA142" s="1" t="s">
        <v>252</v>
      </c>
      <c r="AB142" s="27" t="s">
        <v>77</v>
      </c>
      <c r="AC142" s="27" t="s">
        <v>262</v>
      </c>
      <c r="AD142" s="1" t="s">
        <v>314</v>
      </c>
      <c r="AE142" s="1" t="s">
        <v>62</v>
      </c>
      <c r="AF142" s="1" t="s">
        <v>482</v>
      </c>
      <c r="AG142" s="1" t="s">
        <v>482</v>
      </c>
      <c r="AH142" s="1" t="s">
        <v>84</v>
      </c>
      <c r="AI142" s="1" t="s">
        <v>482</v>
      </c>
      <c r="AJ142" s="1" t="s">
        <v>482</v>
      </c>
      <c r="AK142" s="1" t="s">
        <v>482</v>
      </c>
      <c r="AL142" s="1" t="s">
        <v>482</v>
      </c>
      <c r="AM142" s="1" t="s">
        <v>482</v>
      </c>
      <c r="AN142" s="1" t="s">
        <v>482</v>
      </c>
      <c r="AO142" s="1" t="s">
        <v>84</v>
      </c>
      <c r="AP142" s="27" t="s">
        <v>483</v>
      </c>
      <c r="AQ142" s="1" t="s">
        <v>483</v>
      </c>
      <c r="AR142" s="1" t="s">
        <v>81</v>
      </c>
      <c r="AS142" s="1" t="s">
        <v>321</v>
      </c>
      <c r="AT142" s="1" t="s">
        <v>64</v>
      </c>
      <c r="AU142" s="1" t="s">
        <v>482</v>
      </c>
      <c r="AV142" s="27" t="s">
        <v>57</v>
      </c>
    </row>
    <row r="143" customFormat="false" ht="14.25" hidden="false" customHeight="false" outlineLevel="0" collapsed="false">
      <c r="N143" s="1" t="s">
        <v>4276</v>
      </c>
      <c r="O143" s="1" t="s">
        <v>221</v>
      </c>
      <c r="S143" s="28"/>
      <c r="U143" s="27"/>
      <c r="V143" s="27"/>
      <c r="W143" s="27"/>
      <c r="X143" s="28" t="s">
        <v>5324</v>
      </c>
      <c r="Y143" s="1" t="s">
        <v>97</v>
      </c>
      <c r="AV143" s="27" t="s">
        <v>57</v>
      </c>
    </row>
    <row r="144" customFormat="false" ht="14.25" hidden="false" customHeight="false" outlineLevel="0" collapsed="false">
      <c r="Q144" s="1" t="s">
        <v>5325</v>
      </c>
      <c r="R144" s="1" t="s">
        <v>5198</v>
      </c>
      <c r="S144" s="28"/>
      <c r="U144" s="27"/>
      <c r="V144" s="27"/>
      <c r="W144" s="27"/>
      <c r="X144" s="28" t="s">
        <v>5325</v>
      </c>
      <c r="Y144" s="1" t="s">
        <v>97</v>
      </c>
      <c r="AV144" s="27" t="s">
        <v>57</v>
      </c>
    </row>
    <row r="145" customFormat="false" ht="14.25" hidden="false" customHeight="false" outlineLevel="0" collapsed="false">
      <c r="S145" s="28"/>
      <c r="U145" s="27" t="s">
        <v>5326</v>
      </c>
      <c r="V145" s="27"/>
      <c r="W145" s="27"/>
      <c r="X145" s="28" t="s">
        <v>5327</v>
      </c>
      <c r="Y145" s="1" t="s">
        <v>97</v>
      </c>
      <c r="Z145" s="1" t="s">
        <v>105</v>
      </c>
      <c r="AA145" s="1" t="s">
        <v>243</v>
      </c>
      <c r="AB145" s="27" t="s">
        <v>77</v>
      </c>
      <c r="AC145" s="27" t="s">
        <v>262</v>
      </c>
      <c r="AD145" s="1" t="s">
        <v>329</v>
      </c>
      <c r="AE145" s="1" t="s">
        <v>84</v>
      </c>
      <c r="AF145" s="1" t="s">
        <v>482</v>
      </c>
      <c r="AG145" s="1" t="s">
        <v>482</v>
      </c>
      <c r="AH145" s="1" t="s">
        <v>84</v>
      </c>
      <c r="AI145" s="1" t="s">
        <v>482</v>
      </c>
      <c r="AJ145" s="1" t="s">
        <v>482</v>
      </c>
      <c r="AK145" s="1" t="s">
        <v>482</v>
      </c>
      <c r="AL145" s="1" t="s">
        <v>482</v>
      </c>
      <c r="AM145" s="1" t="s">
        <v>482</v>
      </c>
      <c r="AN145" s="1" t="s">
        <v>482</v>
      </c>
      <c r="AO145" s="1" t="s">
        <v>84</v>
      </c>
      <c r="AP145" s="27" t="s">
        <v>483</v>
      </c>
      <c r="AQ145" s="1" t="s">
        <v>483</v>
      </c>
      <c r="AR145" s="1" t="s">
        <v>81</v>
      </c>
      <c r="AS145" s="1" t="s">
        <v>321</v>
      </c>
      <c r="AT145" s="1" t="s">
        <v>64</v>
      </c>
      <c r="AU145" s="1" t="s">
        <v>482</v>
      </c>
      <c r="AV145" s="27" t="s">
        <v>57</v>
      </c>
    </row>
    <row r="146" customFormat="false" ht="14.25" hidden="false" customHeight="false" outlineLevel="0" collapsed="false">
      <c r="N146" s="1" t="s">
        <v>5201</v>
      </c>
      <c r="O146" s="1" t="s">
        <v>270</v>
      </c>
      <c r="S146" s="28"/>
      <c r="U146" s="27"/>
      <c r="V146" s="27"/>
      <c r="W146" s="27"/>
      <c r="X146" s="28" t="s">
        <v>5328</v>
      </c>
      <c r="Y146" s="1" t="s">
        <v>97</v>
      </c>
      <c r="AV146" s="27" t="s">
        <v>57</v>
      </c>
    </row>
    <row r="147" customFormat="false" ht="14.25" hidden="false" customHeight="false" outlineLevel="0" collapsed="false">
      <c r="Q147" s="1" t="s">
        <v>5329</v>
      </c>
      <c r="R147" s="1" t="s">
        <v>4286</v>
      </c>
      <c r="S147" s="28"/>
      <c r="U147" s="27"/>
      <c r="V147" s="27"/>
      <c r="W147" s="27"/>
      <c r="X147" s="28" t="s">
        <v>5329</v>
      </c>
      <c r="Y147" s="1" t="s">
        <v>97</v>
      </c>
      <c r="AV147" s="27" t="s">
        <v>57</v>
      </c>
    </row>
    <row r="148" customFormat="false" ht="14.25" hidden="false" customHeight="false" outlineLevel="0" collapsed="false">
      <c r="S148" s="28"/>
      <c r="U148" s="27" t="s">
        <v>5330</v>
      </c>
      <c r="V148" s="27"/>
      <c r="W148" s="27"/>
      <c r="X148" s="28" t="s">
        <v>5331</v>
      </c>
      <c r="Y148" s="1" t="s">
        <v>97</v>
      </c>
      <c r="Z148" s="1" t="s">
        <v>105</v>
      </c>
      <c r="AA148" s="1" t="s">
        <v>243</v>
      </c>
      <c r="AB148" s="27" t="s">
        <v>77</v>
      </c>
      <c r="AC148" s="27" t="s">
        <v>262</v>
      </c>
      <c r="AD148" s="1" t="s">
        <v>314</v>
      </c>
      <c r="AE148" s="1" t="s">
        <v>84</v>
      </c>
      <c r="AF148" s="1" t="s">
        <v>482</v>
      </c>
      <c r="AG148" s="1" t="s">
        <v>482</v>
      </c>
      <c r="AH148" s="1" t="s">
        <v>84</v>
      </c>
      <c r="AI148" s="1" t="s">
        <v>482</v>
      </c>
      <c r="AJ148" s="1" t="s">
        <v>482</v>
      </c>
      <c r="AK148" s="1" t="s">
        <v>482</v>
      </c>
      <c r="AL148" s="1" t="s">
        <v>482</v>
      </c>
      <c r="AM148" s="1" t="s">
        <v>482</v>
      </c>
      <c r="AN148" s="1" t="s">
        <v>482</v>
      </c>
      <c r="AO148" s="1" t="s">
        <v>84</v>
      </c>
      <c r="AP148" s="27" t="s">
        <v>483</v>
      </c>
      <c r="AQ148" s="1" t="s">
        <v>483</v>
      </c>
      <c r="AR148" s="1" t="s">
        <v>81</v>
      </c>
      <c r="AS148" s="1" t="s">
        <v>321</v>
      </c>
      <c r="AT148" s="1" t="s">
        <v>64</v>
      </c>
      <c r="AU148" s="1" t="s">
        <v>482</v>
      </c>
      <c r="AV148" s="27" t="s">
        <v>57</v>
      </c>
    </row>
    <row r="149" customFormat="false" ht="14.25" hidden="false" customHeight="false" outlineLevel="0" collapsed="false">
      <c r="K149" s="1" t="s">
        <v>595</v>
      </c>
      <c r="L149" s="1" t="s">
        <v>596</v>
      </c>
      <c r="S149" s="28"/>
      <c r="U149" s="27"/>
      <c r="V149" s="27"/>
      <c r="W149" s="27"/>
      <c r="X149" s="28" t="s">
        <v>5332</v>
      </c>
      <c r="Y149" s="1" t="s">
        <v>97</v>
      </c>
      <c r="AV149" s="27" t="s">
        <v>57</v>
      </c>
    </row>
    <row r="150" customFormat="false" ht="14.25" hidden="false" customHeight="false" outlineLevel="0" collapsed="false">
      <c r="N150" s="1" t="s">
        <v>5207</v>
      </c>
      <c r="O150" s="1" t="s">
        <v>5208</v>
      </c>
      <c r="S150" s="28"/>
      <c r="U150" s="27"/>
      <c r="V150" s="27"/>
      <c r="W150" s="27"/>
      <c r="X150" s="28" t="s">
        <v>5333</v>
      </c>
      <c r="Y150" s="1" t="s">
        <v>97</v>
      </c>
      <c r="AV150" s="27" t="s">
        <v>57</v>
      </c>
    </row>
    <row r="151" customFormat="false" ht="14.25" hidden="false" customHeight="false" outlineLevel="0" collapsed="false">
      <c r="Q151" s="1" t="s">
        <v>5334</v>
      </c>
      <c r="R151" s="1" t="s">
        <v>5211</v>
      </c>
      <c r="S151" s="28"/>
      <c r="U151" s="27"/>
      <c r="V151" s="27"/>
      <c r="W151" s="27"/>
      <c r="X151" s="28" t="s">
        <v>5335</v>
      </c>
      <c r="Y151" s="1" t="s">
        <v>97</v>
      </c>
      <c r="AV151" s="27" t="s">
        <v>57</v>
      </c>
    </row>
    <row r="152" customFormat="false" ht="14.25" hidden="false" customHeight="false" outlineLevel="0" collapsed="false">
      <c r="S152" s="28"/>
      <c r="U152" s="27" t="s">
        <v>5336</v>
      </c>
      <c r="V152" s="27"/>
      <c r="W152" s="27"/>
      <c r="X152" s="28" t="s">
        <v>5337</v>
      </c>
      <c r="Y152" s="1" t="s">
        <v>97</v>
      </c>
      <c r="Z152" s="1" t="s">
        <v>281</v>
      </c>
      <c r="AA152" s="1" t="s">
        <v>243</v>
      </c>
      <c r="AB152" s="27" t="s">
        <v>77</v>
      </c>
      <c r="AC152" s="27" t="s">
        <v>262</v>
      </c>
      <c r="AD152" s="1" t="s">
        <v>314</v>
      </c>
      <c r="AE152" s="1" t="s">
        <v>62</v>
      </c>
      <c r="AF152" s="1" t="s">
        <v>482</v>
      </c>
      <c r="AG152" s="1" t="s">
        <v>482</v>
      </c>
      <c r="AH152" s="1" t="s">
        <v>84</v>
      </c>
      <c r="AI152" s="1" t="s">
        <v>482</v>
      </c>
      <c r="AJ152" s="1" t="s">
        <v>482</v>
      </c>
      <c r="AK152" s="1" t="s">
        <v>482</v>
      </c>
      <c r="AL152" s="1" t="s">
        <v>482</v>
      </c>
      <c r="AM152" s="1" t="s">
        <v>482</v>
      </c>
      <c r="AN152" s="1" t="s">
        <v>482</v>
      </c>
      <c r="AO152" s="1" t="s">
        <v>84</v>
      </c>
      <c r="AP152" s="27" t="s">
        <v>483</v>
      </c>
      <c r="AQ152" s="1" t="s">
        <v>483</v>
      </c>
      <c r="AR152" s="1" t="s">
        <v>59</v>
      </c>
      <c r="AS152" s="1" t="s">
        <v>321</v>
      </c>
      <c r="AT152" s="1" t="s">
        <v>64</v>
      </c>
      <c r="AU152" s="1" t="s">
        <v>482</v>
      </c>
      <c r="AV152" s="27" t="s">
        <v>57</v>
      </c>
    </row>
    <row r="153" customFormat="false" ht="14.25" hidden="false" customHeight="false" outlineLevel="0" collapsed="false">
      <c r="N153" s="1" t="s">
        <v>281</v>
      </c>
      <c r="O153" s="1" t="s">
        <v>529</v>
      </c>
      <c r="S153" s="28"/>
      <c r="U153" s="27"/>
      <c r="V153" s="27"/>
      <c r="W153" s="27"/>
      <c r="X153" s="28" t="s">
        <v>5338</v>
      </c>
      <c r="Y153" s="1" t="s">
        <v>97</v>
      </c>
      <c r="AV153" s="27" t="s">
        <v>57</v>
      </c>
    </row>
    <row r="154" customFormat="false" ht="14.25" hidden="false" customHeight="false" outlineLevel="0" collapsed="false">
      <c r="Q154" s="1" t="s">
        <v>5339</v>
      </c>
      <c r="R154" s="1" t="s">
        <v>5217</v>
      </c>
      <c r="S154" s="28"/>
      <c r="U154" s="27"/>
      <c r="V154" s="27"/>
      <c r="W154" s="27"/>
      <c r="X154" s="28" t="s">
        <v>5340</v>
      </c>
      <c r="Y154" s="1" t="s">
        <v>97</v>
      </c>
      <c r="AV154" s="27" t="s">
        <v>57</v>
      </c>
    </row>
    <row r="155" customFormat="false" ht="14.25" hidden="false" customHeight="false" outlineLevel="0" collapsed="false">
      <c r="S155" s="28"/>
      <c r="U155" s="27" t="s">
        <v>5341</v>
      </c>
      <c r="V155" s="27"/>
      <c r="W155" s="27"/>
      <c r="X155" s="28" t="s">
        <v>5342</v>
      </c>
      <c r="Y155" s="1" t="s">
        <v>97</v>
      </c>
      <c r="Z155" s="1" t="s">
        <v>281</v>
      </c>
      <c r="AA155" s="1" t="s">
        <v>243</v>
      </c>
      <c r="AB155" s="27" t="s">
        <v>77</v>
      </c>
      <c r="AC155" s="27" t="s">
        <v>262</v>
      </c>
      <c r="AD155" s="1" t="s">
        <v>314</v>
      </c>
      <c r="AE155" s="1" t="s">
        <v>62</v>
      </c>
      <c r="AF155" s="1" t="s">
        <v>482</v>
      </c>
      <c r="AG155" s="1" t="s">
        <v>482</v>
      </c>
      <c r="AH155" s="1" t="s">
        <v>84</v>
      </c>
      <c r="AI155" s="1" t="s">
        <v>482</v>
      </c>
      <c r="AJ155" s="1" t="s">
        <v>482</v>
      </c>
      <c r="AK155" s="1" t="s">
        <v>482</v>
      </c>
      <c r="AL155" s="1" t="s">
        <v>482</v>
      </c>
      <c r="AM155" s="1" t="s">
        <v>482</v>
      </c>
      <c r="AN155" s="1" t="s">
        <v>482</v>
      </c>
      <c r="AO155" s="1" t="s">
        <v>84</v>
      </c>
      <c r="AP155" s="27" t="s">
        <v>483</v>
      </c>
      <c r="AQ155" s="1" t="s">
        <v>483</v>
      </c>
      <c r="AR155" s="1" t="s">
        <v>59</v>
      </c>
      <c r="AS155" s="1" t="s">
        <v>321</v>
      </c>
      <c r="AT155" s="1" t="s">
        <v>64</v>
      </c>
      <c r="AU155" s="1" t="s">
        <v>482</v>
      </c>
      <c r="AV155" s="27" t="s">
        <v>57</v>
      </c>
    </row>
    <row r="156" customFormat="false" ht="14.25" hidden="false" customHeight="false" outlineLevel="0" collapsed="false">
      <c r="N156" s="1" t="s">
        <v>135</v>
      </c>
      <c r="O156" s="1" t="s">
        <v>136</v>
      </c>
      <c r="S156" s="28"/>
      <c r="U156" s="27"/>
      <c r="V156" s="27"/>
      <c r="W156" s="27"/>
      <c r="X156" s="28" t="s">
        <v>5221</v>
      </c>
      <c r="Y156" s="1" t="s">
        <v>97</v>
      </c>
      <c r="AV156" s="27" t="s">
        <v>57</v>
      </c>
    </row>
    <row r="157" customFormat="false" ht="14.25" hidden="false" customHeight="false" outlineLevel="0" collapsed="false">
      <c r="Q157" s="1" t="s">
        <v>5343</v>
      </c>
      <c r="R157" s="1" t="s">
        <v>5223</v>
      </c>
      <c r="S157" s="28"/>
      <c r="U157" s="27"/>
      <c r="V157" s="27"/>
      <c r="W157" s="27"/>
      <c r="X157" s="28" t="s">
        <v>5343</v>
      </c>
      <c r="Y157" s="1" t="s">
        <v>97</v>
      </c>
      <c r="AV157" s="27" t="s">
        <v>57</v>
      </c>
    </row>
    <row r="158" customFormat="false" ht="14.25" hidden="false" customHeight="false" outlineLevel="0" collapsed="false">
      <c r="S158" s="28"/>
      <c r="U158" s="27" t="s">
        <v>5344</v>
      </c>
      <c r="V158" s="27"/>
      <c r="W158" s="27"/>
      <c r="X158" s="28" t="s">
        <v>5345</v>
      </c>
      <c r="Y158" s="1" t="s">
        <v>97</v>
      </c>
      <c r="Z158" s="1" t="s">
        <v>135</v>
      </c>
      <c r="AA158" s="1" t="s">
        <v>243</v>
      </c>
      <c r="AB158" s="27" t="s">
        <v>77</v>
      </c>
      <c r="AC158" s="27" t="s">
        <v>262</v>
      </c>
      <c r="AD158" s="1" t="s">
        <v>324</v>
      </c>
      <c r="AE158" s="1" t="s">
        <v>62</v>
      </c>
      <c r="AF158" s="1" t="s">
        <v>482</v>
      </c>
      <c r="AG158" s="1" t="s">
        <v>482</v>
      </c>
      <c r="AH158" s="1" t="s">
        <v>84</v>
      </c>
      <c r="AI158" s="1" t="s">
        <v>482</v>
      </c>
      <c r="AJ158" s="1" t="s">
        <v>482</v>
      </c>
      <c r="AK158" s="1" t="s">
        <v>482</v>
      </c>
      <c r="AL158" s="1" t="s">
        <v>482</v>
      </c>
      <c r="AM158" s="1" t="s">
        <v>482</v>
      </c>
      <c r="AN158" s="1" t="s">
        <v>482</v>
      </c>
      <c r="AO158" s="1" t="s">
        <v>84</v>
      </c>
      <c r="AP158" s="27" t="s">
        <v>483</v>
      </c>
      <c r="AQ158" s="1" t="s">
        <v>483</v>
      </c>
      <c r="AR158" s="1" t="s">
        <v>59</v>
      </c>
      <c r="AS158" s="1" t="s">
        <v>321</v>
      </c>
      <c r="AT158" s="1" t="s">
        <v>64</v>
      </c>
      <c r="AU158" s="1" t="s">
        <v>482</v>
      </c>
      <c r="AV158" s="27" t="s">
        <v>57</v>
      </c>
    </row>
    <row r="159" customFormat="false" ht="14.25" hidden="false" customHeight="false" outlineLevel="0" collapsed="false">
      <c r="K159" s="1" t="s">
        <v>121</v>
      </c>
      <c r="L159" s="1" t="s">
        <v>122</v>
      </c>
      <c r="S159" s="28"/>
      <c r="U159" s="27"/>
      <c r="V159" s="27"/>
      <c r="W159" s="27"/>
      <c r="X159" s="28" t="s">
        <v>5346</v>
      </c>
      <c r="Y159" s="1" t="s">
        <v>97</v>
      </c>
      <c r="AV159" s="27" t="s">
        <v>57</v>
      </c>
    </row>
    <row r="160" customFormat="false" ht="14.25" hidden="false" customHeight="false" outlineLevel="0" collapsed="false">
      <c r="N160" s="1" t="s">
        <v>5227</v>
      </c>
      <c r="O160" s="1" t="s">
        <v>517</v>
      </c>
      <c r="S160" s="28"/>
      <c r="U160" s="27"/>
      <c r="V160" s="27"/>
      <c r="W160" s="27"/>
      <c r="X160" s="28" t="s">
        <v>5347</v>
      </c>
      <c r="Y160" s="1" t="s">
        <v>97</v>
      </c>
      <c r="AV160" s="27" t="s">
        <v>57</v>
      </c>
    </row>
    <row r="161" customFormat="false" ht="14.25" hidden="false" customHeight="false" outlineLevel="0" collapsed="false">
      <c r="Q161" s="1" t="s">
        <v>5348</v>
      </c>
      <c r="R161" s="1" t="s">
        <v>5230</v>
      </c>
      <c r="S161" s="28"/>
      <c r="U161" s="27"/>
      <c r="V161" s="27"/>
      <c r="W161" s="27"/>
      <c r="X161" s="28" t="s">
        <v>5349</v>
      </c>
      <c r="Y161" s="1" t="s">
        <v>97</v>
      </c>
      <c r="AV161" s="27" t="s">
        <v>57</v>
      </c>
    </row>
    <row r="162" customFormat="false" ht="14.25" hidden="false" customHeight="false" outlineLevel="0" collapsed="false">
      <c r="S162" s="28"/>
      <c r="U162" s="27" t="s">
        <v>5350</v>
      </c>
      <c r="V162" s="27"/>
      <c r="W162" s="27"/>
      <c r="X162" s="28" t="s">
        <v>5351</v>
      </c>
      <c r="Y162" s="1" t="s">
        <v>97</v>
      </c>
      <c r="Z162" s="1" t="s">
        <v>293</v>
      </c>
      <c r="AA162" s="1" t="s">
        <v>252</v>
      </c>
      <c r="AB162" s="27" t="s">
        <v>77</v>
      </c>
      <c r="AC162" s="27" t="s">
        <v>262</v>
      </c>
      <c r="AD162" s="1" t="s">
        <v>314</v>
      </c>
      <c r="AE162" s="1" t="s">
        <v>62</v>
      </c>
      <c r="AF162" s="1" t="s">
        <v>482</v>
      </c>
      <c r="AG162" s="1" t="s">
        <v>482</v>
      </c>
      <c r="AH162" s="1" t="s">
        <v>84</v>
      </c>
      <c r="AI162" s="1" t="s">
        <v>482</v>
      </c>
      <c r="AJ162" s="1" t="s">
        <v>482</v>
      </c>
      <c r="AK162" s="1" t="s">
        <v>482</v>
      </c>
      <c r="AL162" s="1" t="s">
        <v>482</v>
      </c>
      <c r="AM162" s="1" t="s">
        <v>482</v>
      </c>
      <c r="AN162" s="1" t="s">
        <v>482</v>
      </c>
      <c r="AO162" s="1" t="s">
        <v>84</v>
      </c>
      <c r="AP162" s="27" t="s">
        <v>483</v>
      </c>
      <c r="AQ162" s="1" t="s">
        <v>483</v>
      </c>
      <c r="AR162" s="1" t="s">
        <v>81</v>
      </c>
      <c r="AS162" s="1" t="s">
        <v>321</v>
      </c>
      <c r="AT162" s="1" t="s">
        <v>64</v>
      </c>
      <c r="AU162" s="1" t="s">
        <v>482</v>
      </c>
      <c r="AV162" s="27" t="s">
        <v>57</v>
      </c>
    </row>
    <row r="163" customFormat="false" ht="14.25" hidden="false" customHeight="false" outlineLevel="0" collapsed="false">
      <c r="K163" s="1" t="s">
        <v>5234</v>
      </c>
      <c r="L163" s="1" t="s">
        <v>140</v>
      </c>
      <c r="S163" s="28"/>
      <c r="U163" s="27"/>
      <c r="V163" s="27"/>
      <c r="W163" s="27"/>
      <c r="X163" s="28" t="s">
        <v>5352</v>
      </c>
      <c r="Y163" s="1" t="s">
        <v>97</v>
      </c>
      <c r="AV163" s="27" t="s">
        <v>57</v>
      </c>
    </row>
    <row r="164" customFormat="false" ht="14.25" hidden="false" customHeight="false" outlineLevel="0" collapsed="false">
      <c r="N164" s="1" t="s">
        <v>5353</v>
      </c>
      <c r="O164" s="1" t="s">
        <v>253</v>
      </c>
      <c r="S164" s="28"/>
      <c r="U164" s="27"/>
      <c r="V164" s="27"/>
      <c r="W164" s="27"/>
      <c r="X164" s="28" t="s">
        <v>5354</v>
      </c>
      <c r="Y164" s="1" t="s">
        <v>97</v>
      </c>
      <c r="AV164" s="27" t="s">
        <v>57</v>
      </c>
    </row>
    <row r="165" customFormat="false" ht="14.25" hidden="false" customHeight="false" outlineLevel="0" collapsed="false">
      <c r="Q165" s="1" t="s">
        <v>5238</v>
      </c>
      <c r="R165" s="1" t="s">
        <v>5239</v>
      </c>
      <c r="S165" s="28"/>
      <c r="U165" s="27"/>
      <c r="V165" s="27"/>
      <c r="W165" s="27"/>
      <c r="X165" s="28" t="s">
        <v>5355</v>
      </c>
      <c r="Y165" s="1" t="s">
        <v>97</v>
      </c>
      <c r="AV165" s="27" t="s">
        <v>57</v>
      </c>
    </row>
    <row r="166" customFormat="false" ht="14.25" hidden="false" customHeight="false" outlineLevel="0" collapsed="false">
      <c r="S166" s="28"/>
      <c r="U166" s="27" t="s">
        <v>5356</v>
      </c>
      <c r="V166" s="27"/>
      <c r="W166" s="27"/>
      <c r="X166" s="28" t="s">
        <v>5357</v>
      </c>
      <c r="Y166" s="1" t="s">
        <v>97</v>
      </c>
      <c r="Z166" s="1" t="s">
        <v>293</v>
      </c>
      <c r="AA166" s="1" t="s">
        <v>69</v>
      </c>
      <c r="AB166" s="27" t="s">
        <v>77</v>
      </c>
      <c r="AC166" s="27" t="s">
        <v>262</v>
      </c>
      <c r="AD166" s="1" t="s">
        <v>329</v>
      </c>
      <c r="AE166" s="1" t="s">
        <v>62</v>
      </c>
      <c r="AF166" s="1" t="s">
        <v>482</v>
      </c>
      <c r="AG166" s="1" t="s">
        <v>482</v>
      </c>
      <c r="AH166" s="1" t="s">
        <v>84</v>
      </c>
      <c r="AI166" s="1" t="s">
        <v>482</v>
      </c>
      <c r="AJ166" s="1" t="s">
        <v>482</v>
      </c>
      <c r="AK166" s="1" t="s">
        <v>482</v>
      </c>
      <c r="AL166" s="1" t="s">
        <v>482</v>
      </c>
      <c r="AM166" s="1" t="s">
        <v>482</v>
      </c>
      <c r="AN166" s="1" t="s">
        <v>482</v>
      </c>
      <c r="AO166" s="1" t="s">
        <v>84</v>
      </c>
      <c r="AP166" s="27" t="s">
        <v>483</v>
      </c>
      <c r="AQ166" s="1" t="s">
        <v>483</v>
      </c>
      <c r="AR166" s="1" t="s">
        <v>81</v>
      </c>
      <c r="AS166" s="1" t="s">
        <v>321</v>
      </c>
      <c r="AT166" s="1" t="s">
        <v>64</v>
      </c>
      <c r="AU166" s="1" t="s">
        <v>482</v>
      </c>
      <c r="AV166" s="27" t="s">
        <v>57</v>
      </c>
    </row>
    <row r="167" customFormat="false" ht="14.25" hidden="false" customHeight="false" outlineLevel="0" collapsed="false">
      <c r="K167" s="1" t="s">
        <v>3837</v>
      </c>
      <c r="L167" s="1" t="s">
        <v>2086</v>
      </c>
      <c r="S167" s="28"/>
      <c r="U167" s="27"/>
      <c r="V167" s="27"/>
      <c r="W167" s="27"/>
      <c r="X167" s="28" t="s">
        <v>5358</v>
      </c>
      <c r="Y167" s="1" t="s">
        <v>97</v>
      </c>
      <c r="AV167" s="27" t="s">
        <v>57</v>
      </c>
    </row>
    <row r="168" customFormat="false" ht="14.25" hidden="false" customHeight="false" outlineLevel="0" collapsed="false">
      <c r="N168" s="1" t="s">
        <v>4385</v>
      </c>
      <c r="O168" s="1" t="s">
        <v>161</v>
      </c>
      <c r="S168" s="28"/>
      <c r="U168" s="27"/>
      <c r="V168" s="27"/>
      <c r="W168" s="27"/>
      <c r="X168" s="28" t="s">
        <v>5359</v>
      </c>
      <c r="Y168" s="1" t="s">
        <v>97</v>
      </c>
      <c r="AV168" s="27" t="s">
        <v>57</v>
      </c>
    </row>
    <row r="169" customFormat="false" ht="14.25" hidden="false" customHeight="false" outlineLevel="0" collapsed="false">
      <c r="Q169" s="1" t="s">
        <v>5360</v>
      </c>
      <c r="R169" s="1" t="s">
        <v>5245</v>
      </c>
      <c r="S169" s="28"/>
      <c r="U169" s="27"/>
      <c r="V169" s="27"/>
      <c r="W169" s="27"/>
      <c r="X169" s="28" t="s">
        <v>5360</v>
      </c>
      <c r="Y169" s="1" t="s">
        <v>97</v>
      </c>
      <c r="AV169" s="27" t="s">
        <v>57</v>
      </c>
    </row>
    <row r="170" customFormat="false" ht="14.25" hidden="false" customHeight="false" outlineLevel="0" collapsed="false">
      <c r="S170" s="28"/>
      <c r="U170" s="27" t="s">
        <v>5361</v>
      </c>
      <c r="V170" s="27"/>
      <c r="W170" s="27"/>
      <c r="X170" s="28" t="s">
        <v>5362</v>
      </c>
      <c r="Y170" s="1" t="s">
        <v>97</v>
      </c>
      <c r="Z170" s="1" t="s">
        <v>160</v>
      </c>
      <c r="AA170" s="1" t="s">
        <v>243</v>
      </c>
      <c r="AB170" s="27" t="s">
        <v>77</v>
      </c>
      <c r="AC170" s="27" t="s">
        <v>262</v>
      </c>
      <c r="AD170" s="1" t="s">
        <v>143</v>
      </c>
      <c r="AE170" s="1" t="s">
        <v>62</v>
      </c>
      <c r="AF170" s="1" t="s">
        <v>482</v>
      </c>
      <c r="AG170" s="1" t="s">
        <v>482</v>
      </c>
      <c r="AH170" s="1" t="s">
        <v>84</v>
      </c>
      <c r="AI170" s="1" t="s">
        <v>482</v>
      </c>
      <c r="AJ170" s="1" t="s">
        <v>482</v>
      </c>
      <c r="AK170" s="1" t="s">
        <v>482</v>
      </c>
      <c r="AL170" s="1" t="s">
        <v>482</v>
      </c>
      <c r="AM170" s="1" t="s">
        <v>482</v>
      </c>
      <c r="AN170" s="1" t="s">
        <v>482</v>
      </c>
      <c r="AO170" s="1" t="s">
        <v>84</v>
      </c>
      <c r="AP170" s="27" t="s">
        <v>483</v>
      </c>
      <c r="AQ170" s="1" t="s">
        <v>483</v>
      </c>
      <c r="AR170" s="1" t="s">
        <v>59</v>
      </c>
      <c r="AS170" s="1" t="s">
        <v>321</v>
      </c>
      <c r="AT170" s="1" t="s">
        <v>64</v>
      </c>
      <c r="AU170" s="1" t="s">
        <v>482</v>
      </c>
      <c r="AV170" s="27" t="s">
        <v>57</v>
      </c>
    </row>
    <row r="171" customFormat="false" ht="26.25" hidden="false" customHeight="true" outlineLevel="0" collapsed="false">
      <c r="H171" s="28" t="s">
        <v>5248</v>
      </c>
      <c r="I171" s="27" t="s">
        <v>935</v>
      </c>
      <c r="X171" s="28" t="s">
        <v>5363</v>
      </c>
      <c r="Y171" s="1" t="s">
        <v>97</v>
      </c>
      <c r="AV171" s="27" t="s">
        <v>57</v>
      </c>
    </row>
    <row r="172" customFormat="false" ht="26.25" hidden="false" customHeight="true" outlineLevel="0" collapsed="false">
      <c r="I172" s="27"/>
      <c r="K172" s="1" t="s">
        <v>1897</v>
      </c>
      <c r="L172" s="1" t="s">
        <v>106</v>
      </c>
      <c r="X172" s="28" t="s">
        <v>5318</v>
      </c>
      <c r="Y172" s="1" t="s">
        <v>97</v>
      </c>
      <c r="AV172" s="27" t="s">
        <v>57</v>
      </c>
    </row>
    <row r="173" customFormat="false" ht="26.25" hidden="false" customHeight="true" outlineLevel="0" collapsed="false">
      <c r="I173" s="27"/>
      <c r="N173" s="1" t="s">
        <v>5188</v>
      </c>
      <c r="O173" s="1" t="s">
        <v>5189</v>
      </c>
      <c r="X173" s="28" t="s">
        <v>5319</v>
      </c>
      <c r="Y173" s="1" t="s">
        <v>97</v>
      </c>
      <c r="AV173" s="27" t="s">
        <v>57</v>
      </c>
    </row>
    <row r="174" customFormat="false" ht="26.25" hidden="false" customHeight="true" outlineLevel="0" collapsed="false">
      <c r="I174" s="27"/>
      <c r="Q174" s="1" t="s">
        <v>5320</v>
      </c>
      <c r="R174" s="1" t="s">
        <v>5192</v>
      </c>
      <c r="X174" s="28" t="s">
        <v>5321</v>
      </c>
      <c r="Y174" s="1" t="s">
        <v>97</v>
      </c>
      <c r="AV174" s="27" t="s">
        <v>57</v>
      </c>
    </row>
    <row r="175" customFormat="false" ht="14.25" hidden="false" customHeight="false" outlineLevel="0" collapsed="false">
      <c r="S175" s="28"/>
      <c r="U175" s="27" t="s">
        <v>5364</v>
      </c>
      <c r="V175" s="27"/>
      <c r="W175" s="27"/>
      <c r="X175" s="28" t="s">
        <v>5323</v>
      </c>
      <c r="Y175" s="1" t="s">
        <v>97</v>
      </c>
      <c r="Z175" s="1" t="s">
        <v>105</v>
      </c>
      <c r="AA175" s="1" t="s">
        <v>252</v>
      </c>
      <c r="AB175" s="27" t="s">
        <v>77</v>
      </c>
      <c r="AC175" s="27" t="s">
        <v>262</v>
      </c>
      <c r="AD175" s="1" t="s">
        <v>314</v>
      </c>
      <c r="AE175" s="1" t="s">
        <v>62</v>
      </c>
      <c r="AF175" s="1" t="s">
        <v>482</v>
      </c>
      <c r="AG175" s="1" t="s">
        <v>482</v>
      </c>
      <c r="AH175" s="1" t="s">
        <v>84</v>
      </c>
      <c r="AI175" s="1" t="s">
        <v>482</v>
      </c>
      <c r="AJ175" s="1" t="s">
        <v>482</v>
      </c>
      <c r="AK175" s="1" t="s">
        <v>482</v>
      </c>
      <c r="AL175" s="1" t="s">
        <v>482</v>
      </c>
      <c r="AM175" s="1" t="s">
        <v>482</v>
      </c>
      <c r="AN175" s="1" t="s">
        <v>482</v>
      </c>
      <c r="AO175" s="1" t="s">
        <v>84</v>
      </c>
      <c r="AP175" s="27" t="s">
        <v>483</v>
      </c>
      <c r="AQ175" s="1" t="s">
        <v>483</v>
      </c>
      <c r="AR175" s="1" t="s">
        <v>81</v>
      </c>
      <c r="AS175" s="1" t="s">
        <v>321</v>
      </c>
      <c r="AT175" s="1" t="s">
        <v>118</v>
      </c>
      <c r="AU175" s="1" t="s">
        <v>482</v>
      </c>
      <c r="AV175" s="27" t="s">
        <v>57</v>
      </c>
    </row>
    <row r="176" customFormat="false" ht="14.25" hidden="false" customHeight="false" outlineLevel="0" collapsed="false">
      <c r="N176" s="1" t="s">
        <v>4276</v>
      </c>
      <c r="O176" s="1" t="s">
        <v>221</v>
      </c>
      <c r="S176" s="28"/>
      <c r="U176" s="27"/>
      <c r="V176" s="27"/>
      <c r="W176" s="27"/>
      <c r="X176" s="28" t="s">
        <v>5324</v>
      </c>
      <c r="Y176" s="1" t="s">
        <v>97</v>
      </c>
      <c r="AV176" s="27" t="s">
        <v>57</v>
      </c>
    </row>
    <row r="177" customFormat="false" ht="14.25" hidden="false" customHeight="false" outlineLevel="0" collapsed="false">
      <c r="Q177" s="1" t="s">
        <v>5325</v>
      </c>
      <c r="R177" s="1" t="s">
        <v>5198</v>
      </c>
      <c r="S177" s="28"/>
      <c r="U177" s="27"/>
      <c r="V177" s="27"/>
      <c r="W177" s="27"/>
      <c r="X177" s="28" t="s">
        <v>5325</v>
      </c>
      <c r="Y177" s="1" t="s">
        <v>97</v>
      </c>
      <c r="AV177" s="27" t="s">
        <v>57</v>
      </c>
    </row>
    <row r="178" customFormat="false" ht="14.25" hidden="false" customHeight="false" outlineLevel="0" collapsed="false">
      <c r="S178" s="28"/>
      <c r="U178" s="27" t="s">
        <v>5365</v>
      </c>
      <c r="V178" s="27"/>
      <c r="W178" s="27"/>
      <c r="X178" s="28" t="s">
        <v>5327</v>
      </c>
      <c r="Y178" s="1" t="s">
        <v>97</v>
      </c>
      <c r="Z178" s="1" t="s">
        <v>105</v>
      </c>
      <c r="AA178" s="1" t="s">
        <v>243</v>
      </c>
      <c r="AB178" s="27" t="s">
        <v>77</v>
      </c>
      <c r="AC178" s="27" t="s">
        <v>262</v>
      </c>
      <c r="AD178" s="1" t="s">
        <v>329</v>
      </c>
      <c r="AE178" s="1" t="s">
        <v>84</v>
      </c>
      <c r="AF178" s="1" t="s">
        <v>482</v>
      </c>
      <c r="AG178" s="1" t="s">
        <v>482</v>
      </c>
      <c r="AH178" s="1" t="s">
        <v>84</v>
      </c>
      <c r="AI178" s="1" t="s">
        <v>482</v>
      </c>
      <c r="AJ178" s="1" t="s">
        <v>482</v>
      </c>
      <c r="AK178" s="1" t="s">
        <v>482</v>
      </c>
      <c r="AL178" s="1" t="s">
        <v>482</v>
      </c>
      <c r="AM178" s="1" t="s">
        <v>482</v>
      </c>
      <c r="AN178" s="1" t="s">
        <v>482</v>
      </c>
      <c r="AO178" s="1" t="s">
        <v>84</v>
      </c>
      <c r="AP178" s="27" t="s">
        <v>483</v>
      </c>
      <c r="AQ178" s="1" t="s">
        <v>483</v>
      </c>
      <c r="AR178" s="1" t="s">
        <v>81</v>
      </c>
      <c r="AS178" s="1" t="s">
        <v>321</v>
      </c>
      <c r="AT178" s="1" t="s">
        <v>118</v>
      </c>
      <c r="AU178" s="1" t="s">
        <v>482</v>
      </c>
      <c r="AV178" s="27" t="s">
        <v>57</v>
      </c>
    </row>
    <row r="179" customFormat="false" ht="14.25" hidden="false" customHeight="false" outlineLevel="0" collapsed="false">
      <c r="N179" s="1" t="s">
        <v>5201</v>
      </c>
      <c r="O179" s="1" t="s">
        <v>270</v>
      </c>
      <c r="S179" s="28"/>
      <c r="U179" s="27"/>
      <c r="V179" s="27"/>
      <c r="W179" s="27"/>
      <c r="X179" s="28" t="s">
        <v>5328</v>
      </c>
      <c r="Y179" s="1" t="s">
        <v>97</v>
      </c>
      <c r="AV179" s="27" t="s">
        <v>57</v>
      </c>
    </row>
    <row r="180" customFormat="false" ht="14.25" hidden="false" customHeight="false" outlineLevel="0" collapsed="false">
      <c r="Q180" s="1" t="s">
        <v>5329</v>
      </c>
      <c r="R180" s="1" t="s">
        <v>4286</v>
      </c>
      <c r="S180" s="28"/>
      <c r="U180" s="27"/>
      <c r="V180" s="27"/>
      <c r="W180" s="27"/>
      <c r="X180" s="28" t="s">
        <v>5329</v>
      </c>
      <c r="Y180" s="1" t="s">
        <v>97</v>
      </c>
      <c r="AV180" s="27" t="s">
        <v>57</v>
      </c>
    </row>
    <row r="181" customFormat="false" ht="14.25" hidden="false" customHeight="false" outlineLevel="0" collapsed="false">
      <c r="S181" s="28"/>
      <c r="U181" s="27" t="s">
        <v>5366</v>
      </c>
      <c r="V181" s="27"/>
      <c r="W181" s="27"/>
      <c r="X181" s="28" t="s">
        <v>5331</v>
      </c>
      <c r="Y181" s="1" t="s">
        <v>97</v>
      </c>
      <c r="Z181" s="1" t="s">
        <v>105</v>
      </c>
      <c r="AA181" s="1" t="s">
        <v>243</v>
      </c>
      <c r="AB181" s="27" t="s">
        <v>77</v>
      </c>
      <c r="AC181" s="27" t="s">
        <v>262</v>
      </c>
      <c r="AD181" s="1" t="s">
        <v>314</v>
      </c>
      <c r="AE181" s="1" t="s">
        <v>84</v>
      </c>
      <c r="AF181" s="1" t="s">
        <v>482</v>
      </c>
      <c r="AG181" s="1" t="s">
        <v>482</v>
      </c>
      <c r="AH181" s="1" t="s">
        <v>84</v>
      </c>
      <c r="AI181" s="1" t="s">
        <v>482</v>
      </c>
      <c r="AJ181" s="1" t="s">
        <v>482</v>
      </c>
      <c r="AK181" s="1" t="s">
        <v>482</v>
      </c>
      <c r="AL181" s="1" t="s">
        <v>482</v>
      </c>
      <c r="AM181" s="1" t="s">
        <v>482</v>
      </c>
      <c r="AN181" s="1" t="s">
        <v>482</v>
      </c>
      <c r="AO181" s="1" t="s">
        <v>84</v>
      </c>
      <c r="AP181" s="27" t="s">
        <v>483</v>
      </c>
      <c r="AQ181" s="1" t="s">
        <v>483</v>
      </c>
      <c r="AR181" s="1" t="s">
        <v>81</v>
      </c>
      <c r="AS181" s="1" t="s">
        <v>321</v>
      </c>
      <c r="AT181" s="1" t="s">
        <v>118</v>
      </c>
      <c r="AU181" s="1" t="s">
        <v>482</v>
      </c>
      <c r="AV181" s="27" t="s">
        <v>57</v>
      </c>
    </row>
    <row r="182" customFormat="false" ht="14.25" hidden="false" customHeight="false" outlineLevel="0" collapsed="false">
      <c r="K182" s="1" t="s">
        <v>595</v>
      </c>
      <c r="L182" s="1" t="s">
        <v>596</v>
      </c>
      <c r="S182" s="28"/>
      <c r="U182" s="27"/>
      <c r="V182" s="27"/>
      <c r="W182" s="27"/>
      <c r="X182" s="28" t="s">
        <v>5332</v>
      </c>
      <c r="Y182" s="1" t="s">
        <v>97</v>
      </c>
      <c r="AV182" s="27" t="s">
        <v>57</v>
      </c>
    </row>
    <row r="183" customFormat="false" ht="14.25" hidden="false" customHeight="false" outlineLevel="0" collapsed="false">
      <c r="N183" s="1" t="s">
        <v>5207</v>
      </c>
      <c r="O183" s="1" t="s">
        <v>5208</v>
      </c>
      <c r="S183" s="28"/>
      <c r="U183" s="27"/>
      <c r="V183" s="27"/>
      <c r="W183" s="27"/>
      <c r="X183" s="28" t="s">
        <v>5333</v>
      </c>
      <c r="Y183" s="1" t="s">
        <v>97</v>
      </c>
      <c r="AV183" s="27" t="s">
        <v>57</v>
      </c>
    </row>
    <row r="184" customFormat="false" ht="14.25" hidden="false" customHeight="false" outlineLevel="0" collapsed="false">
      <c r="Q184" s="1" t="s">
        <v>5334</v>
      </c>
      <c r="R184" s="1" t="s">
        <v>5211</v>
      </c>
      <c r="S184" s="28"/>
      <c r="U184" s="27"/>
      <c r="V184" s="27"/>
      <c r="W184" s="27"/>
      <c r="X184" s="28" t="s">
        <v>5335</v>
      </c>
      <c r="Y184" s="1" t="s">
        <v>97</v>
      </c>
      <c r="AV184" s="27" t="s">
        <v>57</v>
      </c>
    </row>
    <row r="185" customFormat="false" ht="14.25" hidden="false" customHeight="false" outlineLevel="0" collapsed="false">
      <c r="S185" s="28"/>
      <c r="U185" s="27" t="s">
        <v>5367</v>
      </c>
      <c r="V185" s="27"/>
      <c r="W185" s="27"/>
      <c r="X185" s="28" t="s">
        <v>5337</v>
      </c>
      <c r="Y185" s="1" t="s">
        <v>97</v>
      </c>
      <c r="Z185" s="1" t="s">
        <v>281</v>
      </c>
      <c r="AA185" s="1" t="s">
        <v>243</v>
      </c>
      <c r="AB185" s="27" t="s">
        <v>77</v>
      </c>
      <c r="AC185" s="27" t="s">
        <v>262</v>
      </c>
      <c r="AD185" s="1" t="s">
        <v>314</v>
      </c>
      <c r="AE185" s="1" t="s">
        <v>62</v>
      </c>
      <c r="AF185" s="1" t="s">
        <v>482</v>
      </c>
      <c r="AG185" s="1" t="s">
        <v>482</v>
      </c>
      <c r="AH185" s="1" t="s">
        <v>84</v>
      </c>
      <c r="AI185" s="1" t="s">
        <v>482</v>
      </c>
      <c r="AJ185" s="1" t="s">
        <v>482</v>
      </c>
      <c r="AK185" s="1" t="s">
        <v>482</v>
      </c>
      <c r="AL185" s="1" t="s">
        <v>482</v>
      </c>
      <c r="AM185" s="1" t="s">
        <v>482</v>
      </c>
      <c r="AN185" s="1" t="s">
        <v>482</v>
      </c>
      <c r="AO185" s="1" t="s">
        <v>84</v>
      </c>
      <c r="AP185" s="27" t="s">
        <v>483</v>
      </c>
      <c r="AQ185" s="1" t="s">
        <v>483</v>
      </c>
      <c r="AR185" s="1" t="s">
        <v>59</v>
      </c>
      <c r="AS185" s="1" t="s">
        <v>321</v>
      </c>
      <c r="AT185" s="1" t="s">
        <v>118</v>
      </c>
      <c r="AU185" s="1" t="s">
        <v>482</v>
      </c>
      <c r="AV185" s="27" t="s">
        <v>57</v>
      </c>
    </row>
    <row r="186" customFormat="false" ht="14.25" hidden="false" customHeight="false" outlineLevel="0" collapsed="false">
      <c r="N186" s="1" t="s">
        <v>281</v>
      </c>
      <c r="O186" s="1" t="s">
        <v>529</v>
      </c>
      <c r="S186" s="28"/>
      <c r="U186" s="27"/>
      <c r="V186" s="27"/>
      <c r="W186" s="27"/>
      <c r="X186" s="28" t="s">
        <v>5338</v>
      </c>
      <c r="Y186" s="1" t="s">
        <v>97</v>
      </c>
      <c r="AV186" s="27" t="s">
        <v>57</v>
      </c>
    </row>
    <row r="187" customFormat="false" ht="14.25" hidden="false" customHeight="false" outlineLevel="0" collapsed="false">
      <c r="Q187" s="1" t="s">
        <v>5339</v>
      </c>
      <c r="R187" s="1" t="s">
        <v>5217</v>
      </c>
      <c r="S187" s="28"/>
      <c r="U187" s="27"/>
      <c r="V187" s="27"/>
      <c r="W187" s="27"/>
      <c r="X187" s="28" t="s">
        <v>5340</v>
      </c>
      <c r="Y187" s="1" t="s">
        <v>97</v>
      </c>
      <c r="AV187" s="27" t="s">
        <v>57</v>
      </c>
    </row>
    <row r="188" customFormat="false" ht="14.25" hidden="false" customHeight="false" outlineLevel="0" collapsed="false">
      <c r="S188" s="28"/>
      <c r="U188" s="27" t="s">
        <v>5368</v>
      </c>
      <c r="V188" s="27"/>
      <c r="W188" s="27"/>
      <c r="X188" s="28" t="s">
        <v>5342</v>
      </c>
      <c r="Y188" s="1" t="s">
        <v>97</v>
      </c>
      <c r="Z188" s="1" t="s">
        <v>281</v>
      </c>
      <c r="AA188" s="1" t="s">
        <v>243</v>
      </c>
      <c r="AB188" s="27" t="s">
        <v>77</v>
      </c>
      <c r="AC188" s="27" t="s">
        <v>262</v>
      </c>
      <c r="AD188" s="1" t="s">
        <v>314</v>
      </c>
      <c r="AE188" s="1" t="s">
        <v>62</v>
      </c>
      <c r="AF188" s="1" t="s">
        <v>482</v>
      </c>
      <c r="AG188" s="1" t="s">
        <v>482</v>
      </c>
      <c r="AH188" s="1" t="s">
        <v>84</v>
      </c>
      <c r="AI188" s="1" t="s">
        <v>482</v>
      </c>
      <c r="AJ188" s="1" t="s">
        <v>482</v>
      </c>
      <c r="AK188" s="1" t="s">
        <v>482</v>
      </c>
      <c r="AL188" s="1" t="s">
        <v>482</v>
      </c>
      <c r="AM188" s="1" t="s">
        <v>482</v>
      </c>
      <c r="AN188" s="1" t="s">
        <v>482</v>
      </c>
      <c r="AO188" s="1" t="s">
        <v>84</v>
      </c>
      <c r="AP188" s="27" t="s">
        <v>483</v>
      </c>
      <c r="AQ188" s="1" t="s">
        <v>483</v>
      </c>
      <c r="AR188" s="1" t="s">
        <v>59</v>
      </c>
      <c r="AS188" s="1" t="s">
        <v>321</v>
      </c>
      <c r="AT188" s="1" t="s">
        <v>118</v>
      </c>
      <c r="AU188" s="1" t="s">
        <v>482</v>
      </c>
      <c r="AV188" s="27" t="s">
        <v>57</v>
      </c>
    </row>
    <row r="189" customFormat="false" ht="14.25" hidden="false" customHeight="false" outlineLevel="0" collapsed="false">
      <c r="N189" s="1" t="s">
        <v>135</v>
      </c>
      <c r="O189" s="1" t="s">
        <v>136</v>
      </c>
      <c r="S189" s="28"/>
      <c r="U189" s="27"/>
      <c r="V189" s="27"/>
      <c r="W189" s="27"/>
      <c r="X189" s="28" t="s">
        <v>5221</v>
      </c>
      <c r="Y189" s="1" t="s">
        <v>97</v>
      </c>
      <c r="AV189" s="27" t="s">
        <v>57</v>
      </c>
    </row>
    <row r="190" customFormat="false" ht="14.25" hidden="false" customHeight="false" outlineLevel="0" collapsed="false">
      <c r="Q190" s="1" t="s">
        <v>5343</v>
      </c>
      <c r="R190" s="1" t="s">
        <v>5223</v>
      </c>
      <c r="S190" s="28"/>
      <c r="U190" s="27"/>
      <c r="V190" s="27"/>
      <c r="W190" s="27"/>
      <c r="X190" s="28" t="s">
        <v>5343</v>
      </c>
      <c r="Y190" s="1" t="s">
        <v>97</v>
      </c>
      <c r="AV190" s="27" t="s">
        <v>57</v>
      </c>
    </row>
    <row r="191" customFormat="false" ht="14.25" hidden="false" customHeight="false" outlineLevel="0" collapsed="false">
      <c r="S191" s="28"/>
      <c r="U191" s="27" t="s">
        <v>5369</v>
      </c>
      <c r="V191" s="27"/>
      <c r="W191" s="27"/>
      <c r="X191" s="28" t="s">
        <v>5345</v>
      </c>
      <c r="Y191" s="1" t="s">
        <v>97</v>
      </c>
      <c r="Z191" s="1" t="s">
        <v>135</v>
      </c>
      <c r="AA191" s="1" t="s">
        <v>243</v>
      </c>
      <c r="AB191" s="27" t="s">
        <v>77</v>
      </c>
      <c r="AC191" s="27" t="s">
        <v>262</v>
      </c>
      <c r="AD191" s="1" t="s">
        <v>324</v>
      </c>
      <c r="AE191" s="1" t="s">
        <v>62</v>
      </c>
      <c r="AF191" s="1" t="s">
        <v>482</v>
      </c>
      <c r="AG191" s="1" t="s">
        <v>482</v>
      </c>
      <c r="AH191" s="1" t="s">
        <v>84</v>
      </c>
      <c r="AI191" s="1" t="s">
        <v>482</v>
      </c>
      <c r="AJ191" s="1" t="s">
        <v>482</v>
      </c>
      <c r="AK191" s="1" t="s">
        <v>482</v>
      </c>
      <c r="AL191" s="1" t="s">
        <v>482</v>
      </c>
      <c r="AM191" s="1" t="s">
        <v>482</v>
      </c>
      <c r="AN191" s="1" t="s">
        <v>482</v>
      </c>
      <c r="AO191" s="1" t="s">
        <v>84</v>
      </c>
      <c r="AP191" s="27" t="s">
        <v>483</v>
      </c>
      <c r="AQ191" s="1" t="s">
        <v>483</v>
      </c>
      <c r="AR191" s="1" t="s">
        <v>59</v>
      </c>
      <c r="AS191" s="1" t="s">
        <v>321</v>
      </c>
      <c r="AT191" s="1" t="s">
        <v>118</v>
      </c>
      <c r="AU191" s="1" t="s">
        <v>482</v>
      </c>
      <c r="AV191" s="27" t="s">
        <v>57</v>
      </c>
    </row>
    <row r="192" customFormat="false" ht="14.25" hidden="false" customHeight="false" outlineLevel="0" collapsed="false">
      <c r="K192" s="1" t="s">
        <v>121</v>
      </c>
      <c r="L192" s="1" t="s">
        <v>122</v>
      </c>
      <c r="S192" s="28"/>
      <c r="U192" s="27"/>
      <c r="V192" s="27"/>
      <c r="W192" s="27"/>
      <c r="X192" s="28" t="s">
        <v>5346</v>
      </c>
      <c r="Y192" s="1" t="s">
        <v>97</v>
      </c>
      <c r="AV192" s="27" t="s">
        <v>57</v>
      </c>
    </row>
    <row r="193" customFormat="false" ht="14.25" hidden="false" customHeight="false" outlineLevel="0" collapsed="false">
      <c r="N193" s="1" t="s">
        <v>5227</v>
      </c>
      <c r="O193" s="1" t="s">
        <v>517</v>
      </c>
      <c r="S193" s="28"/>
      <c r="U193" s="27"/>
      <c r="V193" s="27"/>
      <c r="W193" s="27"/>
      <c r="X193" s="28" t="s">
        <v>5347</v>
      </c>
      <c r="Y193" s="1" t="s">
        <v>97</v>
      </c>
      <c r="AV193" s="27" t="s">
        <v>57</v>
      </c>
    </row>
    <row r="194" customFormat="false" ht="14.25" hidden="false" customHeight="false" outlineLevel="0" collapsed="false">
      <c r="Q194" s="1" t="s">
        <v>5348</v>
      </c>
      <c r="R194" s="1" t="s">
        <v>5230</v>
      </c>
      <c r="S194" s="28"/>
      <c r="U194" s="27"/>
      <c r="V194" s="27"/>
      <c r="W194" s="27"/>
      <c r="X194" s="28" t="s">
        <v>5349</v>
      </c>
      <c r="Y194" s="1" t="s">
        <v>97</v>
      </c>
      <c r="AV194" s="27" t="s">
        <v>57</v>
      </c>
    </row>
    <row r="195" customFormat="false" ht="14.25" hidden="false" customHeight="false" outlineLevel="0" collapsed="false">
      <c r="S195" s="28"/>
      <c r="U195" s="27" t="s">
        <v>5370</v>
      </c>
      <c r="V195" s="27"/>
      <c r="W195" s="27"/>
      <c r="X195" s="28" t="s">
        <v>5351</v>
      </c>
      <c r="Y195" s="1" t="s">
        <v>97</v>
      </c>
      <c r="Z195" s="1" t="s">
        <v>293</v>
      </c>
      <c r="AA195" s="1" t="s">
        <v>252</v>
      </c>
      <c r="AB195" s="27" t="s">
        <v>77</v>
      </c>
      <c r="AC195" s="27" t="s">
        <v>262</v>
      </c>
      <c r="AD195" s="1" t="s">
        <v>314</v>
      </c>
      <c r="AE195" s="1" t="s">
        <v>62</v>
      </c>
      <c r="AF195" s="1" t="s">
        <v>482</v>
      </c>
      <c r="AG195" s="1" t="s">
        <v>482</v>
      </c>
      <c r="AH195" s="1" t="s">
        <v>84</v>
      </c>
      <c r="AI195" s="1" t="s">
        <v>482</v>
      </c>
      <c r="AJ195" s="1" t="s">
        <v>482</v>
      </c>
      <c r="AK195" s="1" t="s">
        <v>482</v>
      </c>
      <c r="AL195" s="1" t="s">
        <v>482</v>
      </c>
      <c r="AM195" s="1" t="s">
        <v>482</v>
      </c>
      <c r="AN195" s="1" t="s">
        <v>482</v>
      </c>
      <c r="AO195" s="1" t="s">
        <v>84</v>
      </c>
      <c r="AP195" s="27" t="s">
        <v>483</v>
      </c>
      <c r="AQ195" s="1" t="s">
        <v>483</v>
      </c>
      <c r="AR195" s="1" t="s">
        <v>81</v>
      </c>
      <c r="AS195" s="1" t="s">
        <v>321</v>
      </c>
      <c r="AT195" s="1" t="s">
        <v>118</v>
      </c>
      <c r="AU195" s="1" t="s">
        <v>482</v>
      </c>
      <c r="AV195" s="27" t="s">
        <v>57</v>
      </c>
    </row>
    <row r="196" customFormat="false" ht="14.25" hidden="false" customHeight="false" outlineLevel="0" collapsed="false">
      <c r="K196" s="1" t="s">
        <v>5234</v>
      </c>
      <c r="L196" s="1" t="s">
        <v>140</v>
      </c>
      <c r="S196" s="28"/>
      <c r="U196" s="27"/>
      <c r="V196" s="27"/>
      <c r="W196" s="27"/>
      <c r="X196" s="28" t="s">
        <v>5352</v>
      </c>
      <c r="Y196" s="1" t="s">
        <v>97</v>
      </c>
      <c r="AV196" s="27" t="s">
        <v>57</v>
      </c>
    </row>
    <row r="197" customFormat="false" ht="14.25" hidden="false" customHeight="false" outlineLevel="0" collapsed="false">
      <c r="N197" s="1" t="s">
        <v>5353</v>
      </c>
      <c r="O197" s="1" t="s">
        <v>253</v>
      </c>
      <c r="S197" s="28"/>
      <c r="U197" s="27"/>
      <c r="V197" s="27"/>
      <c r="W197" s="27"/>
      <c r="X197" s="28" t="s">
        <v>5354</v>
      </c>
      <c r="Y197" s="1" t="s">
        <v>97</v>
      </c>
      <c r="AV197" s="27" t="s">
        <v>57</v>
      </c>
    </row>
    <row r="198" customFormat="false" ht="14.25" hidden="false" customHeight="false" outlineLevel="0" collapsed="false">
      <c r="Q198" s="1" t="s">
        <v>5355</v>
      </c>
      <c r="R198" s="1" t="s">
        <v>5239</v>
      </c>
      <c r="S198" s="28"/>
      <c r="U198" s="27"/>
      <c r="V198" s="27"/>
      <c r="W198" s="27"/>
      <c r="X198" s="28" t="s">
        <v>5355</v>
      </c>
      <c r="Y198" s="1" t="s">
        <v>97</v>
      </c>
      <c r="AV198" s="27" t="s">
        <v>57</v>
      </c>
    </row>
    <row r="199" customFormat="false" ht="14.25" hidden="false" customHeight="false" outlineLevel="0" collapsed="false">
      <c r="S199" s="28"/>
      <c r="U199" s="27" t="s">
        <v>5371</v>
      </c>
      <c r="V199" s="27"/>
      <c r="W199" s="27"/>
      <c r="X199" s="28" t="s">
        <v>5357</v>
      </c>
      <c r="Y199" s="1" t="s">
        <v>97</v>
      </c>
      <c r="Z199" s="1" t="s">
        <v>293</v>
      </c>
      <c r="AA199" s="1" t="s">
        <v>69</v>
      </c>
      <c r="AB199" s="27" t="s">
        <v>77</v>
      </c>
      <c r="AC199" s="27" t="s">
        <v>262</v>
      </c>
      <c r="AD199" s="1" t="s">
        <v>329</v>
      </c>
      <c r="AE199" s="1" t="s">
        <v>62</v>
      </c>
      <c r="AF199" s="1" t="s">
        <v>482</v>
      </c>
      <c r="AG199" s="1" t="s">
        <v>482</v>
      </c>
      <c r="AH199" s="1" t="s">
        <v>84</v>
      </c>
      <c r="AI199" s="1" t="s">
        <v>482</v>
      </c>
      <c r="AJ199" s="1" t="s">
        <v>482</v>
      </c>
      <c r="AK199" s="1" t="s">
        <v>482</v>
      </c>
      <c r="AL199" s="1" t="s">
        <v>482</v>
      </c>
      <c r="AM199" s="1" t="s">
        <v>482</v>
      </c>
      <c r="AN199" s="1" t="s">
        <v>482</v>
      </c>
      <c r="AO199" s="1" t="s">
        <v>84</v>
      </c>
      <c r="AP199" s="27" t="s">
        <v>483</v>
      </c>
      <c r="AQ199" s="1" t="s">
        <v>483</v>
      </c>
      <c r="AR199" s="1" t="s">
        <v>81</v>
      </c>
      <c r="AS199" s="1" t="s">
        <v>321</v>
      </c>
      <c r="AT199" s="1" t="s">
        <v>118</v>
      </c>
      <c r="AU199" s="1" t="s">
        <v>482</v>
      </c>
      <c r="AV199" s="27" t="s">
        <v>57</v>
      </c>
    </row>
    <row r="200" customFormat="false" ht="14.25" hidden="false" customHeight="false" outlineLevel="0" collapsed="false">
      <c r="K200" s="1" t="s">
        <v>3837</v>
      </c>
      <c r="L200" s="1" t="s">
        <v>2086</v>
      </c>
      <c r="S200" s="28"/>
      <c r="U200" s="27"/>
      <c r="V200" s="27"/>
      <c r="W200" s="27"/>
      <c r="X200" s="28" t="s">
        <v>5358</v>
      </c>
      <c r="Y200" s="1" t="s">
        <v>97</v>
      </c>
      <c r="AV200" s="27" t="s">
        <v>57</v>
      </c>
    </row>
    <row r="201" customFormat="false" ht="14.25" hidden="false" customHeight="false" outlineLevel="0" collapsed="false">
      <c r="N201" s="1" t="s">
        <v>4385</v>
      </c>
      <c r="O201" s="1" t="s">
        <v>161</v>
      </c>
      <c r="S201" s="28"/>
      <c r="U201" s="27"/>
      <c r="V201" s="27"/>
      <c r="W201" s="27"/>
      <c r="X201" s="28" t="s">
        <v>5359</v>
      </c>
      <c r="Y201" s="1" t="s">
        <v>97</v>
      </c>
      <c r="AV201" s="27" t="s">
        <v>57</v>
      </c>
    </row>
    <row r="202" customFormat="false" ht="14.25" hidden="false" customHeight="false" outlineLevel="0" collapsed="false">
      <c r="Q202" s="1" t="s">
        <v>5360</v>
      </c>
      <c r="R202" s="1" t="s">
        <v>5245</v>
      </c>
      <c r="S202" s="28"/>
      <c r="U202" s="27"/>
      <c r="V202" s="27"/>
      <c r="W202" s="27"/>
      <c r="X202" s="28" t="s">
        <v>5360</v>
      </c>
      <c r="Y202" s="1" t="s">
        <v>97</v>
      </c>
      <c r="AV202" s="27" t="s">
        <v>57</v>
      </c>
    </row>
    <row r="203" customFormat="false" ht="14.25" hidden="false" customHeight="false" outlineLevel="0" collapsed="false">
      <c r="S203" s="28"/>
      <c r="U203" s="27" t="s">
        <v>5372</v>
      </c>
      <c r="V203" s="27"/>
      <c r="W203" s="27"/>
      <c r="X203" s="28" t="s">
        <v>5362</v>
      </c>
      <c r="Y203" s="1" t="s">
        <v>97</v>
      </c>
      <c r="Z203" s="1" t="s">
        <v>160</v>
      </c>
      <c r="AA203" s="1" t="s">
        <v>243</v>
      </c>
      <c r="AB203" s="27" t="s">
        <v>77</v>
      </c>
      <c r="AC203" s="27" t="s">
        <v>262</v>
      </c>
      <c r="AD203" s="1" t="s">
        <v>143</v>
      </c>
      <c r="AE203" s="1" t="s">
        <v>62</v>
      </c>
      <c r="AF203" s="1" t="s">
        <v>482</v>
      </c>
      <c r="AG203" s="1" t="s">
        <v>482</v>
      </c>
      <c r="AH203" s="1" t="s">
        <v>84</v>
      </c>
      <c r="AI203" s="1" t="s">
        <v>482</v>
      </c>
      <c r="AJ203" s="1" t="s">
        <v>482</v>
      </c>
      <c r="AK203" s="1" t="s">
        <v>482</v>
      </c>
      <c r="AL203" s="1" t="s">
        <v>482</v>
      </c>
      <c r="AM203" s="1" t="s">
        <v>482</v>
      </c>
      <c r="AN203" s="1" t="s">
        <v>482</v>
      </c>
      <c r="AO203" s="1" t="s">
        <v>84</v>
      </c>
      <c r="AP203" s="27" t="s">
        <v>483</v>
      </c>
      <c r="AQ203" s="1" t="s">
        <v>483</v>
      </c>
      <c r="AR203" s="1" t="s">
        <v>59</v>
      </c>
      <c r="AS203" s="1" t="s">
        <v>321</v>
      </c>
      <c r="AT203" s="1" t="s">
        <v>118</v>
      </c>
      <c r="AU203" s="1" t="s">
        <v>482</v>
      </c>
      <c r="AV203" s="27" t="s">
        <v>57</v>
      </c>
    </row>
    <row r="204" customFormat="false" ht="23.85" hidden="false" customHeight="false" outlineLevel="0" collapsed="false">
      <c r="E204" s="28" t="s">
        <v>2821</v>
      </c>
      <c r="F204" s="1" t="s">
        <v>2821</v>
      </c>
      <c r="X204" s="34" t="s">
        <v>5373</v>
      </c>
      <c r="Y204" s="1" t="str">
        <f aca="false">IF((SUMPRODUCT(--(A204:X204&lt;&gt;"")))&gt;0,"Low","")</f>
        <v>Low</v>
      </c>
      <c r="AV204" s="27" t="s">
        <v>79</v>
      </c>
    </row>
    <row r="205" customFormat="false" ht="26.25" hidden="false" customHeight="true" outlineLevel="0" collapsed="false">
      <c r="H205" s="28" t="s">
        <v>5374</v>
      </c>
      <c r="I205" s="1" t="s">
        <v>4419</v>
      </c>
      <c r="X205" s="28" t="s">
        <v>5375</v>
      </c>
      <c r="Y205" s="1" t="s">
        <v>97</v>
      </c>
      <c r="AV205" s="27" t="s">
        <v>57</v>
      </c>
    </row>
    <row r="206" customFormat="false" ht="26.25" hidden="false" customHeight="true" outlineLevel="0" collapsed="false">
      <c r="K206" s="1" t="s">
        <v>1897</v>
      </c>
      <c r="L206" s="1" t="s">
        <v>106</v>
      </c>
      <c r="X206" s="28" t="s">
        <v>5376</v>
      </c>
      <c r="Y206" s="1" t="s">
        <v>97</v>
      </c>
      <c r="AV206" s="27" t="s">
        <v>57</v>
      </c>
    </row>
    <row r="207" customFormat="false" ht="26.25" hidden="false" customHeight="true" outlineLevel="0" collapsed="false">
      <c r="N207" s="1" t="s">
        <v>5188</v>
      </c>
      <c r="O207" s="1" t="s">
        <v>5189</v>
      </c>
      <c r="X207" s="28" t="s">
        <v>5377</v>
      </c>
      <c r="Y207" s="1" t="s">
        <v>97</v>
      </c>
      <c r="AV207" s="27" t="s">
        <v>57</v>
      </c>
    </row>
    <row r="208" customFormat="false" ht="26.25" hidden="false" customHeight="true" outlineLevel="0" collapsed="false">
      <c r="Q208" s="1" t="s">
        <v>5378</v>
      </c>
      <c r="R208" s="1" t="s">
        <v>5192</v>
      </c>
      <c r="X208" s="28" t="s">
        <v>5379</v>
      </c>
      <c r="Y208" s="1" t="s">
        <v>97</v>
      </c>
      <c r="AV208" s="27" t="s">
        <v>57</v>
      </c>
    </row>
    <row r="209" customFormat="false" ht="14.25" hidden="false" customHeight="false" outlineLevel="0" collapsed="false">
      <c r="S209" s="28"/>
      <c r="U209" s="27" t="s">
        <v>5380</v>
      </c>
      <c r="V209" s="27"/>
      <c r="W209" s="27"/>
      <c r="X209" s="28" t="s">
        <v>5381</v>
      </c>
      <c r="Y209" s="1" t="s">
        <v>97</v>
      </c>
      <c r="Z209" s="1" t="s">
        <v>105</v>
      </c>
      <c r="AA209" s="1" t="s">
        <v>252</v>
      </c>
      <c r="AB209" s="27" t="s">
        <v>55</v>
      </c>
      <c r="AC209" s="27" t="s">
        <v>262</v>
      </c>
      <c r="AD209" s="1" t="s">
        <v>314</v>
      </c>
      <c r="AE209" s="1" t="s">
        <v>62</v>
      </c>
      <c r="AF209" s="1" t="s">
        <v>482</v>
      </c>
      <c r="AG209" s="1" t="s">
        <v>482</v>
      </c>
      <c r="AH209" s="1" t="s">
        <v>84</v>
      </c>
      <c r="AI209" s="1" t="s">
        <v>482</v>
      </c>
      <c r="AJ209" s="1" t="s">
        <v>482</v>
      </c>
      <c r="AK209" s="1" t="s">
        <v>482</v>
      </c>
      <c r="AL209" s="1" t="s">
        <v>482</v>
      </c>
      <c r="AM209" s="1" t="s">
        <v>482</v>
      </c>
      <c r="AN209" s="1" t="s">
        <v>482</v>
      </c>
      <c r="AO209" s="1" t="s">
        <v>84</v>
      </c>
      <c r="AP209" s="27" t="s">
        <v>483</v>
      </c>
      <c r="AQ209" s="1" t="s">
        <v>483</v>
      </c>
      <c r="AR209" s="1" t="s">
        <v>81</v>
      </c>
      <c r="AS209" s="1" t="s">
        <v>321</v>
      </c>
      <c r="AT209" s="1" t="s">
        <v>64</v>
      </c>
      <c r="AU209" s="1" t="s">
        <v>482</v>
      </c>
      <c r="AV209" s="27" t="s">
        <v>57</v>
      </c>
    </row>
    <row r="210" customFormat="false" ht="14.25" hidden="false" customHeight="false" outlineLevel="0" collapsed="false">
      <c r="N210" s="1" t="s">
        <v>4276</v>
      </c>
      <c r="O210" s="1" t="s">
        <v>221</v>
      </c>
      <c r="S210" s="28"/>
      <c r="U210" s="27"/>
      <c r="V210" s="27"/>
      <c r="W210" s="27"/>
      <c r="X210" s="28" t="s">
        <v>5382</v>
      </c>
      <c r="Y210" s="1" t="s">
        <v>97</v>
      </c>
      <c r="AV210" s="27" t="s">
        <v>57</v>
      </c>
    </row>
    <row r="211" customFormat="false" ht="14.25" hidden="false" customHeight="false" outlineLevel="0" collapsed="false">
      <c r="Q211" s="1" t="s">
        <v>5383</v>
      </c>
      <c r="R211" s="1" t="s">
        <v>5198</v>
      </c>
      <c r="S211" s="28"/>
      <c r="U211" s="27"/>
      <c r="V211" s="27"/>
      <c r="W211" s="27"/>
      <c r="X211" s="28" t="s">
        <v>5383</v>
      </c>
      <c r="Y211" s="1" t="s">
        <v>97</v>
      </c>
      <c r="AV211" s="27" t="s">
        <v>57</v>
      </c>
    </row>
    <row r="212" customFormat="false" ht="14.25" hidden="false" customHeight="false" outlineLevel="0" collapsed="false">
      <c r="S212" s="28"/>
      <c r="U212" s="27" t="s">
        <v>5384</v>
      </c>
      <c r="V212" s="27"/>
      <c r="W212" s="27"/>
      <c r="X212" s="28" t="s">
        <v>5385</v>
      </c>
      <c r="Y212" s="1" t="s">
        <v>97</v>
      </c>
      <c r="Z212" s="1" t="s">
        <v>105</v>
      </c>
      <c r="AA212" s="1" t="s">
        <v>243</v>
      </c>
      <c r="AB212" s="27" t="s">
        <v>55</v>
      </c>
      <c r="AC212" s="27" t="s">
        <v>262</v>
      </c>
      <c r="AD212" s="1" t="s">
        <v>329</v>
      </c>
      <c r="AE212" s="1" t="s">
        <v>84</v>
      </c>
      <c r="AF212" s="1" t="s">
        <v>482</v>
      </c>
      <c r="AG212" s="1" t="s">
        <v>482</v>
      </c>
      <c r="AH212" s="1" t="s">
        <v>84</v>
      </c>
      <c r="AI212" s="1" t="s">
        <v>482</v>
      </c>
      <c r="AJ212" s="1" t="s">
        <v>482</v>
      </c>
      <c r="AK212" s="1" t="s">
        <v>482</v>
      </c>
      <c r="AL212" s="1" t="s">
        <v>482</v>
      </c>
      <c r="AM212" s="1" t="s">
        <v>482</v>
      </c>
      <c r="AN212" s="1" t="s">
        <v>482</v>
      </c>
      <c r="AO212" s="1" t="s">
        <v>84</v>
      </c>
      <c r="AP212" s="27" t="s">
        <v>483</v>
      </c>
      <c r="AQ212" s="1" t="s">
        <v>483</v>
      </c>
      <c r="AR212" s="1" t="s">
        <v>81</v>
      </c>
      <c r="AS212" s="1" t="s">
        <v>321</v>
      </c>
      <c r="AT212" s="1" t="s">
        <v>64</v>
      </c>
      <c r="AU212" s="1" t="s">
        <v>482</v>
      </c>
      <c r="AV212" s="27" t="s">
        <v>57</v>
      </c>
    </row>
    <row r="213" customFormat="false" ht="14.25" hidden="false" customHeight="false" outlineLevel="0" collapsed="false">
      <c r="N213" s="1" t="s">
        <v>5201</v>
      </c>
      <c r="O213" s="1" t="s">
        <v>270</v>
      </c>
      <c r="S213" s="28"/>
      <c r="U213" s="27"/>
      <c r="V213" s="27"/>
      <c r="W213" s="27"/>
      <c r="X213" s="28" t="s">
        <v>5386</v>
      </c>
      <c r="Y213" s="1" t="s">
        <v>97</v>
      </c>
      <c r="AV213" s="27" t="s">
        <v>57</v>
      </c>
    </row>
    <row r="214" customFormat="false" ht="14.25" hidden="false" customHeight="false" outlineLevel="0" collapsed="false">
      <c r="Q214" s="1" t="s">
        <v>5387</v>
      </c>
      <c r="R214" s="1" t="s">
        <v>4286</v>
      </c>
      <c r="S214" s="28"/>
      <c r="U214" s="27"/>
      <c r="V214" s="27"/>
      <c r="W214" s="27"/>
      <c r="X214" s="28" t="s">
        <v>5387</v>
      </c>
      <c r="Y214" s="1" t="s">
        <v>97</v>
      </c>
      <c r="AV214" s="27" t="s">
        <v>57</v>
      </c>
    </row>
    <row r="215" customFormat="false" ht="14.25" hidden="false" customHeight="false" outlineLevel="0" collapsed="false">
      <c r="S215" s="28"/>
      <c r="U215" s="27" t="s">
        <v>5388</v>
      </c>
      <c r="V215" s="27"/>
      <c r="W215" s="27"/>
      <c r="X215" s="28" t="s">
        <v>5389</v>
      </c>
      <c r="Y215" s="1" t="s">
        <v>97</v>
      </c>
      <c r="Z215" s="1" t="s">
        <v>105</v>
      </c>
      <c r="AA215" s="1" t="s">
        <v>243</v>
      </c>
      <c r="AB215" s="27" t="s">
        <v>55</v>
      </c>
      <c r="AC215" s="27" t="s">
        <v>262</v>
      </c>
      <c r="AD215" s="1" t="s">
        <v>314</v>
      </c>
      <c r="AE215" s="1" t="s">
        <v>84</v>
      </c>
      <c r="AF215" s="1" t="s">
        <v>482</v>
      </c>
      <c r="AG215" s="1" t="s">
        <v>482</v>
      </c>
      <c r="AH215" s="1" t="s">
        <v>84</v>
      </c>
      <c r="AI215" s="1" t="s">
        <v>482</v>
      </c>
      <c r="AJ215" s="1" t="s">
        <v>482</v>
      </c>
      <c r="AK215" s="1" t="s">
        <v>482</v>
      </c>
      <c r="AL215" s="1" t="s">
        <v>482</v>
      </c>
      <c r="AM215" s="1" t="s">
        <v>482</v>
      </c>
      <c r="AN215" s="1" t="s">
        <v>482</v>
      </c>
      <c r="AO215" s="1" t="s">
        <v>84</v>
      </c>
      <c r="AP215" s="27" t="s">
        <v>483</v>
      </c>
      <c r="AQ215" s="1" t="s">
        <v>483</v>
      </c>
      <c r="AR215" s="1" t="s">
        <v>81</v>
      </c>
      <c r="AS215" s="1" t="s">
        <v>321</v>
      </c>
      <c r="AT215" s="1" t="s">
        <v>64</v>
      </c>
      <c r="AU215" s="1" t="s">
        <v>482</v>
      </c>
      <c r="AV215" s="27" t="s">
        <v>57</v>
      </c>
    </row>
    <row r="216" customFormat="false" ht="14.25" hidden="false" customHeight="false" outlineLevel="0" collapsed="false">
      <c r="K216" s="1" t="s">
        <v>595</v>
      </c>
      <c r="L216" s="1" t="s">
        <v>596</v>
      </c>
      <c r="S216" s="28"/>
      <c r="U216" s="27"/>
      <c r="V216" s="27"/>
      <c r="W216" s="27"/>
      <c r="X216" s="28" t="s">
        <v>5390</v>
      </c>
      <c r="Y216" s="1" t="s">
        <v>97</v>
      </c>
      <c r="AV216" s="27" t="s">
        <v>57</v>
      </c>
    </row>
    <row r="217" customFormat="false" ht="14.25" hidden="false" customHeight="false" outlineLevel="0" collapsed="false">
      <c r="N217" s="1" t="s">
        <v>5207</v>
      </c>
      <c r="O217" s="1" t="s">
        <v>5208</v>
      </c>
      <c r="S217" s="28"/>
      <c r="U217" s="27"/>
      <c r="V217" s="27"/>
      <c r="W217" s="27"/>
      <c r="X217" s="28" t="s">
        <v>5391</v>
      </c>
      <c r="Y217" s="1" t="s">
        <v>97</v>
      </c>
      <c r="AV217" s="27" t="s">
        <v>57</v>
      </c>
    </row>
    <row r="218" customFormat="false" ht="14.25" hidden="false" customHeight="false" outlineLevel="0" collapsed="false">
      <c r="Q218" s="1" t="s">
        <v>5392</v>
      </c>
      <c r="R218" s="1" t="s">
        <v>5211</v>
      </c>
      <c r="S218" s="28"/>
      <c r="U218" s="27"/>
      <c r="V218" s="27"/>
      <c r="W218" s="27"/>
      <c r="X218" s="28" t="s">
        <v>5393</v>
      </c>
      <c r="Y218" s="1" t="s">
        <v>97</v>
      </c>
      <c r="AV218" s="27" t="s">
        <v>57</v>
      </c>
    </row>
    <row r="219" customFormat="false" ht="14.25" hidden="false" customHeight="false" outlineLevel="0" collapsed="false">
      <c r="S219" s="28"/>
      <c r="U219" s="27" t="s">
        <v>5394</v>
      </c>
      <c r="V219" s="27"/>
      <c r="W219" s="27"/>
      <c r="X219" s="28" t="s">
        <v>5395</v>
      </c>
      <c r="Y219" s="1" t="s">
        <v>97</v>
      </c>
      <c r="Z219" s="1" t="s">
        <v>281</v>
      </c>
      <c r="AA219" s="1" t="s">
        <v>243</v>
      </c>
      <c r="AB219" s="27" t="s">
        <v>55</v>
      </c>
      <c r="AC219" s="27" t="s">
        <v>262</v>
      </c>
      <c r="AD219" s="1" t="s">
        <v>314</v>
      </c>
      <c r="AE219" s="1" t="s">
        <v>62</v>
      </c>
      <c r="AF219" s="1" t="s">
        <v>482</v>
      </c>
      <c r="AG219" s="1" t="s">
        <v>482</v>
      </c>
      <c r="AH219" s="1" t="s">
        <v>84</v>
      </c>
      <c r="AI219" s="1" t="s">
        <v>482</v>
      </c>
      <c r="AJ219" s="1" t="s">
        <v>482</v>
      </c>
      <c r="AK219" s="1" t="s">
        <v>482</v>
      </c>
      <c r="AL219" s="1" t="s">
        <v>482</v>
      </c>
      <c r="AM219" s="1" t="s">
        <v>482</v>
      </c>
      <c r="AN219" s="1" t="s">
        <v>482</v>
      </c>
      <c r="AO219" s="1" t="s">
        <v>84</v>
      </c>
      <c r="AP219" s="27" t="s">
        <v>483</v>
      </c>
      <c r="AQ219" s="1" t="s">
        <v>483</v>
      </c>
      <c r="AR219" s="1" t="s">
        <v>59</v>
      </c>
      <c r="AS219" s="1" t="s">
        <v>321</v>
      </c>
      <c r="AT219" s="1" t="s">
        <v>64</v>
      </c>
      <c r="AU219" s="1" t="s">
        <v>482</v>
      </c>
      <c r="AV219" s="27" t="s">
        <v>57</v>
      </c>
    </row>
    <row r="220" customFormat="false" ht="14.25" hidden="false" customHeight="false" outlineLevel="0" collapsed="false">
      <c r="N220" s="1" t="s">
        <v>281</v>
      </c>
      <c r="O220" s="1" t="s">
        <v>529</v>
      </c>
      <c r="S220" s="28"/>
      <c r="U220" s="27"/>
      <c r="V220" s="27"/>
      <c r="W220" s="27"/>
      <c r="X220" s="28" t="s">
        <v>5396</v>
      </c>
      <c r="Y220" s="1" t="s">
        <v>97</v>
      </c>
      <c r="AV220" s="27" t="s">
        <v>57</v>
      </c>
    </row>
    <row r="221" customFormat="false" ht="14.25" hidden="false" customHeight="false" outlineLevel="0" collapsed="false">
      <c r="Q221" s="1" t="s">
        <v>5397</v>
      </c>
      <c r="R221" s="1" t="s">
        <v>5217</v>
      </c>
      <c r="S221" s="28"/>
      <c r="U221" s="27"/>
      <c r="V221" s="27"/>
      <c r="W221" s="27"/>
      <c r="X221" s="28" t="s">
        <v>5398</v>
      </c>
      <c r="Y221" s="1" t="s">
        <v>97</v>
      </c>
      <c r="AV221" s="27" t="s">
        <v>57</v>
      </c>
    </row>
    <row r="222" customFormat="false" ht="14.25" hidden="false" customHeight="false" outlineLevel="0" collapsed="false">
      <c r="S222" s="28"/>
      <c r="U222" s="27" t="s">
        <v>5399</v>
      </c>
      <c r="V222" s="27"/>
      <c r="W222" s="27"/>
      <c r="X222" s="28" t="s">
        <v>5400</v>
      </c>
      <c r="Y222" s="1" t="s">
        <v>97</v>
      </c>
      <c r="Z222" s="1" t="s">
        <v>281</v>
      </c>
      <c r="AA222" s="1" t="s">
        <v>243</v>
      </c>
      <c r="AB222" s="27" t="s">
        <v>55</v>
      </c>
      <c r="AC222" s="27" t="s">
        <v>262</v>
      </c>
      <c r="AD222" s="1" t="s">
        <v>314</v>
      </c>
      <c r="AE222" s="1" t="s">
        <v>62</v>
      </c>
      <c r="AF222" s="1" t="s">
        <v>482</v>
      </c>
      <c r="AG222" s="1" t="s">
        <v>482</v>
      </c>
      <c r="AH222" s="1" t="s">
        <v>84</v>
      </c>
      <c r="AI222" s="1" t="s">
        <v>482</v>
      </c>
      <c r="AJ222" s="1" t="s">
        <v>482</v>
      </c>
      <c r="AK222" s="1" t="s">
        <v>482</v>
      </c>
      <c r="AL222" s="1" t="s">
        <v>482</v>
      </c>
      <c r="AM222" s="1" t="s">
        <v>482</v>
      </c>
      <c r="AN222" s="1" t="s">
        <v>482</v>
      </c>
      <c r="AO222" s="1" t="s">
        <v>84</v>
      </c>
      <c r="AP222" s="27" t="s">
        <v>483</v>
      </c>
      <c r="AQ222" s="1" t="s">
        <v>483</v>
      </c>
      <c r="AR222" s="1" t="s">
        <v>59</v>
      </c>
      <c r="AS222" s="1" t="s">
        <v>321</v>
      </c>
      <c r="AT222" s="1" t="s">
        <v>64</v>
      </c>
      <c r="AU222" s="1" t="s">
        <v>482</v>
      </c>
      <c r="AV222" s="27" t="s">
        <v>57</v>
      </c>
    </row>
    <row r="223" customFormat="false" ht="14.25" hidden="false" customHeight="false" outlineLevel="0" collapsed="false">
      <c r="N223" s="1" t="s">
        <v>135</v>
      </c>
      <c r="O223" s="1" t="s">
        <v>136</v>
      </c>
      <c r="S223" s="28"/>
      <c r="U223" s="27"/>
      <c r="V223" s="27"/>
      <c r="W223" s="27"/>
      <c r="X223" s="28" t="s">
        <v>5221</v>
      </c>
      <c r="Y223" s="1" t="s">
        <v>97</v>
      </c>
      <c r="AV223" s="27" t="s">
        <v>57</v>
      </c>
    </row>
    <row r="224" customFormat="false" ht="14.25" hidden="false" customHeight="false" outlineLevel="0" collapsed="false">
      <c r="Q224" s="1" t="s">
        <v>5401</v>
      </c>
      <c r="R224" s="1" t="s">
        <v>5223</v>
      </c>
      <c r="S224" s="28"/>
      <c r="U224" s="27"/>
      <c r="V224" s="27"/>
      <c r="W224" s="27"/>
      <c r="X224" s="28" t="s">
        <v>5401</v>
      </c>
      <c r="Y224" s="1" t="s">
        <v>97</v>
      </c>
      <c r="AV224" s="27" t="s">
        <v>57</v>
      </c>
    </row>
    <row r="225" customFormat="false" ht="14.25" hidden="false" customHeight="false" outlineLevel="0" collapsed="false">
      <c r="S225" s="28"/>
      <c r="U225" s="27" t="s">
        <v>5402</v>
      </c>
      <c r="V225" s="27"/>
      <c r="W225" s="27"/>
      <c r="X225" s="28" t="s">
        <v>5403</v>
      </c>
      <c r="Y225" s="1" t="s">
        <v>97</v>
      </c>
      <c r="Z225" s="1" t="s">
        <v>135</v>
      </c>
      <c r="AA225" s="1" t="s">
        <v>243</v>
      </c>
      <c r="AB225" s="27" t="s">
        <v>55</v>
      </c>
      <c r="AC225" s="27" t="s">
        <v>262</v>
      </c>
      <c r="AD225" s="1" t="s">
        <v>324</v>
      </c>
      <c r="AE225" s="1" t="s">
        <v>62</v>
      </c>
      <c r="AF225" s="1" t="s">
        <v>482</v>
      </c>
      <c r="AG225" s="1" t="s">
        <v>482</v>
      </c>
      <c r="AH225" s="1" t="s">
        <v>84</v>
      </c>
      <c r="AI225" s="1" t="s">
        <v>482</v>
      </c>
      <c r="AJ225" s="1" t="s">
        <v>482</v>
      </c>
      <c r="AK225" s="1" t="s">
        <v>482</v>
      </c>
      <c r="AL225" s="1" t="s">
        <v>482</v>
      </c>
      <c r="AM225" s="1" t="s">
        <v>482</v>
      </c>
      <c r="AN225" s="1" t="s">
        <v>482</v>
      </c>
      <c r="AO225" s="1" t="s">
        <v>84</v>
      </c>
      <c r="AP225" s="27" t="s">
        <v>483</v>
      </c>
      <c r="AQ225" s="1" t="s">
        <v>483</v>
      </c>
      <c r="AR225" s="1" t="s">
        <v>59</v>
      </c>
      <c r="AS225" s="1" t="s">
        <v>321</v>
      </c>
      <c r="AT225" s="1" t="s">
        <v>64</v>
      </c>
      <c r="AU225" s="1" t="s">
        <v>482</v>
      </c>
      <c r="AV225" s="27" t="s">
        <v>57</v>
      </c>
    </row>
    <row r="226" customFormat="false" ht="14.25" hidden="false" customHeight="false" outlineLevel="0" collapsed="false">
      <c r="K226" s="1" t="s">
        <v>121</v>
      </c>
      <c r="L226" s="1" t="s">
        <v>122</v>
      </c>
      <c r="S226" s="28"/>
      <c r="U226" s="27"/>
      <c r="V226" s="27"/>
      <c r="W226" s="27"/>
      <c r="X226" s="28" t="s">
        <v>5404</v>
      </c>
      <c r="Y226" s="1" t="s">
        <v>97</v>
      </c>
      <c r="AV226" s="27" t="s">
        <v>57</v>
      </c>
    </row>
    <row r="227" customFormat="false" ht="14.25" hidden="false" customHeight="false" outlineLevel="0" collapsed="false">
      <c r="N227" s="1" t="s">
        <v>5227</v>
      </c>
      <c r="O227" s="1" t="s">
        <v>517</v>
      </c>
      <c r="S227" s="28"/>
      <c r="U227" s="27"/>
      <c r="V227" s="27"/>
      <c r="W227" s="27"/>
      <c r="X227" s="28" t="s">
        <v>5405</v>
      </c>
      <c r="Y227" s="1" t="s">
        <v>97</v>
      </c>
      <c r="AV227" s="27" t="s">
        <v>57</v>
      </c>
    </row>
    <row r="228" customFormat="false" ht="14.25" hidden="false" customHeight="false" outlineLevel="0" collapsed="false">
      <c r="Q228" s="1" t="s">
        <v>5406</v>
      </c>
      <c r="R228" s="1" t="s">
        <v>5230</v>
      </c>
      <c r="S228" s="28"/>
      <c r="U228" s="27"/>
      <c r="V228" s="27"/>
      <c r="W228" s="27"/>
      <c r="X228" s="28" t="s">
        <v>5407</v>
      </c>
      <c r="Y228" s="1" t="s">
        <v>97</v>
      </c>
      <c r="AV228" s="27" t="s">
        <v>57</v>
      </c>
    </row>
    <row r="229" customFormat="false" ht="14.25" hidden="false" customHeight="false" outlineLevel="0" collapsed="false">
      <c r="S229" s="28"/>
      <c r="U229" s="27" t="s">
        <v>5408</v>
      </c>
      <c r="V229" s="27"/>
      <c r="W229" s="27"/>
      <c r="X229" s="28" t="s">
        <v>5409</v>
      </c>
      <c r="Y229" s="1" t="s">
        <v>97</v>
      </c>
      <c r="Z229" s="1" t="s">
        <v>293</v>
      </c>
      <c r="AA229" s="1" t="s">
        <v>252</v>
      </c>
      <c r="AB229" s="27" t="s">
        <v>55</v>
      </c>
      <c r="AC229" s="27" t="s">
        <v>262</v>
      </c>
      <c r="AD229" s="1" t="s">
        <v>314</v>
      </c>
      <c r="AE229" s="1" t="s">
        <v>62</v>
      </c>
      <c r="AF229" s="1" t="s">
        <v>482</v>
      </c>
      <c r="AG229" s="1" t="s">
        <v>482</v>
      </c>
      <c r="AH229" s="1" t="s">
        <v>84</v>
      </c>
      <c r="AI229" s="1" t="s">
        <v>482</v>
      </c>
      <c r="AJ229" s="1" t="s">
        <v>482</v>
      </c>
      <c r="AK229" s="1" t="s">
        <v>482</v>
      </c>
      <c r="AL229" s="1" t="s">
        <v>482</v>
      </c>
      <c r="AM229" s="1" t="s">
        <v>482</v>
      </c>
      <c r="AN229" s="1" t="s">
        <v>482</v>
      </c>
      <c r="AO229" s="1" t="s">
        <v>84</v>
      </c>
      <c r="AP229" s="27" t="s">
        <v>483</v>
      </c>
      <c r="AQ229" s="1" t="s">
        <v>483</v>
      </c>
      <c r="AR229" s="1" t="s">
        <v>81</v>
      </c>
      <c r="AS229" s="1" t="s">
        <v>321</v>
      </c>
      <c r="AT229" s="1" t="s">
        <v>64</v>
      </c>
      <c r="AU229" s="1" t="s">
        <v>482</v>
      </c>
      <c r="AV229" s="27" t="s">
        <v>57</v>
      </c>
    </row>
    <row r="230" customFormat="false" ht="14.25" hidden="false" customHeight="false" outlineLevel="0" collapsed="false">
      <c r="K230" s="1" t="s">
        <v>5234</v>
      </c>
      <c r="L230" s="1" t="s">
        <v>140</v>
      </c>
      <c r="S230" s="28"/>
      <c r="U230" s="27"/>
      <c r="V230" s="27"/>
      <c r="W230" s="27"/>
      <c r="X230" s="28" t="s">
        <v>5410</v>
      </c>
      <c r="Y230" s="1" t="s">
        <v>97</v>
      </c>
      <c r="AV230" s="27" t="s">
        <v>57</v>
      </c>
    </row>
    <row r="231" customFormat="false" ht="14.25" hidden="false" customHeight="false" outlineLevel="0" collapsed="false">
      <c r="N231" s="1" t="s">
        <v>5411</v>
      </c>
      <c r="O231" s="1" t="s">
        <v>253</v>
      </c>
      <c r="S231" s="28"/>
      <c r="U231" s="27"/>
      <c r="V231" s="27"/>
      <c r="W231" s="27"/>
      <c r="X231" s="28" t="s">
        <v>5412</v>
      </c>
      <c r="Y231" s="1" t="s">
        <v>97</v>
      </c>
      <c r="AV231" s="27" t="s">
        <v>57</v>
      </c>
    </row>
    <row r="232" customFormat="false" ht="14.25" hidden="false" customHeight="false" outlineLevel="0" collapsed="false">
      <c r="Q232" s="1" t="s">
        <v>5238</v>
      </c>
      <c r="R232" s="1" t="s">
        <v>5239</v>
      </c>
      <c r="S232" s="28"/>
      <c r="U232" s="27"/>
      <c r="V232" s="27"/>
      <c r="W232" s="27"/>
      <c r="X232" s="28" t="s">
        <v>5413</v>
      </c>
      <c r="Y232" s="1" t="s">
        <v>97</v>
      </c>
      <c r="AV232" s="27" t="s">
        <v>57</v>
      </c>
    </row>
    <row r="233" customFormat="false" ht="14.25" hidden="false" customHeight="false" outlineLevel="0" collapsed="false">
      <c r="S233" s="28"/>
      <c r="U233" s="27" t="s">
        <v>5414</v>
      </c>
      <c r="V233" s="27"/>
      <c r="W233" s="27"/>
      <c r="X233" s="28" t="s">
        <v>5415</v>
      </c>
      <c r="Y233" s="1" t="s">
        <v>97</v>
      </c>
      <c r="Z233" s="1" t="s">
        <v>293</v>
      </c>
      <c r="AA233" s="1" t="s">
        <v>69</v>
      </c>
      <c r="AB233" s="27" t="s">
        <v>55</v>
      </c>
      <c r="AC233" s="27" t="s">
        <v>262</v>
      </c>
      <c r="AD233" s="1" t="s">
        <v>329</v>
      </c>
      <c r="AE233" s="1" t="s">
        <v>62</v>
      </c>
      <c r="AF233" s="1" t="s">
        <v>482</v>
      </c>
      <c r="AG233" s="1" t="s">
        <v>482</v>
      </c>
      <c r="AH233" s="1" t="s">
        <v>84</v>
      </c>
      <c r="AI233" s="1" t="s">
        <v>482</v>
      </c>
      <c r="AJ233" s="1" t="s">
        <v>482</v>
      </c>
      <c r="AK233" s="1" t="s">
        <v>482</v>
      </c>
      <c r="AL233" s="1" t="s">
        <v>482</v>
      </c>
      <c r="AM233" s="1" t="s">
        <v>482</v>
      </c>
      <c r="AN233" s="1" t="s">
        <v>482</v>
      </c>
      <c r="AO233" s="1" t="s">
        <v>84</v>
      </c>
      <c r="AP233" s="27" t="s">
        <v>483</v>
      </c>
      <c r="AQ233" s="1" t="s">
        <v>483</v>
      </c>
      <c r="AR233" s="1" t="s">
        <v>81</v>
      </c>
      <c r="AS233" s="1" t="s">
        <v>321</v>
      </c>
      <c r="AT233" s="1" t="s">
        <v>64</v>
      </c>
      <c r="AU233" s="1" t="s">
        <v>482</v>
      </c>
      <c r="AV233" s="27" t="s">
        <v>57</v>
      </c>
    </row>
    <row r="234" customFormat="false" ht="14.25" hidden="false" customHeight="false" outlineLevel="0" collapsed="false">
      <c r="K234" s="1" t="s">
        <v>3837</v>
      </c>
      <c r="L234" s="1" t="s">
        <v>2086</v>
      </c>
      <c r="S234" s="28"/>
      <c r="U234" s="27"/>
      <c r="V234" s="27"/>
      <c r="W234" s="27"/>
      <c r="X234" s="28" t="s">
        <v>5416</v>
      </c>
      <c r="Y234" s="1" t="s">
        <v>97</v>
      </c>
      <c r="AV234" s="27" t="s">
        <v>57</v>
      </c>
    </row>
    <row r="235" customFormat="false" ht="14.25" hidden="false" customHeight="false" outlineLevel="0" collapsed="false">
      <c r="N235" s="1" t="s">
        <v>4385</v>
      </c>
      <c r="O235" s="1" t="s">
        <v>161</v>
      </c>
      <c r="S235" s="28"/>
      <c r="U235" s="27"/>
      <c r="V235" s="27"/>
      <c r="W235" s="27"/>
      <c r="X235" s="28" t="s">
        <v>5417</v>
      </c>
      <c r="Y235" s="1" t="s">
        <v>97</v>
      </c>
      <c r="AV235" s="27" t="s">
        <v>57</v>
      </c>
    </row>
    <row r="236" customFormat="false" ht="14.25" hidden="false" customHeight="false" outlineLevel="0" collapsed="false">
      <c r="Q236" s="1" t="s">
        <v>5418</v>
      </c>
      <c r="R236" s="1" t="s">
        <v>5245</v>
      </c>
      <c r="S236" s="28"/>
      <c r="U236" s="27"/>
      <c r="V236" s="27"/>
      <c r="W236" s="27"/>
      <c r="X236" s="28" t="s">
        <v>5418</v>
      </c>
      <c r="Y236" s="1" t="s">
        <v>97</v>
      </c>
      <c r="AV236" s="27" t="s">
        <v>57</v>
      </c>
    </row>
    <row r="237" customFormat="false" ht="14.25" hidden="false" customHeight="false" outlineLevel="0" collapsed="false">
      <c r="S237" s="28"/>
      <c r="U237" s="27" t="s">
        <v>5419</v>
      </c>
      <c r="V237" s="27"/>
      <c r="W237" s="27"/>
      <c r="X237" s="28" t="s">
        <v>5420</v>
      </c>
      <c r="Y237" s="1" t="s">
        <v>97</v>
      </c>
      <c r="Z237" s="1" t="s">
        <v>160</v>
      </c>
      <c r="AA237" s="1" t="s">
        <v>243</v>
      </c>
      <c r="AB237" s="27" t="s">
        <v>55</v>
      </c>
      <c r="AC237" s="27" t="s">
        <v>262</v>
      </c>
      <c r="AD237" s="1" t="s">
        <v>143</v>
      </c>
      <c r="AE237" s="1" t="s">
        <v>62</v>
      </c>
      <c r="AF237" s="1" t="s">
        <v>482</v>
      </c>
      <c r="AG237" s="1" t="s">
        <v>482</v>
      </c>
      <c r="AH237" s="1" t="s">
        <v>84</v>
      </c>
      <c r="AI237" s="1" t="s">
        <v>482</v>
      </c>
      <c r="AJ237" s="1" t="s">
        <v>482</v>
      </c>
      <c r="AK237" s="1" t="s">
        <v>482</v>
      </c>
      <c r="AL237" s="1" t="s">
        <v>482</v>
      </c>
      <c r="AM237" s="1" t="s">
        <v>482</v>
      </c>
      <c r="AN237" s="1" t="s">
        <v>482</v>
      </c>
      <c r="AO237" s="1" t="s">
        <v>84</v>
      </c>
      <c r="AP237" s="27" t="s">
        <v>483</v>
      </c>
      <c r="AQ237" s="1" t="s">
        <v>483</v>
      </c>
      <c r="AR237" s="1" t="s">
        <v>59</v>
      </c>
      <c r="AS237" s="1" t="s">
        <v>321</v>
      </c>
      <c r="AT237" s="1" t="s">
        <v>64</v>
      </c>
      <c r="AU237" s="1" t="s">
        <v>482</v>
      </c>
      <c r="AV237" s="27" t="s">
        <v>57</v>
      </c>
    </row>
    <row r="238" customFormat="false" ht="26.25" hidden="false" customHeight="true" outlineLevel="0" collapsed="false">
      <c r="H238" s="28" t="s">
        <v>5421</v>
      </c>
      <c r="I238" s="27" t="s">
        <v>4429</v>
      </c>
      <c r="X238" s="28" t="s">
        <v>5422</v>
      </c>
      <c r="Y238" s="1" t="s">
        <v>97</v>
      </c>
      <c r="AV238" s="27" t="s">
        <v>57</v>
      </c>
    </row>
    <row r="239" customFormat="false" ht="26.25" hidden="false" customHeight="true" outlineLevel="0" collapsed="false">
      <c r="I239" s="27"/>
      <c r="K239" s="1" t="s">
        <v>1897</v>
      </c>
      <c r="L239" s="1" t="s">
        <v>106</v>
      </c>
      <c r="X239" s="28" t="s">
        <v>5376</v>
      </c>
      <c r="Y239" s="1" t="s">
        <v>97</v>
      </c>
      <c r="AV239" s="27" t="s">
        <v>57</v>
      </c>
    </row>
    <row r="240" customFormat="false" ht="26.25" hidden="false" customHeight="true" outlineLevel="0" collapsed="false">
      <c r="I240" s="27"/>
      <c r="N240" s="1" t="s">
        <v>5188</v>
      </c>
      <c r="O240" s="1" t="s">
        <v>5189</v>
      </c>
      <c r="X240" s="28" t="s">
        <v>5377</v>
      </c>
      <c r="Y240" s="1" t="s">
        <v>97</v>
      </c>
      <c r="AV240" s="27" t="s">
        <v>57</v>
      </c>
    </row>
    <row r="241" customFormat="false" ht="26.25" hidden="false" customHeight="true" outlineLevel="0" collapsed="false">
      <c r="I241" s="27"/>
      <c r="Q241" s="1" t="s">
        <v>5378</v>
      </c>
      <c r="R241" s="1" t="s">
        <v>5192</v>
      </c>
      <c r="X241" s="28" t="s">
        <v>5379</v>
      </c>
      <c r="Y241" s="1" t="s">
        <v>97</v>
      </c>
      <c r="AV241" s="27" t="s">
        <v>57</v>
      </c>
    </row>
    <row r="242" customFormat="false" ht="14.25" hidden="false" customHeight="false" outlineLevel="0" collapsed="false">
      <c r="S242" s="28"/>
      <c r="U242" s="27" t="s">
        <v>5423</v>
      </c>
      <c r="V242" s="27"/>
      <c r="W242" s="27"/>
      <c r="X242" s="28" t="s">
        <v>5381</v>
      </c>
      <c r="Y242" s="1" t="s">
        <v>97</v>
      </c>
      <c r="Z242" s="1" t="s">
        <v>105</v>
      </c>
      <c r="AA242" s="1" t="s">
        <v>252</v>
      </c>
      <c r="AB242" s="27" t="s">
        <v>55</v>
      </c>
      <c r="AC242" s="27" t="s">
        <v>262</v>
      </c>
      <c r="AD242" s="1" t="s">
        <v>314</v>
      </c>
      <c r="AE242" s="1" t="s">
        <v>62</v>
      </c>
      <c r="AF242" s="1" t="s">
        <v>482</v>
      </c>
      <c r="AG242" s="1" t="s">
        <v>482</v>
      </c>
      <c r="AH242" s="1" t="s">
        <v>84</v>
      </c>
      <c r="AI242" s="1" t="s">
        <v>482</v>
      </c>
      <c r="AJ242" s="1" t="s">
        <v>482</v>
      </c>
      <c r="AK242" s="1" t="s">
        <v>482</v>
      </c>
      <c r="AL242" s="1" t="s">
        <v>482</v>
      </c>
      <c r="AM242" s="1" t="s">
        <v>482</v>
      </c>
      <c r="AN242" s="1" t="s">
        <v>482</v>
      </c>
      <c r="AO242" s="1" t="s">
        <v>84</v>
      </c>
      <c r="AP242" s="27" t="s">
        <v>483</v>
      </c>
      <c r="AQ242" s="1" t="s">
        <v>483</v>
      </c>
      <c r="AR242" s="1" t="s">
        <v>81</v>
      </c>
      <c r="AS242" s="1" t="s">
        <v>321</v>
      </c>
      <c r="AT242" s="1" t="s">
        <v>118</v>
      </c>
      <c r="AU242" s="1" t="s">
        <v>482</v>
      </c>
      <c r="AV242" s="27" t="s">
        <v>57</v>
      </c>
    </row>
    <row r="243" customFormat="false" ht="14.25" hidden="false" customHeight="false" outlineLevel="0" collapsed="false">
      <c r="N243" s="1" t="s">
        <v>4276</v>
      </c>
      <c r="O243" s="1" t="s">
        <v>221</v>
      </c>
      <c r="S243" s="28"/>
      <c r="U243" s="27"/>
      <c r="V243" s="27"/>
      <c r="W243" s="27"/>
      <c r="X243" s="28" t="s">
        <v>5382</v>
      </c>
      <c r="Y243" s="1" t="s">
        <v>97</v>
      </c>
      <c r="AV243" s="27" t="s">
        <v>57</v>
      </c>
    </row>
    <row r="244" customFormat="false" ht="14.25" hidden="false" customHeight="false" outlineLevel="0" collapsed="false">
      <c r="Q244" s="1" t="s">
        <v>5383</v>
      </c>
      <c r="R244" s="1" t="s">
        <v>5198</v>
      </c>
      <c r="S244" s="28"/>
      <c r="U244" s="27"/>
      <c r="V244" s="27"/>
      <c r="W244" s="27"/>
      <c r="X244" s="28" t="s">
        <v>5383</v>
      </c>
      <c r="Y244" s="1" t="s">
        <v>97</v>
      </c>
      <c r="AV244" s="27" t="s">
        <v>57</v>
      </c>
    </row>
    <row r="245" customFormat="false" ht="14.25" hidden="false" customHeight="false" outlineLevel="0" collapsed="false">
      <c r="S245" s="28"/>
      <c r="U245" s="27" t="s">
        <v>5424</v>
      </c>
      <c r="V245" s="27"/>
      <c r="W245" s="27"/>
      <c r="X245" s="28" t="s">
        <v>5385</v>
      </c>
      <c r="Y245" s="1" t="s">
        <v>97</v>
      </c>
      <c r="Z245" s="1" t="s">
        <v>105</v>
      </c>
      <c r="AA245" s="1" t="s">
        <v>243</v>
      </c>
      <c r="AB245" s="27" t="s">
        <v>55</v>
      </c>
      <c r="AC245" s="27" t="s">
        <v>262</v>
      </c>
      <c r="AD245" s="1" t="s">
        <v>329</v>
      </c>
      <c r="AE245" s="1" t="s">
        <v>84</v>
      </c>
      <c r="AF245" s="1" t="s">
        <v>482</v>
      </c>
      <c r="AG245" s="1" t="s">
        <v>482</v>
      </c>
      <c r="AH245" s="1" t="s">
        <v>84</v>
      </c>
      <c r="AI245" s="1" t="s">
        <v>482</v>
      </c>
      <c r="AJ245" s="1" t="s">
        <v>482</v>
      </c>
      <c r="AK245" s="1" t="s">
        <v>482</v>
      </c>
      <c r="AL245" s="1" t="s">
        <v>482</v>
      </c>
      <c r="AM245" s="1" t="s">
        <v>482</v>
      </c>
      <c r="AN245" s="1" t="s">
        <v>482</v>
      </c>
      <c r="AO245" s="1" t="s">
        <v>84</v>
      </c>
      <c r="AP245" s="27" t="s">
        <v>483</v>
      </c>
      <c r="AQ245" s="1" t="s">
        <v>483</v>
      </c>
      <c r="AR245" s="1" t="s">
        <v>81</v>
      </c>
      <c r="AS245" s="1" t="s">
        <v>321</v>
      </c>
      <c r="AT245" s="1" t="s">
        <v>118</v>
      </c>
      <c r="AU245" s="1" t="s">
        <v>482</v>
      </c>
      <c r="AV245" s="27" t="s">
        <v>57</v>
      </c>
    </row>
    <row r="246" customFormat="false" ht="14.25" hidden="false" customHeight="false" outlineLevel="0" collapsed="false">
      <c r="N246" s="1" t="s">
        <v>5201</v>
      </c>
      <c r="O246" s="1" t="s">
        <v>270</v>
      </c>
      <c r="S246" s="28"/>
      <c r="U246" s="27"/>
      <c r="V246" s="27"/>
      <c r="W246" s="27"/>
      <c r="X246" s="28" t="s">
        <v>5386</v>
      </c>
      <c r="Y246" s="1" t="s">
        <v>97</v>
      </c>
      <c r="AV246" s="27" t="s">
        <v>57</v>
      </c>
    </row>
    <row r="247" customFormat="false" ht="14.25" hidden="false" customHeight="false" outlineLevel="0" collapsed="false">
      <c r="Q247" s="1" t="s">
        <v>5387</v>
      </c>
      <c r="R247" s="1" t="s">
        <v>4286</v>
      </c>
      <c r="S247" s="28"/>
      <c r="U247" s="27"/>
      <c r="V247" s="27"/>
      <c r="W247" s="27"/>
      <c r="X247" s="28" t="s">
        <v>5387</v>
      </c>
      <c r="Y247" s="1" t="s">
        <v>97</v>
      </c>
      <c r="AV247" s="27" t="s">
        <v>57</v>
      </c>
    </row>
    <row r="248" customFormat="false" ht="14.25" hidden="false" customHeight="false" outlineLevel="0" collapsed="false">
      <c r="S248" s="28"/>
      <c r="U248" s="27" t="s">
        <v>5425</v>
      </c>
      <c r="V248" s="27"/>
      <c r="W248" s="27"/>
      <c r="X248" s="28" t="s">
        <v>5389</v>
      </c>
      <c r="Y248" s="1" t="s">
        <v>97</v>
      </c>
      <c r="Z248" s="1" t="s">
        <v>105</v>
      </c>
      <c r="AA248" s="1" t="s">
        <v>243</v>
      </c>
      <c r="AB248" s="27" t="s">
        <v>55</v>
      </c>
      <c r="AC248" s="27" t="s">
        <v>262</v>
      </c>
      <c r="AD248" s="1" t="s">
        <v>314</v>
      </c>
      <c r="AE248" s="1" t="s">
        <v>84</v>
      </c>
      <c r="AF248" s="1" t="s">
        <v>482</v>
      </c>
      <c r="AG248" s="1" t="s">
        <v>482</v>
      </c>
      <c r="AH248" s="1" t="s">
        <v>84</v>
      </c>
      <c r="AI248" s="1" t="s">
        <v>482</v>
      </c>
      <c r="AJ248" s="1" t="s">
        <v>482</v>
      </c>
      <c r="AK248" s="1" t="s">
        <v>482</v>
      </c>
      <c r="AL248" s="1" t="s">
        <v>482</v>
      </c>
      <c r="AM248" s="1" t="s">
        <v>482</v>
      </c>
      <c r="AN248" s="1" t="s">
        <v>482</v>
      </c>
      <c r="AO248" s="1" t="s">
        <v>84</v>
      </c>
      <c r="AP248" s="27" t="s">
        <v>483</v>
      </c>
      <c r="AQ248" s="1" t="s">
        <v>483</v>
      </c>
      <c r="AR248" s="1" t="s">
        <v>81</v>
      </c>
      <c r="AS248" s="1" t="s">
        <v>321</v>
      </c>
      <c r="AT248" s="1" t="s">
        <v>118</v>
      </c>
      <c r="AU248" s="1" t="s">
        <v>482</v>
      </c>
      <c r="AV248" s="27" t="s">
        <v>57</v>
      </c>
    </row>
    <row r="249" customFormat="false" ht="14.25" hidden="false" customHeight="false" outlineLevel="0" collapsed="false">
      <c r="K249" s="1" t="s">
        <v>595</v>
      </c>
      <c r="L249" s="1" t="s">
        <v>596</v>
      </c>
      <c r="S249" s="28"/>
      <c r="U249" s="27"/>
      <c r="V249" s="27"/>
      <c r="W249" s="27"/>
      <c r="X249" s="28" t="s">
        <v>5390</v>
      </c>
      <c r="Y249" s="1" t="s">
        <v>97</v>
      </c>
      <c r="AV249" s="27" t="s">
        <v>57</v>
      </c>
    </row>
    <row r="250" customFormat="false" ht="14.25" hidden="false" customHeight="false" outlineLevel="0" collapsed="false">
      <c r="N250" s="1" t="s">
        <v>5207</v>
      </c>
      <c r="O250" s="1" t="s">
        <v>5208</v>
      </c>
      <c r="S250" s="28"/>
      <c r="U250" s="27"/>
      <c r="V250" s="27"/>
      <c r="W250" s="27"/>
      <c r="X250" s="28" t="s">
        <v>5391</v>
      </c>
      <c r="Y250" s="1" t="s">
        <v>97</v>
      </c>
      <c r="AV250" s="27" t="s">
        <v>57</v>
      </c>
    </row>
    <row r="251" customFormat="false" ht="14.25" hidden="false" customHeight="false" outlineLevel="0" collapsed="false">
      <c r="Q251" s="1" t="s">
        <v>5392</v>
      </c>
      <c r="R251" s="1" t="s">
        <v>5211</v>
      </c>
      <c r="S251" s="28"/>
      <c r="U251" s="27"/>
      <c r="V251" s="27"/>
      <c r="W251" s="27"/>
      <c r="X251" s="28" t="s">
        <v>5393</v>
      </c>
      <c r="Y251" s="1" t="s">
        <v>97</v>
      </c>
      <c r="AV251" s="27" t="s">
        <v>57</v>
      </c>
    </row>
    <row r="252" customFormat="false" ht="14.25" hidden="false" customHeight="false" outlineLevel="0" collapsed="false">
      <c r="S252" s="28"/>
      <c r="U252" s="27" t="s">
        <v>5426</v>
      </c>
      <c r="V252" s="27"/>
      <c r="W252" s="27"/>
      <c r="X252" s="28" t="s">
        <v>5395</v>
      </c>
      <c r="Y252" s="1" t="s">
        <v>97</v>
      </c>
      <c r="Z252" s="1" t="s">
        <v>281</v>
      </c>
      <c r="AA252" s="1" t="s">
        <v>243</v>
      </c>
      <c r="AB252" s="27" t="s">
        <v>55</v>
      </c>
      <c r="AC252" s="27" t="s">
        <v>262</v>
      </c>
      <c r="AD252" s="1" t="s">
        <v>314</v>
      </c>
      <c r="AE252" s="1" t="s">
        <v>62</v>
      </c>
      <c r="AF252" s="1" t="s">
        <v>482</v>
      </c>
      <c r="AG252" s="1" t="s">
        <v>482</v>
      </c>
      <c r="AH252" s="1" t="s">
        <v>84</v>
      </c>
      <c r="AI252" s="1" t="s">
        <v>482</v>
      </c>
      <c r="AJ252" s="1" t="s">
        <v>482</v>
      </c>
      <c r="AK252" s="1" t="s">
        <v>482</v>
      </c>
      <c r="AL252" s="1" t="s">
        <v>482</v>
      </c>
      <c r="AM252" s="1" t="s">
        <v>482</v>
      </c>
      <c r="AN252" s="1" t="s">
        <v>482</v>
      </c>
      <c r="AO252" s="1" t="s">
        <v>84</v>
      </c>
      <c r="AP252" s="27" t="s">
        <v>483</v>
      </c>
      <c r="AQ252" s="1" t="s">
        <v>483</v>
      </c>
      <c r="AR252" s="1" t="s">
        <v>59</v>
      </c>
      <c r="AS252" s="1" t="s">
        <v>321</v>
      </c>
      <c r="AT252" s="1" t="s">
        <v>118</v>
      </c>
      <c r="AU252" s="1" t="s">
        <v>482</v>
      </c>
      <c r="AV252" s="27" t="s">
        <v>57</v>
      </c>
    </row>
    <row r="253" customFormat="false" ht="14.25" hidden="false" customHeight="false" outlineLevel="0" collapsed="false">
      <c r="N253" s="1" t="s">
        <v>281</v>
      </c>
      <c r="O253" s="1" t="s">
        <v>529</v>
      </c>
      <c r="S253" s="28"/>
      <c r="U253" s="27"/>
      <c r="V253" s="27"/>
      <c r="W253" s="27"/>
      <c r="X253" s="28" t="s">
        <v>5396</v>
      </c>
      <c r="Y253" s="1" t="s">
        <v>97</v>
      </c>
      <c r="AV253" s="27" t="s">
        <v>57</v>
      </c>
    </row>
    <row r="254" customFormat="false" ht="14.25" hidden="false" customHeight="false" outlineLevel="0" collapsed="false">
      <c r="Q254" s="1" t="s">
        <v>5397</v>
      </c>
      <c r="R254" s="1" t="s">
        <v>5217</v>
      </c>
      <c r="S254" s="28"/>
      <c r="U254" s="27"/>
      <c r="V254" s="27"/>
      <c r="W254" s="27"/>
      <c r="X254" s="28" t="s">
        <v>5398</v>
      </c>
      <c r="Y254" s="1" t="s">
        <v>97</v>
      </c>
      <c r="AV254" s="27" t="s">
        <v>57</v>
      </c>
    </row>
    <row r="255" customFormat="false" ht="14.25" hidden="false" customHeight="false" outlineLevel="0" collapsed="false">
      <c r="S255" s="28"/>
      <c r="U255" s="27" t="s">
        <v>5427</v>
      </c>
      <c r="V255" s="27"/>
      <c r="W255" s="27"/>
      <c r="X255" s="28" t="s">
        <v>5400</v>
      </c>
      <c r="Y255" s="1" t="s">
        <v>97</v>
      </c>
      <c r="Z255" s="1" t="s">
        <v>281</v>
      </c>
      <c r="AA255" s="1" t="s">
        <v>243</v>
      </c>
      <c r="AB255" s="27" t="s">
        <v>55</v>
      </c>
      <c r="AC255" s="27" t="s">
        <v>262</v>
      </c>
      <c r="AD255" s="1" t="s">
        <v>314</v>
      </c>
      <c r="AE255" s="1" t="s">
        <v>62</v>
      </c>
      <c r="AF255" s="1" t="s">
        <v>482</v>
      </c>
      <c r="AG255" s="1" t="s">
        <v>482</v>
      </c>
      <c r="AH255" s="1" t="s">
        <v>84</v>
      </c>
      <c r="AI255" s="1" t="s">
        <v>482</v>
      </c>
      <c r="AJ255" s="1" t="s">
        <v>482</v>
      </c>
      <c r="AK255" s="1" t="s">
        <v>482</v>
      </c>
      <c r="AL255" s="1" t="s">
        <v>482</v>
      </c>
      <c r="AM255" s="1" t="s">
        <v>482</v>
      </c>
      <c r="AN255" s="1" t="s">
        <v>482</v>
      </c>
      <c r="AO255" s="1" t="s">
        <v>84</v>
      </c>
      <c r="AP255" s="27" t="s">
        <v>483</v>
      </c>
      <c r="AQ255" s="1" t="s">
        <v>483</v>
      </c>
      <c r="AR255" s="1" t="s">
        <v>59</v>
      </c>
      <c r="AS255" s="1" t="s">
        <v>321</v>
      </c>
      <c r="AT255" s="1" t="s">
        <v>118</v>
      </c>
      <c r="AU255" s="1" t="s">
        <v>482</v>
      </c>
      <c r="AV255" s="27" t="s">
        <v>57</v>
      </c>
    </row>
    <row r="256" customFormat="false" ht="14.25" hidden="false" customHeight="false" outlineLevel="0" collapsed="false">
      <c r="N256" s="1" t="s">
        <v>135</v>
      </c>
      <c r="O256" s="1" t="s">
        <v>136</v>
      </c>
      <c r="S256" s="28"/>
      <c r="U256" s="27"/>
      <c r="V256" s="27"/>
      <c r="W256" s="27"/>
      <c r="X256" s="28" t="s">
        <v>5221</v>
      </c>
      <c r="Y256" s="1" t="s">
        <v>97</v>
      </c>
      <c r="AV256" s="27" t="s">
        <v>57</v>
      </c>
    </row>
    <row r="257" customFormat="false" ht="14.25" hidden="false" customHeight="false" outlineLevel="0" collapsed="false">
      <c r="Q257" s="1" t="s">
        <v>5401</v>
      </c>
      <c r="R257" s="1" t="s">
        <v>5223</v>
      </c>
      <c r="S257" s="28"/>
      <c r="U257" s="27"/>
      <c r="V257" s="27"/>
      <c r="W257" s="27"/>
      <c r="X257" s="28" t="s">
        <v>5401</v>
      </c>
      <c r="Y257" s="1" t="s">
        <v>97</v>
      </c>
      <c r="AV257" s="27" t="s">
        <v>57</v>
      </c>
    </row>
    <row r="258" customFormat="false" ht="14.25" hidden="false" customHeight="false" outlineLevel="0" collapsed="false">
      <c r="S258" s="28"/>
      <c r="U258" s="27" t="s">
        <v>5428</v>
      </c>
      <c r="V258" s="27"/>
      <c r="W258" s="27"/>
      <c r="X258" s="28" t="s">
        <v>5403</v>
      </c>
      <c r="Y258" s="1" t="s">
        <v>97</v>
      </c>
      <c r="Z258" s="1" t="s">
        <v>135</v>
      </c>
      <c r="AA258" s="1" t="s">
        <v>243</v>
      </c>
      <c r="AB258" s="27" t="s">
        <v>55</v>
      </c>
      <c r="AC258" s="27" t="s">
        <v>262</v>
      </c>
      <c r="AD258" s="1" t="s">
        <v>324</v>
      </c>
      <c r="AE258" s="1" t="s">
        <v>62</v>
      </c>
      <c r="AF258" s="1" t="s">
        <v>482</v>
      </c>
      <c r="AG258" s="1" t="s">
        <v>482</v>
      </c>
      <c r="AH258" s="1" t="s">
        <v>84</v>
      </c>
      <c r="AI258" s="1" t="s">
        <v>482</v>
      </c>
      <c r="AJ258" s="1" t="s">
        <v>482</v>
      </c>
      <c r="AK258" s="1" t="s">
        <v>482</v>
      </c>
      <c r="AL258" s="1" t="s">
        <v>482</v>
      </c>
      <c r="AM258" s="1" t="s">
        <v>482</v>
      </c>
      <c r="AN258" s="1" t="s">
        <v>482</v>
      </c>
      <c r="AO258" s="1" t="s">
        <v>84</v>
      </c>
      <c r="AP258" s="27" t="s">
        <v>483</v>
      </c>
      <c r="AQ258" s="1" t="s">
        <v>483</v>
      </c>
      <c r="AR258" s="1" t="s">
        <v>59</v>
      </c>
      <c r="AS258" s="1" t="s">
        <v>321</v>
      </c>
      <c r="AT258" s="1" t="s">
        <v>118</v>
      </c>
      <c r="AU258" s="1" t="s">
        <v>482</v>
      </c>
      <c r="AV258" s="27" t="s">
        <v>57</v>
      </c>
    </row>
    <row r="259" customFormat="false" ht="14.25" hidden="false" customHeight="false" outlineLevel="0" collapsed="false">
      <c r="K259" s="1" t="s">
        <v>121</v>
      </c>
      <c r="L259" s="1" t="s">
        <v>122</v>
      </c>
      <c r="S259" s="28"/>
      <c r="U259" s="27"/>
      <c r="V259" s="27"/>
      <c r="W259" s="27"/>
      <c r="X259" s="28" t="s">
        <v>5404</v>
      </c>
      <c r="Y259" s="1" t="s">
        <v>97</v>
      </c>
      <c r="AV259" s="27" t="s">
        <v>57</v>
      </c>
    </row>
    <row r="260" customFormat="false" ht="14.25" hidden="false" customHeight="false" outlineLevel="0" collapsed="false">
      <c r="N260" s="1" t="s">
        <v>5227</v>
      </c>
      <c r="O260" s="1" t="s">
        <v>517</v>
      </c>
      <c r="S260" s="28"/>
      <c r="U260" s="27"/>
      <c r="V260" s="27"/>
      <c r="W260" s="27"/>
      <c r="X260" s="28" t="s">
        <v>5405</v>
      </c>
      <c r="Y260" s="1" t="s">
        <v>97</v>
      </c>
      <c r="AV260" s="27" t="s">
        <v>57</v>
      </c>
    </row>
    <row r="261" customFormat="false" ht="14.25" hidden="false" customHeight="false" outlineLevel="0" collapsed="false">
      <c r="Q261" s="1" t="s">
        <v>5406</v>
      </c>
      <c r="R261" s="1" t="s">
        <v>5230</v>
      </c>
      <c r="S261" s="28"/>
      <c r="U261" s="27"/>
      <c r="V261" s="27"/>
      <c r="W261" s="27"/>
      <c r="X261" s="28" t="s">
        <v>5407</v>
      </c>
      <c r="Y261" s="1" t="s">
        <v>97</v>
      </c>
      <c r="AV261" s="27" t="s">
        <v>57</v>
      </c>
    </row>
    <row r="262" customFormat="false" ht="14.25" hidden="false" customHeight="false" outlineLevel="0" collapsed="false">
      <c r="S262" s="28"/>
      <c r="U262" s="27" t="s">
        <v>5429</v>
      </c>
      <c r="V262" s="27"/>
      <c r="W262" s="27"/>
      <c r="X262" s="28" t="s">
        <v>5409</v>
      </c>
      <c r="Y262" s="1" t="s">
        <v>97</v>
      </c>
      <c r="Z262" s="1" t="s">
        <v>293</v>
      </c>
      <c r="AA262" s="1" t="s">
        <v>252</v>
      </c>
      <c r="AB262" s="27" t="s">
        <v>55</v>
      </c>
      <c r="AC262" s="27" t="s">
        <v>262</v>
      </c>
      <c r="AD262" s="1" t="s">
        <v>314</v>
      </c>
      <c r="AE262" s="1" t="s">
        <v>62</v>
      </c>
      <c r="AF262" s="1" t="s">
        <v>482</v>
      </c>
      <c r="AG262" s="1" t="s">
        <v>482</v>
      </c>
      <c r="AH262" s="1" t="s">
        <v>84</v>
      </c>
      <c r="AI262" s="1" t="s">
        <v>482</v>
      </c>
      <c r="AJ262" s="1" t="s">
        <v>482</v>
      </c>
      <c r="AK262" s="1" t="s">
        <v>482</v>
      </c>
      <c r="AL262" s="1" t="s">
        <v>482</v>
      </c>
      <c r="AM262" s="1" t="s">
        <v>482</v>
      </c>
      <c r="AN262" s="1" t="s">
        <v>482</v>
      </c>
      <c r="AO262" s="1" t="s">
        <v>84</v>
      </c>
      <c r="AP262" s="27" t="s">
        <v>483</v>
      </c>
      <c r="AQ262" s="1" t="s">
        <v>483</v>
      </c>
      <c r="AR262" s="1" t="s">
        <v>81</v>
      </c>
      <c r="AS262" s="1" t="s">
        <v>321</v>
      </c>
      <c r="AT262" s="1" t="s">
        <v>118</v>
      </c>
      <c r="AU262" s="1" t="s">
        <v>482</v>
      </c>
      <c r="AV262" s="27" t="s">
        <v>57</v>
      </c>
    </row>
    <row r="263" customFormat="false" ht="14.25" hidden="false" customHeight="false" outlineLevel="0" collapsed="false">
      <c r="K263" s="1" t="s">
        <v>5234</v>
      </c>
      <c r="L263" s="1" t="s">
        <v>140</v>
      </c>
      <c r="S263" s="28"/>
      <c r="U263" s="27"/>
      <c r="V263" s="27"/>
      <c r="W263" s="27"/>
      <c r="X263" s="28" t="s">
        <v>5410</v>
      </c>
      <c r="Y263" s="1" t="s">
        <v>97</v>
      </c>
      <c r="AV263" s="27" t="s">
        <v>57</v>
      </c>
    </row>
    <row r="264" customFormat="false" ht="14.25" hidden="false" customHeight="false" outlineLevel="0" collapsed="false">
      <c r="N264" s="1" t="s">
        <v>5411</v>
      </c>
      <c r="O264" s="1" t="s">
        <v>253</v>
      </c>
      <c r="S264" s="28"/>
      <c r="U264" s="27"/>
      <c r="V264" s="27"/>
      <c r="W264" s="27"/>
      <c r="X264" s="28" t="s">
        <v>5412</v>
      </c>
      <c r="Y264" s="1" t="s">
        <v>97</v>
      </c>
      <c r="AV264" s="27" t="s">
        <v>57</v>
      </c>
    </row>
    <row r="265" customFormat="false" ht="14.25" hidden="false" customHeight="false" outlineLevel="0" collapsed="false">
      <c r="Q265" s="1" t="s">
        <v>5413</v>
      </c>
      <c r="R265" s="1" t="s">
        <v>5239</v>
      </c>
      <c r="S265" s="28"/>
      <c r="U265" s="27"/>
      <c r="V265" s="27"/>
      <c r="W265" s="27"/>
      <c r="X265" s="28" t="s">
        <v>5413</v>
      </c>
      <c r="Y265" s="1" t="s">
        <v>97</v>
      </c>
      <c r="AV265" s="27" t="s">
        <v>57</v>
      </c>
    </row>
    <row r="266" customFormat="false" ht="14.25" hidden="false" customHeight="false" outlineLevel="0" collapsed="false">
      <c r="S266" s="28"/>
      <c r="U266" s="27" t="s">
        <v>5430</v>
      </c>
      <c r="V266" s="27"/>
      <c r="W266" s="27"/>
      <c r="X266" s="28" t="s">
        <v>5415</v>
      </c>
      <c r="Y266" s="1" t="s">
        <v>97</v>
      </c>
      <c r="Z266" s="1" t="s">
        <v>293</v>
      </c>
      <c r="AA266" s="1" t="s">
        <v>69</v>
      </c>
      <c r="AB266" s="27" t="s">
        <v>55</v>
      </c>
      <c r="AC266" s="27" t="s">
        <v>262</v>
      </c>
      <c r="AD266" s="1" t="s">
        <v>329</v>
      </c>
      <c r="AE266" s="1" t="s">
        <v>62</v>
      </c>
      <c r="AF266" s="1" t="s">
        <v>482</v>
      </c>
      <c r="AG266" s="1" t="s">
        <v>482</v>
      </c>
      <c r="AH266" s="1" t="s">
        <v>84</v>
      </c>
      <c r="AI266" s="1" t="s">
        <v>482</v>
      </c>
      <c r="AJ266" s="1" t="s">
        <v>482</v>
      </c>
      <c r="AK266" s="1" t="s">
        <v>482</v>
      </c>
      <c r="AL266" s="1" t="s">
        <v>482</v>
      </c>
      <c r="AM266" s="1" t="s">
        <v>482</v>
      </c>
      <c r="AN266" s="1" t="s">
        <v>482</v>
      </c>
      <c r="AO266" s="1" t="s">
        <v>84</v>
      </c>
      <c r="AP266" s="27" t="s">
        <v>483</v>
      </c>
      <c r="AQ266" s="1" t="s">
        <v>483</v>
      </c>
      <c r="AR266" s="1" t="s">
        <v>81</v>
      </c>
      <c r="AS266" s="1" t="s">
        <v>321</v>
      </c>
      <c r="AT266" s="1" t="s">
        <v>118</v>
      </c>
      <c r="AU266" s="1" t="s">
        <v>482</v>
      </c>
      <c r="AV266" s="27" t="s">
        <v>57</v>
      </c>
    </row>
    <row r="267" customFormat="false" ht="14.25" hidden="false" customHeight="false" outlineLevel="0" collapsed="false">
      <c r="K267" s="1" t="s">
        <v>3837</v>
      </c>
      <c r="L267" s="1" t="s">
        <v>2086</v>
      </c>
      <c r="S267" s="28"/>
      <c r="U267" s="27"/>
      <c r="V267" s="27"/>
      <c r="W267" s="27"/>
      <c r="X267" s="28" t="s">
        <v>5416</v>
      </c>
      <c r="Y267" s="1" t="s">
        <v>97</v>
      </c>
      <c r="AV267" s="27" t="s">
        <v>57</v>
      </c>
    </row>
    <row r="268" customFormat="false" ht="14.25" hidden="false" customHeight="false" outlineLevel="0" collapsed="false">
      <c r="N268" s="1" t="s">
        <v>4385</v>
      </c>
      <c r="O268" s="1" t="s">
        <v>161</v>
      </c>
      <c r="S268" s="28"/>
      <c r="U268" s="27"/>
      <c r="V268" s="27"/>
      <c r="W268" s="27"/>
      <c r="X268" s="28" t="s">
        <v>5417</v>
      </c>
      <c r="Y268" s="1" t="s">
        <v>97</v>
      </c>
      <c r="AV268" s="27" t="s">
        <v>57</v>
      </c>
    </row>
    <row r="269" customFormat="false" ht="14.25" hidden="false" customHeight="false" outlineLevel="0" collapsed="false">
      <c r="Q269" s="1" t="s">
        <v>5418</v>
      </c>
      <c r="R269" s="1" t="s">
        <v>5245</v>
      </c>
      <c r="S269" s="28"/>
      <c r="U269" s="27"/>
      <c r="V269" s="27"/>
      <c r="W269" s="27"/>
      <c r="X269" s="28" t="s">
        <v>5418</v>
      </c>
      <c r="Y269" s="1" t="s">
        <v>97</v>
      </c>
      <c r="AV269" s="27" t="s">
        <v>57</v>
      </c>
    </row>
    <row r="270" customFormat="false" ht="14.25" hidden="false" customHeight="false" outlineLevel="0" collapsed="false">
      <c r="S270" s="28"/>
      <c r="U270" s="27" t="s">
        <v>5431</v>
      </c>
      <c r="V270" s="27"/>
      <c r="W270" s="27"/>
      <c r="X270" s="28" t="s">
        <v>5420</v>
      </c>
      <c r="Y270" s="1" t="s">
        <v>97</v>
      </c>
      <c r="Z270" s="1" t="s">
        <v>160</v>
      </c>
      <c r="AA270" s="1" t="s">
        <v>243</v>
      </c>
      <c r="AB270" s="27" t="s">
        <v>55</v>
      </c>
      <c r="AC270" s="27" t="s">
        <v>262</v>
      </c>
      <c r="AD270" s="1" t="s">
        <v>143</v>
      </c>
      <c r="AE270" s="1" t="s">
        <v>62</v>
      </c>
      <c r="AF270" s="1" t="s">
        <v>482</v>
      </c>
      <c r="AG270" s="1" t="s">
        <v>482</v>
      </c>
      <c r="AH270" s="1" t="s">
        <v>84</v>
      </c>
      <c r="AI270" s="1" t="s">
        <v>482</v>
      </c>
      <c r="AJ270" s="1" t="s">
        <v>482</v>
      </c>
      <c r="AK270" s="1" t="s">
        <v>482</v>
      </c>
      <c r="AL270" s="1" t="s">
        <v>482</v>
      </c>
      <c r="AM270" s="1" t="s">
        <v>482</v>
      </c>
      <c r="AN270" s="1" t="s">
        <v>482</v>
      </c>
      <c r="AO270" s="1" t="s">
        <v>84</v>
      </c>
      <c r="AP270" s="27" t="s">
        <v>483</v>
      </c>
      <c r="AQ270" s="1" t="s">
        <v>483</v>
      </c>
      <c r="AR270" s="1" t="s">
        <v>59</v>
      </c>
      <c r="AS270" s="1" t="s">
        <v>321</v>
      </c>
      <c r="AT270" s="1" t="s">
        <v>118</v>
      </c>
      <c r="AU270" s="1" t="s">
        <v>482</v>
      </c>
      <c r="AV270" s="27" t="s">
        <v>57</v>
      </c>
    </row>
    <row r="271" customFormat="false" ht="23.85" hidden="false" customHeight="false" outlineLevel="0" collapsed="false">
      <c r="E271" s="28" t="s">
        <v>50</v>
      </c>
      <c r="F271" s="1" t="s">
        <v>50</v>
      </c>
      <c r="X271" s="28" t="s">
        <v>5432</v>
      </c>
      <c r="Y271" s="1" t="str">
        <f aca="false">IF((SUMPRODUCT(--(A271:X271&lt;&gt;"")))&gt;0,"Low","")</f>
        <v>Low</v>
      </c>
      <c r="AV271" s="27" t="s">
        <v>79</v>
      </c>
    </row>
    <row r="272" customFormat="false" ht="23.85" hidden="false" customHeight="false" outlineLevel="0" collapsed="false">
      <c r="E272" s="28" t="s">
        <v>5433</v>
      </c>
      <c r="F272" s="1" t="s">
        <v>5434</v>
      </c>
      <c r="X272" s="28" t="s">
        <v>5435</v>
      </c>
      <c r="Y272" s="1" t="str">
        <f aca="false">IF((SUMPRODUCT(--(A272:X272&lt;&gt;"")))&gt;0,"Low","")</f>
        <v>Low</v>
      </c>
      <c r="AV272" s="27" t="s">
        <v>79</v>
      </c>
    </row>
    <row r="273" customFormat="false" ht="23.85" hidden="false" customHeight="false" outlineLevel="0" collapsed="false">
      <c r="E273" s="28" t="s">
        <v>5436</v>
      </c>
      <c r="F273" s="1" t="s">
        <v>5436</v>
      </c>
      <c r="X273" s="28" t="s">
        <v>5437</v>
      </c>
      <c r="Y273" s="1" t="str">
        <f aca="false">IF((SUMPRODUCT(--(A273:X273&lt;&gt;"")))&gt;0, "Low", "")</f>
        <v>Low</v>
      </c>
      <c r="AV273" s="27" t="s">
        <v>79</v>
      </c>
    </row>
    <row r="274" customFormat="false" ht="23.85" hidden="false" customHeight="false" outlineLevel="0" collapsed="false">
      <c r="E274" s="28" t="s">
        <v>71</v>
      </c>
      <c r="F274" s="1" t="s">
        <v>71</v>
      </c>
      <c r="X274" s="28" t="s">
        <v>5438</v>
      </c>
      <c r="Y274" s="1" t="str">
        <f aca="false">IF((SUMPRODUCT(--(A274:X274&lt;&gt;"")))&gt;0, "Low", "")</f>
        <v>Low</v>
      </c>
      <c r="AV274" s="27" t="s">
        <v>79</v>
      </c>
    </row>
    <row r="275" customFormat="false" ht="23.85" hidden="false" customHeight="false" outlineLevel="0" collapsed="false">
      <c r="E275" s="28" t="s">
        <v>5439</v>
      </c>
      <c r="F275" s="1" t="s">
        <v>5439</v>
      </c>
      <c r="X275" s="28" t="s">
        <v>5440</v>
      </c>
      <c r="Y275" s="1" t="s">
        <v>97</v>
      </c>
      <c r="AV275" s="27" t="s">
        <v>79</v>
      </c>
    </row>
    <row r="276" customFormat="false" ht="23.85" hidden="false" customHeight="false" outlineLevel="0" collapsed="false">
      <c r="E276" s="28" t="s">
        <v>5441</v>
      </c>
      <c r="F276" s="1" t="s">
        <v>5442</v>
      </c>
      <c r="X276" s="28" t="s">
        <v>5443</v>
      </c>
      <c r="Y276" s="1" t="s">
        <v>97</v>
      </c>
      <c r="AV276" s="27" t="s">
        <v>79</v>
      </c>
    </row>
    <row r="277" customFormat="false" ht="23.85" hidden="false" customHeight="false" outlineLevel="0" collapsed="false">
      <c r="E277" s="28" t="s">
        <v>5444</v>
      </c>
      <c r="F277" s="1" t="s">
        <v>5444</v>
      </c>
      <c r="X277" s="28" t="s">
        <v>5445</v>
      </c>
      <c r="Y277" s="1" t="s">
        <v>97</v>
      </c>
      <c r="AV277" s="27" t="s">
        <v>79</v>
      </c>
    </row>
    <row r="278" customFormat="false" ht="14.25" hidden="false" customHeight="false" outlineLevel="0" collapsed="false">
      <c r="AV278" s="27"/>
    </row>
    <row r="279" customFormat="false" ht="14.25" hidden="false" customHeight="false" outlineLevel="0" collapsed="false">
      <c r="AV279" s="27"/>
    </row>
    <row r="280" customFormat="false" ht="14.25" hidden="false" customHeight="false" outlineLevel="0" collapsed="false">
      <c r="AV280" s="27"/>
    </row>
    <row r="281" customFormat="false" ht="14.25" hidden="false" customHeight="false" outlineLevel="0" collapsed="false">
      <c r="AV281" s="27"/>
    </row>
    <row r="282" customFormat="false" ht="14.25" hidden="false" customHeight="false" outlineLevel="0" collapsed="false">
      <c r="AV282" s="27"/>
    </row>
    <row r="283" customFormat="false" ht="14.25" hidden="false" customHeight="false" outlineLevel="0" collapsed="false">
      <c r="AV283" s="27"/>
    </row>
    <row r="284" customFormat="false" ht="14.25" hidden="false" customHeight="false" outlineLevel="0" collapsed="false">
      <c r="AV284" s="27"/>
    </row>
    <row r="285" customFormat="false" ht="14.25" hidden="false" customHeight="false" outlineLevel="0" collapsed="false">
      <c r="AV285" s="27"/>
    </row>
    <row r="286" customFormat="false" ht="14.25" hidden="false" customHeight="false" outlineLevel="0" collapsed="false">
      <c r="AV286" s="27"/>
    </row>
    <row r="287" customFormat="false" ht="14.25" hidden="false" customHeight="false" outlineLevel="0" collapsed="false">
      <c r="AV287" s="27"/>
    </row>
    <row r="288" customFormat="false" ht="14.25" hidden="false" customHeight="false" outlineLevel="0" collapsed="false">
      <c r="AV288" s="27"/>
    </row>
    <row r="289" customFormat="false" ht="14.25" hidden="false" customHeight="false" outlineLevel="0" collapsed="false">
      <c r="AV289" s="27"/>
    </row>
    <row r="290" customFormat="false" ht="14.25" hidden="false" customHeight="false" outlineLevel="0" collapsed="false">
      <c r="AV290" s="27"/>
    </row>
    <row r="291" customFormat="false" ht="14.25" hidden="false" customHeight="false" outlineLevel="0" collapsed="false">
      <c r="AV291" s="27"/>
    </row>
    <row r="292" customFormat="false" ht="14.25" hidden="false" customHeight="false" outlineLevel="0" collapsed="false">
      <c r="AV292" s="27"/>
    </row>
    <row r="293" customFormat="false" ht="14.25" hidden="false" customHeight="false" outlineLevel="0" collapsed="false">
      <c r="AV293" s="27"/>
    </row>
    <row r="294" customFormat="false" ht="14.25" hidden="false" customHeight="false" outlineLevel="0" collapsed="false">
      <c r="AV294" s="27"/>
    </row>
    <row r="295" customFormat="false" ht="14.25" hidden="false" customHeight="false" outlineLevel="0" collapsed="false">
      <c r="AV295" s="27"/>
    </row>
    <row r="296" customFormat="false" ht="14.25" hidden="false" customHeight="false" outlineLevel="0" collapsed="false">
      <c r="AV296" s="27"/>
    </row>
    <row r="297" customFormat="false" ht="14.25" hidden="false" customHeight="false" outlineLevel="0" collapsed="false">
      <c r="AV297" s="27"/>
    </row>
    <row r="298" customFormat="false" ht="14.25" hidden="false" customHeight="false" outlineLevel="0" collapsed="false">
      <c r="AV298" s="27"/>
    </row>
    <row r="299" customFormat="false" ht="14.25" hidden="false" customHeight="false" outlineLevel="0" collapsed="false">
      <c r="AV299" s="27"/>
    </row>
    <row r="300" customFormat="false" ht="14.25" hidden="false" customHeight="false" outlineLevel="0" collapsed="false">
      <c r="AV300" s="27"/>
    </row>
    <row r="301" customFormat="false" ht="14.25" hidden="false" customHeight="false" outlineLevel="0" collapsed="false">
      <c r="AV301" s="27"/>
    </row>
    <row r="302" customFormat="false" ht="14.25" hidden="false" customHeight="false" outlineLevel="0" collapsed="false">
      <c r="AV302" s="27"/>
    </row>
    <row r="303" customFormat="false" ht="14.25" hidden="false" customHeight="false" outlineLevel="0" collapsed="false">
      <c r="AV303" s="27"/>
    </row>
    <row r="304" customFormat="false" ht="14.25" hidden="false" customHeight="false" outlineLevel="0" collapsed="false">
      <c r="AV304" s="27"/>
    </row>
    <row r="305" customFormat="false" ht="14.25" hidden="false" customHeight="false" outlineLevel="0" collapsed="false">
      <c r="AV305" s="27"/>
    </row>
    <row r="306" customFormat="false" ht="14.25" hidden="false" customHeight="false" outlineLevel="0" collapsed="false">
      <c r="AV306" s="27"/>
    </row>
    <row r="307" customFormat="false" ht="14.25" hidden="false" customHeight="false" outlineLevel="0" collapsed="false">
      <c r="AV307" s="27"/>
    </row>
    <row r="308" customFormat="false" ht="14.25" hidden="false" customHeight="false" outlineLevel="0" collapsed="false">
      <c r="AV308" s="27"/>
    </row>
    <row r="309" customFormat="false" ht="14.25" hidden="false" customHeight="false" outlineLevel="0" collapsed="false">
      <c r="AV309" s="27"/>
    </row>
    <row r="310" customFormat="false" ht="14.25" hidden="false" customHeight="false" outlineLevel="0" collapsed="false">
      <c r="AV310" s="27"/>
    </row>
    <row r="311" customFormat="false" ht="14.25" hidden="false" customHeight="false" outlineLevel="0" collapsed="false">
      <c r="AV311" s="27"/>
    </row>
    <row r="312" customFormat="false" ht="14.25" hidden="false" customHeight="false" outlineLevel="0" collapsed="false">
      <c r="AV312" s="27"/>
    </row>
    <row r="313" customFormat="false" ht="14.25" hidden="false" customHeight="false" outlineLevel="0" collapsed="false">
      <c r="AV313" s="27"/>
    </row>
    <row r="314" customFormat="false" ht="14.25" hidden="false" customHeight="false" outlineLevel="0" collapsed="false">
      <c r="AV314" s="27"/>
    </row>
    <row r="315" customFormat="false" ht="14.25" hidden="false" customHeight="false" outlineLevel="0" collapsed="false">
      <c r="AV315" s="27"/>
    </row>
    <row r="316" customFormat="false" ht="14.25" hidden="false" customHeight="false" outlineLevel="0" collapsed="false">
      <c r="AV316" s="27"/>
    </row>
    <row r="317" customFormat="false" ht="14.25" hidden="false" customHeight="false" outlineLevel="0" collapsed="false">
      <c r="AV317" s="27"/>
    </row>
    <row r="318" customFormat="false" ht="14.25" hidden="false" customHeight="false" outlineLevel="0" collapsed="false">
      <c r="AV318" s="27"/>
    </row>
    <row r="319" customFormat="false" ht="14.25" hidden="false" customHeight="false" outlineLevel="0" collapsed="false">
      <c r="AV319" s="27"/>
    </row>
    <row r="320" customFormat="false" ht="14.25" hidden="false" customHeight="false" outlineLevel="0" collapsed="false">
      <c r="AV320" s="27"/>
    </row>
    <row r="321" customFormat="false" ht="14.25" hidden="false" customHeight="false" outlineLevel="0" collapsed="false">
      <c r="AV321" s="27"/>
    </row>
    <row r="322" customFormat="false" ht="14.25" hidden="false" customHeight="false" outlineLevel="0" collapsed="false">
      <c r="AV322" s="27"/>
    </row>
    <row r="323" customFormat="false" ht="14.25" hidden="false" customHeight="false" outlineLevel="0" collapsed="false">
      <c r="AV323" s="27"/>
    </row>
    <row r="324" customFormat="false" ht="14.25" hidden="false" customHeight="false" outlineLevel="0" collapsed="false">
      <c r="AV324" s="27"/>
    </row>
    <row r="325" customFormat="false" ht="14.25" hidden="false" customHeight="false" outlineLevel="0" collapsed="false">
      <c r="AV325" s="27"/>
    </row>
    <row r="326" customFormat="false" ht="14.25" hidden="false" customHeight="false" outlineLevel="0" collapsed="false">
      <c r="AV326" s="27"/>
    </row>
    <row r="327" customFormat="false" ht="14.25" hidden="false" customHeight="false" outlineLevel="0" collapsed="false">
      <c r="AV327" s="27"/>
    </row>
    <row r="328" customFormat="false" ht="14.25" hidden="false" customHeight="false" outlineLevel="0" collapsed="false">
      <c r="AV328" s="27"/>
    </row>
    <row r="329" customFormat="false" ht="14.25" hidden="false" customHeight="false" outlineLevel="0" collapsed="false">
      <c r="AV329" s="27"/>
    </row>
    <row r="330" customFormat="false" ht="14.25" hidden="false" customHeight="false" outlineLevel="0" collapsed="false">
      <c r="AV330" s="27"/>
    </row>
    <row r="331" customFormat="false" ht="14.25" hidden="false" customHeight="false" outlineLevel="0" collapsed="false">
      <c r="AV331" s="27"/>
    </row>
    <row r="332" customFormat="false" ht="14.25" hidden="false" customHeight="false" outlineLevel="0" collapsed="false">
      <c r="AV332" s="27"/>
    </row>
    <row r="333" customFormat="false" ht="14.25" hidden="false" customHeight="false" outlineLevel="0" collapsed="false">
      <c r="AV333" s="27"/>
    </row>
    <row r="334" customFormat="false" ht="14.25" hidden="false" customHeight="false" outlineLevel="0" collapsed="false">
      <c r="AV334" s="27"/>
    </row>
    <row r="335" customFormat="false" ht="14.25" hidden="false" customHeight="false" outlineLevel="0" collapsed="false">
      <c r="AV335" s="27"/>
    </row>
    <row r="336" customFormat="false" ht="14.25" hidden="false" customHeight="false" outlineLevel="0" collapsed="false">
      <c r="AV336" s="27"/>
    </row>
    <row r="337" customFormat="false" ht="14.25" hidden="false" customHeight="false" outlineLevel="0" collapsed="false">
      <c r="AV337" s="27"/>
    </row>
    <row r="338" customFormat="false" ht="14.25" hidden="false" customHeight="false" outlineLevel="0" collapsed="false">
      <c r="AV338" s="27"/>
    </row>
    <row r="339" customFormat="false" ht="14.25" hidden="false" customHeight="false" outlineLevel="0" collapsed="false">
      <c r="AV339" s="27"/>
    </row>
    <row r="340" customFormat="false" ht="14.25" hidden="false" customHeight="false" outlineLevel="0" collapsed="false">
      <c r="AV340" s="27"/>
    </row>
    <row r="341" customFormat="false" ht="14.25" hidden="false" customHeight="false" outlineLevel="0" collapsed="false">
      <c r="AV341" s="27"/>
    </row>
    <row r="342" customFormat="false" ht="14.25" hidden="false" customHeight="false" outlineLevel="0" collapsed="false">
      <c r="AV342" s="27"/>
    </row>
    <row r="343" customFormat="false" ht="14.25" hidden="false" customHeight="false" outlineLevel="0" collapsed="false">
      <c r="AV343" s="27"/>
    </row>
    <row r="344" customFormat="false" ht="14.25" hidden="false" customHeight="false" outlineLevel="0" collapsed="false">
      <c r="AV344" s="27"/>
    </row>
    <row r="345" customFormat="false" ht="14.25" hidden="false" customHeight="false" outlineLevel="0" collapsed="false">
      <c r="AV345" s="27"/>
    </row>
    <row r="346" customFormat="false" ht="14.25" hidden="false" customHeight="false" outlineLevel="0" collapsed="false">
      <c r="AV346" s="27"/>
    </row>
    <row r="347" customFormat="false" ht="14.25" hidden="false" customHeight="false" outlineLevel="0" collapsed="false">
      <c r="AV347" s="27"/>
    </row>
    <row r="348" customFormat="false" ht="14.25" hidden="false" customHeight="false" outlineLevel="0" collapsed="false">
      <c r="AV348" s="27"/>
    </row>
    <row r="349" customFormat="false" ht="14.25" hidden="false" customHeight="false" outlineLevel="0" collapsed="false">
      <c r="AV349" s="27"/>
    </row>
    <row r="350" customFormat="false" ht="14.25" hidden="false" customHeight="false" outlineLevel="0" collapsed="false">
      <c r="AV350" s="27"/>
    </row>
    <row r="351" customFormat="false" ht="14.25" hidden="false" customHeight="false" outlineLevel="0" collapsed="false">
      <c r="AV351" s="27"/>
    </row>
    <row r="352" customFormat="false" ht="14.25" hidden="false" customHeight="false" outlineLevel="0" collapsed="false">
      <c r="AV352" s="27"/>
    </row>
    <row r="353" customFormat="false" ht="14.25" hidden="false" customHeight="false" outlineLevel="0" collapsed="false">
      <c r="AV353" s="27"/>
    </row>
    <row r="354" customFormat="false" ht="14.25" hidden="false" customHeight="false" outlineLevel="0" collapsed="false">
      <c r="AV354" s="27"/>
    </row>
    <row r="355" customFormat="false" ht="14.25" hidden="false" customHeight="false" outlineLevel="0" collapsed="false">
      <c r="AV355" s="27"/>
    </row>
    <row r="356" customFormat="false" ht="14.25" hidden="false" customHeight="false" outlineLevel="0" collapsed="false">
      <c r="AV356" s="27"/>
    </row>
    <row r="357" customFormat="false" ht="14.25" hidden="false" customHeight="false" outlineLevel="0" collapsed="false">
      <c r="AV357" s="27"/>
    </row>
    <row r="358" customFormat="false" ht="14.25" hidden="false" customHeight="false" outlineLevel="0" collapsed="false">
      <c r="AV358" s="27"/>
    </row>
    <row r="359" customFormat="false" ht="14.25" hidden="false" customHeight="false" outlineLevel="0" collapsed="false">
      <c r="AV359" s="27"/>
    </row>
    <row r="360" customFormat="false" ht="14.25" hidden="false" customHeight="false" outlineLevel="0" collapsed="false">
      <c r="AV360" s="27"/>
    </row>
    <row r="361" customFormat="false" ht="14.25" hidden="false" customHeight="false" outlineLevel="0" collapsed="false">
      <c r="AV361" s="27"/>
    </row>
    <row r="362" customFormat="false" ht="14.25" hidden="false" customHeight="false" outlineLevel="0" collapsed="false">
      <c r="AV362" s="27"/>
    </row>
    <row r="363" customFormat="false" ht="14.25" hidden="false" customHeight="false" outlineLevel="0" collapsed="false">
      <c r="AV363" s="27"/>
    </row>
    <row r="364" customFormat="false" ht="14.25" hidden="false" customHeight="false" outlineLevel="0" collapsed="false">
      <c r="AV364" s="27"/>
    </row>
    <row r="365" customFormat="false" ht="14.25" hidden="false" customHeight="false" outlineLevel="0" collapsed="false">
      <c r="AV365" s="27"/>
    </row>
    <row r="366" customFormat="false" ht="14.25" hidden="false" customHeight="false" outlineLevel="0" collapsed="false">
      <c r="AV366" s="27"/>
    </row>
    <row r="367" customFormat="false" ht="14.25" hidden="false" customHeight="false" outlineLevel="0" collapsed="false">
      <c r="AV367" s="27"/>
    </row>
    <row r="368" customFormat="false" ht="14.25" hidden="false" customHeight="false" outlineLevel="0" collapsed="false">
      <c r="AV368" s="27"/>
    </row>
    <row r="369" customFormat="false" ht="14.25" hidden="false" customHeight="false" outlineLevel="0" collapsed="false">
      <c r="AV369" s="27"/>
    </row>
    <row r="370" customFormat="false" ht="14.25" hidden="false" customHeight="false" outlineLevel="0" collapsed="false">
      <c r="AV370" s="27"/>
    </row>
    <row r="371" customFormat="false" ht="14.25" hidden="false" customHeight="false" outlineLevel="0" collapsed="false">
      <c r="AV371" s="27"/>
    </row>
    <row r="372" customFormat="false" ht="14.25" hidden="false" customHeight="false" outlineLevel="0" collapsed="false">
      <c r="AV372" s="27"/>
    </row>
    <row r="373" customFormat="false" ht="14.25" hidden="false" customHeight="false" outlineLevel="0" collapsed="false">
      <c r="AV373" s="27"/>
    </row>
    <row r="374" customFormat="false" ht="14.25" hidden="false" customHeight="false" outlineLevel="0" collapsed="false">
      <c r="AV374" s="27"/>
    </row>
    <row r="375" customFormat="false" ht="14.25" hidden="false" customHeight="false" outlineLevel="0" collapsed="false">
      <c r="AV375" s="27"/>
    </row>
    <row r="376" customFormat="false" ht="14.25" hidden="false" customHeight="false" outlineLevel="0" collapsed="false">
      <c r="AV376" s="27"/>
    </row>
    <row r="377" customFormat="false" ht="14.25" hidden="false" customHeight="false" outlineLevel="0" collapsed="false">
      <c r="AV377" s="27"/>
    </row>
    <row r="378" customFormat="false" ht="14.25" hidden="false" customHeight="false" outlineLevel="0" collapsed="false">
      <c r="AV378" s="27"/>
    </row>
    <row r="379" customFormat="false" ht="14.25" hidden="false" customHeight="false" outlineLevel="0" collapsed="false">
      <c r="AV379" s="27"/>
    </row>
    <row r="380" customFormat="false" ht="14.25" hidden="false" customHeight="false" outlineLevel="0" collapsed="false">
      <c r="AV380" s="27"/>
    </row>
    <row r="381" customFormat="false" ht="14.25" hidden="false" customHeight="false" outlineLevel="0" collapsed="false">
      <c r="AV381" s="27"/>
    </row>
    <row r="382" customFormat="false" ht="14.25" hidden="false" customHeight="false" outlineLevel="0" collapsed="false">
      <c r="AV382" s="27"/>
    </row>
    <row r="383" customFormat="false" ht="14.25" hidden="false" customHeight="false" outlineLevel="0" collapsed="false">
      <c r="AV383" s="27"/>
    </row>
    <row r="384" customFormat="false" ht="14.25" hidden="false" customHeight="false" outlineLevel="0" collapsed="false">
      <c r="AV384" s="27"/>
    </row>
    <row r="385" customFormat="false" ht="14.25" hidden="false" customHeight="false" outlineLevel="0" collapsed="false">
      <c r="AV385" s="27"/>
    </row>
    <row r="386" customFormat="false" ht="14.25" hidden="false" customHeight="false" outlineLevel="0" collapsed="false">
      <c r="AV386" s="27"/>
    </row>
    <row r="387" customFormat="false" ht="14.25" hidden="false" customHeight="false" outlineLevel="0" collapsed="false">
      <c r="AV387" s="27"/>
    </row>
    <row r="388" customFormat="false" ht="14.25" hidden="false" customHeight="false" outlineLevel="0" collapsed="false">
      <c r="AV388" s="27"/>
    </row>
    <row r="389" customFormat="false" ht="14.25" hidden="false" customHeight="false" outlineLevel="0" collapsed="false">
      <c r="AV389" s="27"/>
    </row>
    <row r="390" customFormat="false" ht="14.25" hidden="false" customHeight="false" outlineLevel="0" collapsed="false">
      <c r="AV390" s="27"/>
    </row>
    <row r="391" customFormat="false" ht="14.25" hidden="false" customHeight="false" outlineLevel="0" collapsed="false">
      <c r="AV391" s="27"/>
    </row>
    <row r="392" customFormat="false" ht="14.25" hidden="false" customHeight="false" outlineLevel="0" collapsed="false">
      <c r="AV392" s="27"/>
    </row>
    <row r="393" customFormat="false" ht="14.25" hidden="false" customHeight="false" outlineLevel="0" collapsed="false">
      <c r="AV393" s="27"/>
    </row>
    <row r="394" customFormat="false" ht="14.25" hidden="false" customHeight="false" outlineLevel="0" collapsed="false">
      <c r="AV394" s="27"/>
    </row>
    <row r="395" customFormat="false" ht="14.25" hidden="false" customHeight="false" outlineLevel="0" collapsed="false">
      <c r="AV395" s="27"/>
    </row>
    <row r="396" customFormat="false" ht="14.25" hidden="false" customHeight="false" outlineLevel="0" collapsed="false">
      <c r="AV396" s="27"/>
    </row>
    <row r="397" customFormat="false" ht="14.25" hidden="false" customHeight="false" outlineLevel="0" collapsed="false">
      <c r="AV397" s="27"/>
    </row>
    <row r="398" customFormat="false" ht="14.25" hidden="false" customHeight="false" outlineLevel="0" collapsed="false">
      <c r="AV398" s="27"/>
    </row>
    <row r="399" customFormat="false" ht="14.25" hidden="false" customHeight="false" outlineLevel="0" collapsed="false">
      <c r="AV399" s="27"/>
    </row>
    <row r="400" customFormat="false" ht="14.25" hidden="false" customHeight="false" outlineLevel="0" collapsed="false">
      <c r="AV400" s="27"/>
    </row>
    <row r="401" customFormat="false" ht="14.25" hidden="false" customHeight="false" outlineLevel="0" collapsed="false">
      <c r="AV401" s="27"/>
    </row>
    <row r="402" customFormat="false" ht="14.25" hidden="false" customHeight="false" outlineLevel="0" collapsed="false">
      <c r="AV402" s="27"/>
    </row>
    <row r="403" customFormat="false" ht="14.25" hidden="false" customHeight="false" outlineLevel="0" collapsed="false">
      <c r="AV403" s="27"/>
    </row>
    <row r="404" customFormat="false" ht="14.25" hidden="false" customHeight="false" outlineLevel="0" collapsed="false">
      <c r="AV404" s="27"/>
    </row>
    <row r="405" customFormat="false" ht="14.25" hidden="false" customHeight="false" outlineLevel="0" collapsed="false">
      <c r="AV405" s="27"/>
    </row>
    <row r="406" customFormat="false" ht="14.25" hidden="false" customHeight="false" outlineLevel="0" collapsed="false">
      <c r="AV406" s="27"/>
    </row>
    <row r="407" customFormat="false" ht="14.25" hidden="false" customHeight="false" outlineLevel="0" collapsed="false">
      <c r="AV407" s="27"/>
    </row>
    <row r="408" customFormat="false" ht="14.25" hidden="false" customHeight="false" outlineLevel="0" collapsed="false">
      <c r="AV408" s="27"/>
    </row>
    <row r="409" customFormat="false" ht="14.25" hidden="false" customHeight="false" outlineLevel="0" collapsed="false">
      <c r="AV409" s="27"/>
    </row>
    <row r="410" customFormat="false" ht="14.25" hidden="false" customHeight="false" outlineLevel="0" collapsed="false">
      <c r="AV410" s="27"/>
    </row>
    <row r="411" customFormat="false" ht="14.25" hidden="false" customHeight="false" outlineLevel="0" collapsed="false">
      <c r="AV411" s="27"/>
    </row>
    <row r="412" customFormat="false" ht="14.25" hidden="false" customHeight="false" outlineLevel="0" collapsed="false">
      <c r="AV412" s="27"/>
    </row>
    <row r="413" customFormat="false" ht="14.25" hidden="false" customHeight="false" outlineLevel="0" collapsed="false">
      <c r="AV413" s="27"/>
    </row>
    <row r="414" customFormat="false" ht="14.25" hidden="false" customHeight="false" outlineLevel="0" collapsed="false">
      <c r="AV414" s="27"/>
    </row>
    <row r="415" customFormat="false" ht="14.25" hidden="false" customHeight="false" outlineLevel="0" collapsed="false">
      <c r="AV415" s="27"/>
    </row>
    <row r="416" customFormat="false" ht="14.25" hidden="false" customHeight="false" outlineLevel="0" collapsed="false">
      <c r="AV416" s="27"/>
    </row>
    <row r="417" customFormat="false" ht="14.25" hidden="false" customHeight="false" outlineLevel="0" collapsed="false">
      <c r="AV417" s="27"/>
    </row>
    <row r="418" customFormat="false" ht="14.25" hidden="false" customHeight="false" outlineLevel="0" collapsed="false">
      <c r="AV418" s="27"/>
    </row>
    <row r="419" customFormat="false" ht="14.25" hidden="false" customHeight="false" outlineLevel="0" collapsed="false">
      <c r="AV419" s="27"/>
    </row>
    <row r="420" customFormat="false" ht="14.25" hidden="false" customHeight="false" outlineLevel="0" collapsed="false">
      <c r="AV420" s="27"/>
    </row>
    <row r="421" customFormat="false" ht="14.25" hidden="false" customHeight="false" outlineLevel="0" collapsed="false">
      <c r="AV421" s="27"/>
    </row>
    <row r="422" customFormat="false" ht="14.25" hidden="false" customHeight="false" outlineLevel="0" collapsed="false">
      <c r="AV422" s="27"/>
    </row>
    <row r="423" customFormat="false" ht="14.25" hidden="false" customHeight="false" outlineLevel="0" collapsed="false">
      <c r="AV423" s="27"/>
    </row>
    <row r="424" customFormat="false" ht="14.25" hidden="false" customHeight="false" outlineLevel="0" collapsed="false">
      <c r="AV424" s="27"/>
    </row>
    <row r="425" customFormat="false" ht="14.25" hidden="false" customHeight="false" outlineLevel="0" collapsed="false">
      <c r="AV425" s="27"/>
    </row>
    <row r="426" customFormat="false" ht="14.25" hidden="false" customHeight="false" outlineLevel="0" collapsed="false">
      <c r="AV426" s="27"/>
    </row>
    <row r="427" customFormat="false" ht="14.25" hidden="false" customHeight="false" outlineLevel="0" collapsed="false">
      <c r="AV427" s="27"/>
    </row>
    <row r="428" customFormat="false" ht="14.25" hidden="false" customHeight="false" outlineLevel="0" collapsed="false">
      <c r="AV428" s="27"/>
    </row>
    <row r="429" customFormat="false" ht="14.25" hidden="false" customHeight="false" outlineLevel="0" collapsed="false">
      <c r="AV429" s="27"/>
    </row>
    <row r="430" customFormat="false" ht="14.25" hidden="false" customHeight="false" outlineLevel="0" collapsed="false">
      <c r="AV430" s="27"/>
    </row>
    <row r="431" customFormat="false" ht="14.25" hidden="false" customHeight="false" outlineLevel="0" collapsed="false">
      <c r="AV431" s="27"/>
    </row>
    <row r="432" customFormat="false" ht="14.25" hidden="false" customHeight="false" outlineLevel="0" collapsed="false">
      <c r="AV432" s="27"/>
    </row>
    <row r="433" customFormat="false" ht="14.25" hidden="false" customHeight="false" outlineLevel="0" collapsed="false">
      <c r="AV433" s="27"/>
    </row>
    <row r="434" customFormat="false" ht="14.25" hidden="false" customHeight="false" outlineLevel="0" collapsed="false">
      <c r="AV434" s="27"/>
    </row>
    <row r="435" customFormat="false" ht="14.25" hidden="false" customHeight="false" outlineLevel="0" collapsed="false">
      <c r="AV435" s="27"/>
    </row>
    <row r="436" customFormat="false" ht="14.25" hidden="false" customHeight="false" outlineLevel="0" collapsed="false">
      <c r="AV436" s="27"/>
    </row>
    <row r="437" customFormat="false" ht="14.25" hidden="false" customHeight="false" outlineLevel="0" collapsed="false">
      <c r="AV437" s="27"/>
    </row>
    <row r="438" customFormat="false" ht="14.25" hidden="false" customHeight="false" outlineLevel="0" collapsed="false">
      <c r="AV438" s="27"/>
    </row>
    <row r="439" customFormat="false" ht="14.25" hidden="false" customHeight="false" outlineLevel="0" collapsed="false">
      <c r="AV439" s="27"/>
    </row>
    <row r="440" customFormat="false" ht="14.25" hidden="false" customHeight="false" outlineLevel="0" collapsed="false">
      <c r="AV440" s="27"/>
    </row>
    <row r="441" customFormat="false" ht="14.25" hidden="false" customHeight="false" outlineLevel="0" collapsed="false">
      <c r="AV441" s="27"/>
    </row>
    <row r="442" customFormat="false" ht="14.25" hidden="false" customHeight="false" outlineLevel="0" collapsed="false">
      <c r="AV442" s="27"/>
    </row>
    <row r="443" customFormat="false" ht="14.25" hidden="false" customHeight="false" outlineLevel="0" collapsed="false">
      <c r="AV443" s="27"/>
    </row>
    <row r="444" customFormat="false" ht="14.25" hidden="false" customHeight="false" outlineLevel="0" collapsed="false">
      <c r="AV444" s="27"/>
    </row>
    <row r="445" customFormat="false" ht="14.25" hidden="false" customHeight="false" outlineLevel="0" collapsed="false">
      <c r="AV445" s="27"/>
    </row>
    <row r="446" customFormat="false" ht="14.25" hidden="false" customHeight="false" outlineLevel="0" collapsed="false">
      <c r="AV446" s="27"/>
    </row>
    <row r="447" customFormat="false" ht="14.25" hidden="false" customHeight="false" outlineLevel="0" collapsed="false">
      <c r="AV447" s="27"/>
    </row>
    <row r="448" customFormat="false" ht="14.25" hidden="false" customHeight="false" outlineLevel="0" collapsed="false">
      <c r="AV448" s="27"/>
    </row>
    <row r="449" customFormat="false" ht="14.25" hidden="false" customHeight="false" outlineLevel="0" collapsed="false">
      <c r="AV449" s="27"/>
    </row>
    <row r="450" customFormat="false" ht="14.25" hidden="false" customHeight="false" outlineLevel="0" collapsed="false">
      <c r="AV450" s="27"/>
    </row>
    <row r="451" customFormat="false" ht="14.25" hidden="false" customHeight="false" outlineLevel="0" collapsed="false">
      <c r="AV451" s="27"/>
    </row>
    <row r="452" customFormat="false" ht="14.25" hidden="false" customHeight="false" outlineLevel="0" collapsed="false">
      <c r="AV452" s="27"/>
    </row>
    <row r="453" customFormat="false" ht="14.25" hidden="false" customHeight="false" outlineLevel="0" collapsed="false">
      <c r="AV453" s="27"/>
    </row>
    <row r="454" customFormat="false" ht="14.25" hidden="false" customHeight="false" outlineLevel="0" collapsed="false">
      <c r="AV454" s="27"/>
    </row>
    <row r="455" customFormat="false" ht="14.25" hidden="false" customHeight="false" outlineLevel="0" collapsed="false">
      <c r="AV455" s="27"/>
    </row>
    <row r="456" customFormat="false" ht="14.25" hidden="false" customHeight="false" outlineLevel="0" collapsed="false">
      <c r="AV456" s="27"/>
    </row>
    <row r="457" customFormat="false" ht="14.25" hidden="false" customHeight="false" outlineLevel="0" collapsed="false">
      <c r="AV457" s="27"/>
    </row>
    <row r="458" customFormat="false" ht="14.25" hidden="false" customHeight="false" outlineLevel="0" collapsed="false">
      <c r="AV458" s="27"/>
    </row>
    <row r="459" customFormat="false" ht="14.25" hidden="false" customHeight="false" outlineLevel="0" collapsed="false">
      <c r="AV459" s="27"/>
    </row>
    <row r="460" customFormat="false" ht="14.25" hidden="false" customHeight="false" outlineLevel="0" collapsed="false">
      <c r="AV460" s="27"/>
    </row>
    <row r="461" customFormat="false" ht="14.25" hidden="false" customHeight="false" outlineLevel="0" collapsed="false">
      <c r="AV461" s="27"/>
    </row>
    <row r="462" customFormat="false" ht="14.25" hidden="false" customHeight="false" outlineLevel="0" collapsed="false">
      <c r="AV462" s="27"/>
    </row>
    <row r="463" customFormat="false" ht="14.25" hidden="false" customHeight="false" outlineLevel="0" collapsed="false">
      <c r="AV463" s="27"/>
    </row>
    <row r="464" customFormat="false" ht="14.25" hidden="false" customHeight="false" outlineLevel="0" collapsed="false">
      <c r="AV464" s="27"/>
    </row>
    <row r="465" customFormat="false" ht="14.25" hidden="false" customHeight="false" outlineLevel="0" collapsed="false">
      <c r="AV465" s="27"/>
    </row>
    <row r="466" customFormat="false" ht="14.25" hidden="false" customHeight="false" outlineLevel="0" collapsed="false">
      <c r="AV466" s="27"/>
    </row>
    <row r="467" customFormat="false" ht="14.25" hidden="false" customHeight="false" outlineLevel="0" collapsed="false">
      <c r="AV467" s="27"/>
    </row>
    <row r="468" customFormat="false" ht="14.25" hidden="false" customHeight="false" outlineLevel="0" collapsed="false">
      <c r="AV468" s="27"/>
    </row>
    <row r="469" customFormat="false" ht="14.25" hidden="false" customHeight="false" outlineLevel="0" collapsed="false">
      <c r="AV469" s="27"/>
    </row>
    <row r="470" customFormat="false" ht="14.25" hidden="false" customHeight="false" outlineLevel="0" collapsed="false">
      <c r="AV470" s="27"/>
    </row>
    <row r="471" customFormat="false" ht="14.25" hidden="false" customHeight="false" outlineLevel="0" collapsed="false">
      <c r="AV471" s="27"/>
    </row>
    <row r="472" customFormat="false" ht="14.25" hidden="false" customHeight="false" outlineLevel="0" collapsed="false">
      <c r="AV472" s="27"/>
    </row>
    <row r="473" customFormat="false" ht="14.25" hidden="false" customHeight="false" outlineLevel="0" collapsed="false">
      <c r="AV473" s="27"/>
    </row>
    <row r="474" customFormat="false" ht="14.25" hidden="false" customHeight="false" outlineLevel="0" collapsed="false">
      <c r="AV474" s="27"/>
    </row>
    <row r="475" customFormat="false" ht="14.25" hidden="false" customHeight="false" outlineLevel="0" collapsed="false">
      <c r="AV475" s="27"/>
    </row>
    <row r="476" customFormat="false" ht="14.25" hidden="false" customHeight="false" outlineLevel="0" collapsed="false">
      <c r="AV476" s="27"/>
    </row>
    <row r="477" customFormat="false" ht="14.25" hidden="false" customHeight="false" outlineLevel="0" collapsed="false">
      <c r="AV477" s="27"/>
    </row>
    <row r="478" customFormat="false" ht="14.25" hidden="false" customHeight="false" outlineLevel="0" collapsed="false">
      <c r="AV478" s="27"/>
    </row>
    <row r="479" customFormat="false" ht="14.25" hidden="false" customHeight="false" outlineLevel="0" collapsed="false">
      <c r="AV479" s="27"/>
    </row>
    <row r="480" customFormat="false" ht="14.25" hidden="false" customHeight="false" outlineLevel="0" collapsed="false">
      <c r="AV480" s="27"/>
    </row>
    <row r="481" customFormat="false" ht="14.25" hidden="false" customHeight="false" outlineLevel="0" collapsed="false">
      <c r="AV481" s="27"/>
    </row>
    <row r="482" customFormat="false" ht="14.25" hidden="false" customHeight="false" outlineLevel="0" collapsed="false">
      <c r="AV482" s="27"/>
    </row>
    <row r="483" customFormat="false" ht="14.25" hidden="false" customHeight="false" outlineLevel="0" collapsed="false">
      <c r="AV483" s="27"/>
    </row>
    <row r="484" customFormat="false" ht="14.25" hidden="false" customHeight="false" outlineLevel="0" collapsed="false">
      <c r="AV484" s="27"/>
    </row>
    <row r="485" customFormat="false" ht="14.25" hidden="false" customHeight="false" outlineLevel="0" collapsed="false">
      <c r="AV485" s="27"/>
    </row>
    <row r="486" customFormat="false" ht="14.25" hidden="false" customHeight="false" outlineLevel="0" collapsed="false">
      <c r="AV486" s="27"/>
    </row>
    <row r="487" customFormat="false" ht="14.25" hidden="false" customHeight="false" outlineLevel="0" collapsed="false">
      <c r="AV487" s="27"/>
    </row>
    <row r="488" customFormat="false" ht="14.25" hidden="false" customHeight="false" outlineLevel="0" collapsed="false">
      <c r="AV488" s="27"/>
    </row>
    <row r="489" customFormat="false" ht="14.25" hidden="false" customHeight="false" outlineLevel="0" collapsed="false">
      <c r="AV489" s="27"/>
    </row>
    <row r="490" customFormat="false" ht="14.25" hidden="false" customHeight="false" outlineLevel="0" collapsed="false">
      <c r="AV490" s="27"/>
    </row>
    <row r="491" customFormat="false" ht="14.25" hidden="false" customHeight="false" outlineLevel="0" collapsed="false">
      <c r="AV491" s="27"/>
    </row>
    <row r="492" customFormat="false" ht="14.25" hidden="false" customHeight="false" outlineLevel="0" collapsed="false">
      <c r="AV492" s="27"/>
    </row>
    <row r="493" customFormat="false" ht="14.25" hidden="false" customHeight="false" outlineLevel="0" collapsed="false">
      <c r="AV493" s="27"/>
    </row>
    <row r="494" customFormat="false" ht="14.25" hidden="false" customHeight="false" outlineLevel="0" collapsed="false">
      <c r="AV494" s="27"/>
    </row>
    <row r="495" customFormat="false" ht="14.25" hidden="false" customHeight="false" outlineLevel="0" collapsed="false">
      <c r="AV495" s="27"/>
    </row>
    <row r="496" customFormat="false" ht="14.25" hidden="false" customHeight="false" outlineLevel="0" collapsed="false">
      <c r="AV496" s="27"/>
    </row>
    <row r="497" customFormat="false" ht="14.25" hidden="false" customHeight="false" outlineLevel="0" collapsed="false">
      <c r="AV497" s="27"/>
    </row>
    <row r="498" customFormat="false" ht="14.25" hidden="false" customHeight="false" outlineLevel="0" collapsed="false">
      <c r="AV498" s="27"/>
    </row>
    <row r="499" customFormat="false" ht="14.25" hidden="false" customHeight="false" outlineLevel="0" collapsed="false">
      <c r="AV499" s="27"/>
    </row>
    <row r="500" customFormat="false" ht="14.25" hidden="false" customHeight="false" outlineLevel="0" collapsed="false">
      <c r="AV500" s="27"/>
    </row>
    <row r="501" customFormat="false" ht="14.25" hidden="false" customHeight="false" outlineLevel="0" collapsed="false">
      <c r="AV501" s="27"/>
    </row>
    <row r="502" customFormat="false" ht="14.25" hidden="false" customHeight="false" outlineLevel="0" collapsed="false">
      <c r="AV502" s="27"/>
    </row>
    <row r="503" customFormat="false" ht="14.25" hidden="false" customHeight="false" outlineLevel="0" collapsed="false">
      <c r="AV503" s="27"/>
    </row>
    <row r="504" customFormat="false" ht="14.25" hidden="false" customHeight="false" outlineLevel="0" collapsed="false">
      <c r="AV504" s="27"/>
    </row>
    <row r="505" customFormat="false" ht="14.25" hidden="false" customHeight="false" outlineLevel="0" collapsed="false">
      <c r="AV505" s="27"/>
    </row>
    <row r="506" customFormat="false" ht="14.25" hidden="false" customHeight="false" outlineLevel="0" collapsed="false">
      <c r="AV506" s="27"/>
    </row>
    <row r="507" customFormat="false" ht="14.25" hidden="false" customHeight="false" outlineLevel="0" collapsed="false">
      <c r="AV507" s="27"/>
    </row>
    <row r="508" customFormat="false" ht="14.25" hidden="false" customHeight="false" outlineLevel="0" collapsed="false">
      <c r="AV508" s="27"/>
    </row>
    <row r="509" customFormat="false" ht="14.25" hidden="false" customHeight="false" outlineLevel="0" collapsed="false">
      <c r="AV509" s="27"/>
    </row>
    <row r="510" customFormat="false" ht="14.25" hidden="false" customHeight="false" outlineLevel="0" collapsed="false">
      <c r="AV510" s="27"/>
    </row>
    <row r="511" customFormat="false" ht="14.25" hidden="false" customHeight="false" outlineLevel="0" collapsed="false">
      <c r="AV511" s="27"/>
    </row>
    <row r="512" customFormat="false" ht="14.25" hidden="false" customHeight="false" outlineLevel="0" collapsed="false">
      <c r="AV512" s="27"/>
    </row>
    <row r="513" customFormat="false" ht="14.25" hidden="false" customHeight="false" outlineLevel="0" collapsed="false">
      <c r="AV513" s="27"/>
    </row>
    <row r="514" customFormat="false" ht="14.25" hidden="false" customHeight="false" outlineLevel="0" collapsed="false">
      <c r="AV514" s="27"/>
    </row>
    <row r="515" customFormat="false" ht="14.25" hidden="false" customHeight="false" outlineLevel="0" collapsed="false">
      <c r="AV515" s="27"/>
    </row>
    <row r="516" customFormat="false" ht="14.25" hidden="false" customHeight="false" outlineLevel="0" collapsed="false">
      <c r="AV516" s="27"/>
    </row>
    <row r="517" customFormat="false" ht="14.25" hidden="false" customHeight="false" outlineLevel="0" collapsed="false">
      <c r="AV517" s="27"/>
    </row>
    <row r="518" customFormat="false" ht="14.25" hidden="false" customHeight="false" outlineLevel="0" collapsed="false">
      <c r="AV518" s="27"/>
    </row>
    <row r="519" customFormat="false" ht="14.25" hidden="false" customHeight="false" outlineLevel="0" collapsed="false">
      <c r="AV519" s="27"/>
    </row>
    <row r="520" customFormat="false" ht="14.25" hidden="false" customHeight="false" outlineLevel="0" collapsed="false">
      <c r="AV520" s="27"/>
    </row>
    <row r="521" customFormat="false" ht="14.25" hidden="false" customHeight="false" outlineLevel="0" collapsed="false">
      <c r="AV521" s="27"/>
    </row>
    <row r="522" customFormat="false" ht="14.25" hidden="false" customHeight="false" outlineLevel="0" collapsed="false">
      <c r="AV522" s="27"/>
    </row>
    <row r="523" customFormat="false" ht="14.25" hidden="false" customHeight="false" outlineLevel="0" collapsed="false">
      <c r="AV523" s="27"/>
    </row>
    <row r="524" customFormat="false" ht="14.25" hidden="false" customHeight="false" outlineLevel="0" collapsed="false">
      <c r="AV524" s="27"/>
    </row>
    <row r="525" customFormat="false" ht="14.25" hidden="false" customHeight="false" outlineLevel="0" collapsed="false">
      <c r="AV525" s="27"/>
    </row>
    <row r="526" customFormat="false" ht="14.25" hidden="false" customHeight="false" outlineLevel="0" collapsed="false">
      <c r="AV526" s="27"/>
    </row>
    <row r="527" customFormat="false" ht="14.25" hidden="false" customHeight="false" outlineLevel="0" collapsed="false">
      <c r="AV527" s="27"/>
    </row>
    <row r="528" customFormat="false" ht="14.25" hidden="false" customHeight="false" outlineLevel="0" collapsed="false">
      <c r="AV528" s="27"/>
    </row>
    <row r="529" customFormat="false" ht="14.25" hidden="false" customHeight="false" outlineLevel="0" collapsed="false">
      <c r="AV529" s="27"/>
    </row>
    <row r="530" customFormat="false" ht="14.25" hidden="false" customHeight="false" outlineLevel="0" collapsed="false">
      <c r="AV530" s="27"/>
    </row>
    <row r="531" customFormat="false" ht="14.25" hidden="false" customHeight="false" outlineLevel="0" collapsed="false">
      <c r="AV531" s="27"/>
    </row>
    <row r="532" customFormat="false" ht="14.25" hidden="false" customHeight="false" outlineLevel="0" collapsed="false">
      <c r="AV532" s="27"/>
    </row>
    <row r="533" customFormat="false" ht="14.25" hidden="false" customHeight="false" outlineLevel="0" collapsed="false">
      <c r="AV533" s="27"/>
    </row>
    <row r="534" customFormat="false" ht="14.25" hidden="false" customHeight="false" outlineLevel="0" collapsed="false">
      <c r="AV534" s="27"/>
    </row>
    <row r="535" customFormat="false" ht="14.25" hidden="false" customHeight="false" outlineLevel="0" collapsed="false">
      <c r="AV535" s="27"/>
    </row>
    <row r="536" customFormat="false" ht="14.25" hidden="false" customHeight="false" outlineLevel="0" collapsed="false">
      <c r="AV536" s="27"/>
    </row>
    <row r="537" customFormat="false" ht="14.25" hidden="false" customHeight="false" outlineLevel="0" collapsed="false">
      <c r="AV537" s="27"/>
    </row>
    <row r="538" customFormat="false" ht="14.25" hidden="false" customHeight="false" outlineLevel="0" collapsed="false">
      <c r="AV538" s="27"/>
    </row>
    <row r="539" customFormat="false" ht="14.25" hidden="false" customHeight="false" outlineLevel="0" collapsed="false">
      <c r="AV539" s="27"/>
    </row>
    <row r="540" customFormat="false" ht="14.25" hidden="false" customHeight="false" outlineLevel="0" collapsed="false">
      <c r="AV540" s="27"/>
    </row>
    <row r="541" customFormat="false" ht="14.25" hidden="false" customHeight="false" outlineLevel="0" collapsed="false">
      <c r="AV541" s="27"/>
    </row>
    <row r="542" customFormat="false" ht="14.25" hidden="false" customHeight="false" outlineLevel="0" collapsed="false">
      <c r="AV542" s="27"/>
    </row>
    <row r="543" customFormat="false" ht="14.25" hidden="false" customHeight="false" outlineLevel="0" collapsed="false">
      <c r="AV543" s="27"/>
    </row>
    <row r="544" customFormat="false" ht="14.25" hidden="false" customHeight="false" outlineLevel="0" collapsed="false">
      <c r="AV544" s="27"/>
    </row>
    <row r="545" customFormat="false" ht="14.25" hidden="false" customHeight="false" outlineLevel="0" collapsed="false">
      <c r="AV545" s="27"/>
    </row>
    <row r="546" customFormat="false" ht="14.25" hidden="false" customHeight="false" outlineLevel="0" collapsed="false">
      <c r="AV546" s="27"/>
    </row>
    <row r="547" customFormat="false" ht="14.25" hidden="false" customHeight="false" outlineLevel="0" collapsed="false">
      <c r="AV547" s="27"/>
    </row>
    <row r="548" customFormat="false" ht="14.25" hidden="false" customHeight="false" outlineLevel="0" collapsed="false">
      <c r="AV548" s="27"/>
    </row>
    <row r="549" customFormat="false" ht="14.25" hidden="false" customHeight="false" outlineLevel="0" collapsed="false">
      <c r="AV549" s="27"/>
    </row>
    <row r="550" customFormat="false" ht="14.25" hidden="false" customHeight="false" outlineLevel="0" collapsed="false">
      <c r="AV550" s="27"/>
    </row>
    <row r="551" customFormat="false" ht="14.25" hidden="false" customHeight="false" outlineLevel="0" collapsed="false">
      <c r="AV551" s="27"/>
    </row>
    <row r="552" customFormat="false" ht="14.25" hidden="false" customHeight="false" outlineLevel="0" collapsed="false">
      <c r="AV552" s="27"/>
    </row>
    <row r="553" customFormat="false" ht="14.25" hidden="false" customHeight="false" outlineLevel="0" collapsed="false">
      <c r="AV553" s="27"/>
    </row>
    <row r="554" customFormat="false" ht="14.25" hidden="false" customHeight="false" outlineLevel="0" collapsed="false">
      <c r="AV554" s="27"/>
    </row>
    <row r="555" customFormat="false" ht="14.25" hidden="false" customHeight="false" outlineLevel="0" collapsed="false">
      <c r="AV555" s="27"/>
    </row>
    <row r="556" customFormat="false" ht="14.25" hidden="false" customHeight="false" outlineLevel="0" collapsed="false">
      <c r="AV556" s="27"/>
    </row>
    <row r="557" customFormat="false" ht="14.25" hidden="false" customHeight="false" outlineLevel="0" collapsed="false">
      <c r="AV557" s="27"/>
    </row>
    <row r="558" customFormat="false" ht="14.25" hidden="false" customHeight="false" outlineLevel="0" collapsed="false">
      <c r="AV558" s="27"/>
    </row>
    <row r="559" customFormat="false" ht="14.25" hidden="false" customHeight="false" outlineLevel="0" collapsed="false">
      <c r="AV559" s="27"/>
    </row>
    <row r="560" customFormat="false" ht="14.25" hidden="false" customHeight="false" outlineLevel="0" collapsed="false">
      <c r="AV560" s="27"/>
    </row>
    <row r="561" customFormat="false" ht="14.25" hidden="false" customHeight="false" outlineLevel="0" collapsed="false">
      <c r="AV561" s="27"/>
    </row>
    <row r="562" customFormat="false" ht="14.25" hidden="false" customHeight="false" outlineLevel="0" collapsed="false">
      <c r="AV562" s="27"/>
    </row>
    <row r="563" customFormat="false" ht="14.25" hidden="false" customHeight="false" outlineLevel="0" collapsed="false">
      <c r="AV563" s="27"/>
    </row>
    <row r="564" customFormat="false" ht="14.25" hidden="false" customHeight="false" outlineLevel="0" collapsed="false">
      <c r="AV564" s="27"/>
    </row>
    <row r="565" customFormat="false" ht="14.25" hidden="false" customHeight="false" outlineLevel="0" collapsed="false">
      <c r="AV565" s="27"/>
    </row>
    <row r="566" customFormat="false" ht="14.25" hidden="false" customHeight="false" outlineLevel="0" collapsed="false">
      <c r="AV566" s="27"/>
    </row>
    <row r="567" customFormat="false" ht="14.25" hidden="false" customHeight="false" outlineLevel="0" collapsed="false">
      <c r="AV567" s="27"/>
    </row>
    <row r="568" customFormat="false" ht="14.25" hidden="false" customHeight="false" outlineLevel="0" collapsed="false">
      <c r="AV568" s="27"/>
    </row>
    <row r="569" customFormat="false" ht="14.25" hidden="false" customHeight="false" outlineLevel="0" collapsed="false">
      <c r="AV569" s="27"/>
    </row>
    <row r="570" customFormat="false" ht="14.25" hidden="false" customHeight="false" outlineLevel="0" collapsed="false">
      <c r="AV570" s="27"/>
    </row>
    <row r="571" customFormat="false" ht="14.25" hidden="false" customHeight="false" outlineLevel="0" collapsed="false">
      <c r="AV571" s="27"/>
    </row>
    <row r="572" customFormat="false" ht="14.25" hidden="false" customHeight="false" outlineLevel="0" collapsed="false">
      <c r="AV572" s="27"/>
    </row>
    <row r="573" customFormat="false" ht="14.25" hidden="false" customHeight="false" outlineLevel="0" collapsed="false">
      <c r="AV573" s="27"/>
    </row>
    <row r="574" customFormat="false" ht="14.25" hidden="false" customHeight="false" outlineLevel="0" collapsed="false">
      <c r="AV574" s="27"/>
    </row>
    <row r="575" customFormat="false" ht="14.25" hidden="false" customHeight="false" outlineLevel="0" collapsed="false">
      <c r="AV575" s="27"/>
    </row>
    <row r="576" customFormat="false" ht="14.25" hidden="false" customHeight="false" outlineLevel="0" collapsed="false">
      <c r="AV576" s="27"/>
    </row>
    <row r="577" customFormat="false" ht="14.25" hidden="false" customHeight="false" outlineLevel="0" collapsed="false">
      <c r="AV577" s="27"/>
    </row>
    <row r="578" customFormat="false" ht="14.25" hidden="false" customHeight="false" outlineLevel="0" collapsed="false">
      <c r="AV578" s="27"/>
    </row>
    <row r="579" customFormat="false" ht="14.25" hidden="false" customHeight="false" outlineLevel="0" collapsed="false">
      <c r="AV579" s="27"/>
    </row>
    <row r="580" customFormat="false" ht="14.25" hidden="false" customHeight="false" outlineLevel="0" collapsed="false">
      <c r="AV580" s="27"/>
    </row>
    <row r="581" customFormat="false" ht="14.25" hidden="false" customHeight="false" outlineLevel="0" collapsed="false">
      <c r="AV581" s="27"/>
    </row>
    <row r="582" customFormat="false" ht="14.25" hidden="false" customHeight="false" outlineLevel="0" collapsed="false">
      <c r="AV582" s="27"/>
    </row>
    <row r="583" customFormat="false" ht="14.25" hidden="false" customHeight="false" outlineLevel="0" collapsed="false">
      <c r="AV583" s="27"/>
    </row>
    <row r="584" customFormat="false" ht="14.25" hidden="false" customHeight="false" outlineLevel="0" collapsed="false">
      <c r="AV584" s="27"/>
    </row>
    <row r="585" customFormat="false" ht="14.25" hidden="false" customHeight="false" outlineLevel="0" collapsed="false">
      <c r="AV585" s="27"/>
    </row>
    <row r="586" customFormat="false" ht="14.25" hidden="false" customHeight="false" outlineLevel="0" collapsed="false">
      <c r="AV586" s="27"/>
    </row>
    <row r="587" customFormat="false" ht="14.25" hidden="false" customHeight="false" outlineLevel="0" collapsed="false">
      <c r="AV587" s="27"/>
    </row>
    <row r="588" customFormat="false" ht="14.25" hidden="false" customHeight="false" outlineLevel="0" collapsed="false">
      <c r="AV588" s="27"/>
    </row>
    <row r="589" customFormat="false" ht="14.25" hidden="false" customHeight="false" outlineLevel="0" collapsed="false">
      <c r="AV589" s="27"/>
    </row>
    <row r="590" customFormat="false" ht="14.25" hidden="false" customHeight="false" outlineLevel="0" collapsed="false">
      <c r="AV590" s="27"/>
    </row>
    <row r="591" customFormat="false" ht="14.25" hidden="false" customHeight="false" outlineLevel="0" collapsed="false">
      <c r="AV591" s="27"/>
    </row>
    <row r="592" customFormat="false" ht="14.25" hidden="false" customHeight="false" outlineLevel="0" collapsed="false">
      <c r="AV592" s="27"/>
    </row>
    <row r="593" customFormat="false" ht="14.25" hidden="false" customHeight="false" outlineLevel="0" collapsed="false">
      <c r="AV593" s="27"/>
    </row>
    <row r="594" customFormat="false" ht="14.25" hidden="false" customHeight="false" outlineLevel="0" collapsed="false">
      <c r="AV594" s="27"/>
    </row>
    <row r="595" customFormat="false" ht="14.25" hidden="false" customHeight="false" outlineLevel="0" collapsed="false">
      <c r="AV595" s="27"/>
    </row>
    <row r="596" customFormat="false" ht="14.25" hidden="false" customHeight="false" outlineLevel="0" collapsed="false">
      <c r="AV596" s="27"/>
    </row>
    <row r="597" customFormat="false" ht="14.25" hidden="false" customHeight="false" outlineLevel="0" collapsed="false">
      <c r="AV597" s="27"/>
    </row>
    <row r="598" customFormat="false" ht="14.25" hidden="false" customHeight="false" outlineLevel="0" collapsed="false">
      <c r="AV598" s="27"/>
    </row>
    <row r="599" customFormat="false" ht="14.25" hidden="false" customHeight="false" outlineLevel="0" collapsed="false">
      <c r="AV599" s="27"/>
    </row>
    <row r="600" customFormat="false" ht="14.25" hidden="false" customHeight="false" outlineLevel="0" collapsed="false">
      <c r="AV600" s="27"/>
    </row>
    <row r="601" customFormat="false" ht="14.25" hidden="false" customHeight="false" outlineLevel="0" collapsed="false">
      <c r="AV601" s="27"/>
    </row>
    <row r="602" customFormat="false" ht="14.25" hidden="false" customHeight="false" outlineLevel="0" collapsed="false">
      <c r="AV602" s="27"/>
    </row>
    <row r="603" customFormat="false" ht="14.25" hidden="false" customHeight="false" outlineLevel="0" collapsed="false">
      <c r="AV603" s="27"/>
    </row>
    <row r="604" customFormat="false" ht="14.25" hidden="false" customHeight="false" outlineLevel="0" collapsed="false">
      <c r="AV604" s="27"/>
    </row>
    <row r="605" customFormat="false" ht="14.25" hidden="false" customHeight="false" outlineLevel="0" collapsed="false">
      <c r="AV605" s="27"/>
    </row>
    <row r="606" customFormat="false" ht="14.25" hidden="false" customHeight="false" outlineLevel="0" collapsed="false">
      <c r="AV606" s="27"/>
    </row>
    <row r="607" customFormat="false" ht="14.25" hidden="false" customHeight="false" outlineLevel="0" collapsed="false">
      <c r="AV607" s="27"/>
    </row>
    <row r="608" customFormat="false" ht="14.25" hidden="false" customHeight="false" outlineLevel="0" collapsed="false">
      <c r="AV608" s="27"/>
    </row>
    <row r="609" customFormat="false" ht="14.25" hidden="false" customHeight="false" outlineLevel="0" collapsed="false">
      <c r="AV609" s="27"/>
    </row>
    <row r="610" customFormat="false" ht="14.25" hidden="false" customHeight="false" outlineLevel="0" collapsed="false">
      <c r="AV610" s="27"/>
    </row>
    <row r="611" customFormat="false" ht="14.25" hidden="false" customHeight="false" outlineLevel="0" collapsed="false">
      <c r="AV611" s="27"/>
    </row>
    <row r="612" customFormat="false" ht="14.25" hidden="false" customHeight="false" outlineLevel="0" collapsed="false">
      <c r="AV612" s="27"/>
    </row>
    <row r="613" customFormat="false" ht="14.25" hidden="false" customHeight="false" outlineLevel="0" collapsed="false">
      <c r="AV613" s="27"/>
    </row>
    <row r="614" customFormat="false" ht="14.25" hidden="false" customHeight="false" outlineLevel="0" collapsed="false">
      <c r="AV614" s="27"/>
    </row>
    <row r="615" customFormat="false" ht="14.25" hidden="false" customHeight="false" outlineLevel="0" collapsed="false">
      <c r="AV615" s="27"/>
    </row>
    <row r="616" customFormat="false" ht="14.25" hidden="false" customHeight="false" outlineLevel="0" collapsed="false">
      <c r="AV616" s="27"/>
    </row>
    <row r="617" customFormat="false" ht="14.25" hidden="false" customHeight="false" outlineLevel="0" collapsed="false">
      <c r="AV617" s="27"/>
    </row>
    <row r="618" customFormat="false" ht="14.25" hidden="false" customHeight="false" outlineLevel="0" collapsed="false">
      <c r="AV618" s="27"/>
    </row>
    <row r="619" customFormat="false" ht="14.25" hidden="false" customHeight="false" outlineLevel="0" collapsed="false">
      <c r="AV619" s="27"/>
    </row>
    <row r="620" customFormat="false" ht="14.25" hidden="false" customHeight="false" outlineLevel="0" collapsed="false">
      <c r="AV620" s="27"/>
    </row>
    <row r="621" customFormat="false" ht="14.25" hidden="false" customHeight="false" outlineLevel="0" collapsed="false">
      <c r="AV621" s="27"/>
    </row>
    <row r="622" customFormat="false" ht="14.25" hidden="false" customHeight="false" outlineLevel="0" collapsed="false">
      <c r="AV622" s="27"/>
    </row>
    <row r="623" customFormat="false" ht="14.25" hidden="false" customHeight="false" outlineLevel="0" collapsed="false">
      <c r="AV623" s="27"/>
    </row>
    <row r="624" customFormat="false" ht="14.25" hidden="false" customHeight="false" outlineLevel="0" collapsed="false">
      <c r="AV624" s="27"/>
    </row>
    <row r="625" customFormat="false" ht="14.25" hidden="false" customHeight="false" outlineLevel="0" collapsed="false">
      <c r="AV625" s="27"/>
    </row>
    <row r="626" customFormat="false" ht="14.25" hidden="false" customHeight="false" outlineLevel="0" collapsed="false">
      <c r="AV626" s="27"/>
    </row>
    <row r="627" customFormat="false" ht="14.25" hidden="false" customHeight="false" outlineLevel="0" collapsed="false">
      <c r="AV627" s="27"/>
    </row>
    <row r="628" customFormat="false" ht="14.25" hidden="false" customHeight="false" outlineLevel="0" collapsed="false">
      <c r="AV628" s="27"/>
    </row>
    <row r="629" customFormat="false" ht="14.25" hidden="false" customHeight="false" outlineLevel="0" collapsed="false">
      <c r="AV629" s="27"/>
    </row>
    <row r="630" customFormat="false" ht="14.25" hidden="false" customHeight="false" outlineLevel="0" collapsed="false">
      <c r="AV630" s="27"/>
    </row>
    <row r="631" customFormat="false" ht="14.25" hidden="false" customHeight="false" outlineLevel="0" collapsed="false">
      <c r="AV631" s="27"/>
    </row>
    <row r="632" customFormat="false" ht="14.25" hidden="false" customHeight="false" outlineLevel="0" collapsed="false">
      <c r="AV632" s="27"/>
    </row>
    <row r="633" customFormat="false" ht="14.25" hidden="false" customHeight="false" outlineLevel="0" collapsed="false">
      <c r="AV633" s="27"/>
    </row>
    <row r="634" customFormat="false" ht="14.25" hidden="false" customHeight="false" outlineLevel="0" collapsed="false">
      <c r="AV634" s="27"/>
    </row>
    <row r="635" customFormat="false" ht="14.25" hidden="false" customHeight="false" outlineLevel="0" collapsed="false">
      <c r="AV635" s="27"/>
    </row>
    <row r="636" customFormat="false" ht="14.25" hidden="false" customHeight="false" outlineLevel="0" collapsed="false">
      <c r="AV636" s="27"/>
    </row>
    <row r="637" customFormat="false" ht="14.25" hidden="false" customHeight="false" outlineLevel="0" collapsed="false">
      <c r="AV637" s="27"/>
    </row>
    <row r="638" customFormat="false" ht="14.25" hidden="false" customHeight="false" outlineLevel="0" collapsed="false">
      <c r="AV638" s="27"/>
    </row>
    <row r="639" customFormat="false" ht="14.25" hidden="false" customHeight="false" outlineLevel="0" collapsed="false">
      <c r="AV639" s="27"/>
    </row>
    <row r="640" customFormat="false" ht="14.25" hidden="false" customHeight="false" outlineLevel="0" collapsed="false">
      <c r="AV640" s="27"/>
    </row>
    <row r="641" customFormat="false" ht="14.25" hidden="false" customHeight="false" outlineLevel="0" collapsed="false">
      <c r="AV641" s="27"/>
    </row>
    <row r="642" customFormat="false" ht="14.25" hidden="false" customHeight="false" outlineLevel="0" collapsed="false">
      <c r="AV642" s="27"/>
    </row>
    <row r="643" customFormat="false" ht="14.25" hidden="false" customHeight="false" outlineLevel="0" collapsed="false">
      <c r="AV643" s="27"/>
    </row>
    <row r="644" customFormat="false" ht="14.25" hidden="false" customHeight="false" outlineLevel="0" collapsed="false">
      <c r="AV644" s="27"/>
    </row>
    <row r="645" customFormat="false" ht="14.25" hidden="false" customHeight="false" outlineLevel="0" collapsed="false">
      <c r="AV645" s="27"/>
    </row>
    <row r="646" customFormat="false" ht="14.25" hidden="false" customHeight="false" outlineLevel="0" collapsed="false">
      <c r="AV646" s="27"/>
    </row>
    <row r="647" customFormat="false" ht="14.25" hidden="false" customHeight="false" outlineLevel="0" collapsed="false">
      <c r="AV647" s="27"/>
    </row>
    <row r="648" customFormat="false" ht="14.25" hidden="false" customHeight="false" outlineLevel="0" collapsed="false">
      <c r="AV648" s="27"/>
    </row>
    <row r="649" customFormat="false" ht="14.25" hidden="false" customHeight="false" outlineLevel="0" collapsed="false">
      <c r="AV649" s="27"/>
    </row>
    <row r="650" customFormat="false" ht="14.25" hidden="false" customHeight="false" outlineLevel="0" collapsed="false">
      <c r="AV650" s="27"/>
    </row>
    <row r="651" customFormat="false" ht="14.25" hidden="false" customHeight="false" outlineLevel="0" collapsed="false">
      <c r="AV651" s="27"/>
    </row>
    <row r="652" customFormat="false" ht="14.25" hidden="false" customHeight="false" outlineLevel="0" collapsed="false">
      <c r="AV652" s="27"/>
    </row>
    <row r="653" customFormat="false" ht="14.25" hidden="false" customHeight="false" outlineLevel="0" collapsed="false">
      <c r="AV653" s="27"/>
    </row>
    <row r="654" customFormat="false" ht="14.25" hidden="false" customHeight="false" outlineLevel="0" collapsed="false">
      <c r="AV654" s="27"/>
    </row>
    <row r="655" customFormat="false" ht="14.25" hidden="false" customHeight="false" outlineLevel="0" collapsed="false">
      <c r="AV655" s="27"/>
    </row>
    <row r="656" customFormat="false" ht="14.25" hidden="false" customHeight="false" outlineLevel="0" collapsed="false">
      <c r="AV656" s="27"/>
    </row>
    <row r="657" customFormat="false" ht="14.25" hidden="false" customHeight="false" outlineLevel="0" collapsed="false">
      <c r="AV657" s="27"/>
    </row>
    <row r="658" customFormat="false" ht="14.25" hidden="false" customHeight="false" outlineLevel="0" collapsed="false">
      <c r="AV658" s="27"/>
    </row>
    <row r="659" customFormat="false" ht="14.25" hidden="false" customHeight="false" outlineLevel="0" collapsed="false">
      <c r="AV659" s="27"/>
    </row>
    <row r="660" customFormat="false" ht="14.25" hidden="false" customHeight="false" outlineLevel="0" collapsed="false">
      <c r="AV660" s="27"/>
    </row>
    <row r="661" customFormat="false" ht="14.25" hidden="false" customHeight="false" outlineLevel="0" collapsed="false">
      <c r="AV661" s="27"/>
    </row>
    <row r="662" customFormat="false" ht="14.25" hidden="false" customHeight="false" outlineLevel="0" collapsed="false">
      <c r="AV662" s="27"/>
    </row>
    <row r="663" customFormat="false" ht="14.25" hidden="false" customHeight="false" outlineLevel="0" collapsed="false">
      <c r="AV663" s="27"/>
    </row>
    <row r="664" customFormat="false" ht="14.25" hidden="false" customHeight="false" outlineLevel="0" collapsed="false">
      <c r="AV664" s="27"/>
    </row>
    <row r="665" customFormat="false" ht="14.25" hidden="false" customHeight="false" outlineLevel="0" collapsed="false">
      <c r="AV665" s="27"/>
    </row>
    <row r="666" customFormat="false" ht="14.25" hidden="false" customHeight="false" outlineLevel="0" collapsed="false">
      <c r="AV666" s="27"/>
    </row>
    <row r="667" customFormat="false" ht="14.25" hidden="false" customHeight="false" outlineLevel="0" collapsed="false">
      <c r="AV667" s="27"/>
    </row>
    <row r="668" customFormat="false" ht="14.25" hidden="false" customHeight="false" outlineLevel="0" collapsed="false">
      <c r="AV668" s="27"/>
    </row>
    <row r="669" customFormat="false" ht="14.25" hidden="false" customHeight="false" outlineLevel="0" collapsed="false">
      <c r="AV669" s="27"/>
    </row>
    <row r="670" customFormat="false" ht="14.25" hidden="false" customHeight="false" outlineLevel="0" collapsed="false">
      <c r="AV670" s="27"/>
    </row>
    <row r="671" customFormat="false" ht="14.25" hidden="false" customHeight="false" outlineLevel="0" collapsed="false">
      <c r="AV671" s="27"/>
    </row>
    <row r="672" customFormat="false" ht="14.25" hidden="false" customHeight="false" outlineLevel="0" collapsed="false">
      <c r="AV672" s="27"/>
    </row>
    <row r="673" customFormat="false" ht="14.25" hidden="false" customHeight="false" outlineLevel="0" collapsed="false">
      <c r="AV673" s="27"/>
    </row>
    <row r="674" customFormat="false" ht="14.25" hidden="false" customHeight="false" outlineLevel="0" collapsed="false">
      <c r="AV674" s="27"/>
    </row>
    <row r="675" customFormat="false" ht="14.25" hidden="false" customHeight="false" outlineLevel="0" collapsed="false">
      <c r="AV675" s="27"/>
    </row>
    <row r="676" customFormat="false" ht="14.25" hidden="false" customHeight="false" outlineLevel="0" collapsed="false">
      <c r="AV676" s="27"/>
    </row>
    <row r="677" customFormat="false" ht="14.25" hidden="false" customHeight="false" outlineLevel="0" collapsed="false">
      <c r="AV677" s="27"/>
    </row>
    <row r="678" customFormat="false" ht="14.25" hidden="false" customHeight="false" outlineLevel="0" collapsed="false">
      <c r="AV678" s="27"/>
    </row>
    <row r="679" customFormat="false" ht="14.25" hidden="false" customHeight="false" outlineLevel="0" collapsed="false">
      <c r="AV679" s="27"/>
    </row>
    <row r="680" customFormat="false" ht="14.25" hidden="false" customHeight="false" outlineLevel="0" collapsed="false">
      <c r="AV680" s="27"/>
    </row>
    <row r="681" customFormat="false" ht="14.25" hidden="false" customHeight="false" outlineLevel="0" collapsed="false">
      <c r="AV681" s="27"/>
    </row>
    <row r="682" customFormat="false" ht="14.25" hidden="false" customHeight="false" outlineLevel="0" collapsed="false">
      <c r="AV682" s="27"/>
    </row>
    <row r="683" customFormat="false" ht="14.25" hidden="false" customHeight="false" outlineLevel="0" collapsed="false">
      <c r="AV683" s="27"/>
    </row>
    <row r="684" customFormat="false" ht="14.25" hidden="false" customHeight="false" outlineLevel="0" collapsed="false">
      <c r="AV684" s="27"/>
    </row>
    <row r="685" customFormat="false" ht="14.25" hidden="false" customHeight="false" outlineLevel="0" collapsed="false">
      <c r="AV685" s="27"/>
    </row>
    <row r="686" customFormat="false" ht="14.25" hidden="false" customHeight="false" outlineLevel="0" collapsed="false">
      <c r="AV686" s="27"/>
    </row>
    <row r="687" customFormat="false" ht="14.25" hidden="false" customHeight="false" outlineLevel="0" collapsed="false">
      <c r="AV687" s="27"/>
    </row>
    <row r="688" customFormat="false" ht="14.25" hidden="false" customHeight="false" outlineLevel="0" collapsed="false">
      <c r="AV688" s="27"/>
    </row>
    <row r="689" customFormat="false" ht="14.25" hidden="false" customHeight="false" outlineLevel="0" collapsed="false">
      <c r="AV689" s="27"/>
    </row>
    <row r="690" customFormat="false" ht="14.25" hidden="false" customHeight="false" outlineLevel="0" collapsed="false">
      <c r="AV690" s="27"/>
    </row>
    <row r="691" customFormat="false" ht="14.25" hidden="false" customHeight="false" outlineLevel="0" collapsed="false">
      <c r="AV691" s="27"/>
    </row>
    <row r="692" customFormat="false" ht="14.25" hidden="false" customHeight="false" outlineLevel="0" collapsed="false">
      <c r="AV692" s="27"/>
    </row>
    <row r="693" customFormat="false" ht="14.25" hidden="false" customHeight="false" outlineLevel="0" collapsed="false">
      <c r="AV693" s="27"/>
    </row>
    <row r="694" customFormat="false" ht="14.25" hidden="false" customHeight="false" outlineLevel="0" collapsed="false">
      <c r="AV694" s="27"/>
    </row>
    <row r="695" customFormat="false" ht="14.25" hidden="false" customHeight="false" outlineLevel="0" collapsed="false">
      <c r="AV695" s="27"/>
    </row>
    <row r="696" customFormat="false" ht="14.25" hidden="false" customHeight="false" outlineLevel="0" collapsed="false">
      <c r="AV696" s="27"/>
    </row>
    <row r="697" customFormat="false" ht="14.25" hidden="false" customHeight="false" outlineLevel="0" collapsed="false">
      <c r="AV697" s="27"/>
    </row>
    <row r="698" customFormat="false" ht="14.25" hidden="false" customHeight="false" outlineLevel="0" collapsed="false">
      <c r="AV698" s="27"/>
    </row>
    <row r="699" customFormat="false" ht="14.25" hidden="false" customHeight="false" outlineLevel="0" collapsed="false">
      <c r="AV699" s="27"/>
    </row>
    <row r="700" customFormat="false" ht="14.25" hidden="false" customHeight="false" outlineLevel="0" collapsed="false">
      <c r="AV700" s="27"/>
    </row>
    <row r="701" customFormat="false" ht="14.25" hidden="false" customHeight="false" outlineLevel="0" collapsed="false">
      <c r="AV701" s="27"/>
    </row>
    <row r="702" customFormat="false" ht="14.25" hidden="false" customHeight="false" outlineLevel="0" collapsed="false">
      <c r="AV702" s="27"/>
    </row>
    <row r="703" customFormat="false" ht="14.25" hidden="false" customHeight="false" outlineLevel="0" collapsed="false">
      <c r="AV703" s="27"/>
    </row>
    <row r="704" customFormat="false" ht="14.25" hidden="false" customHeight="false" outlineLevel="0" collapsed="false">
      <c r="AV704" s="27"/>
    </row>
    <row r="705" customFormat="false" ht="14.25" hidden="false" customHeight="false" outlineLevel="0" collapsed="false">
      <c r="AV705" s="27"/>
    </row>
    <row r="706" customFormat="false" ht="14.25" hidden="false" customHeight="false" outlineLevel="0" collapsed="false">
      <c r="AV706" s="27"/>
    </row>
    <row r="707" customFormat="false" ht="14.25" hidden="false" customHeight="false" outlineLevel="0" collapsed="false">
      <c r="AV707" s="27"/>
    </row>
    <row r="708" customFormat="false" ht="14.25" hidden="false" customHeight="false" outlineLevel="0" collapsed="false">
      <c r="AV708" s="27"/>
    </row>
    <row r="709" customFormat="false" ht="14.25" hidden="false" customHeight="false" outlineLevel="0" collapsed="false">
      <c r="AV709" s="27"/>
    </row>
    <row r="710" customFormat="false" ht="14.25" hidden="false" customHeight="false" outlineLevel="0" collapsed="false">
      <c r="AV710" s="27"/>
    </row>
    <row r="711" customFormat="false" ht="14.25" hidden="false" customHeight="false" outlineLevel="0" collapsed="false">
      <c r="AV711" s="27"/>
    </row>
    <row r="712" customFormat="false" ht="14.25" hidden="false" customHeight="false" outlineLevel="0" collapsed="false">
      <c r="AV712" s="27"/>
    </row>
    <row r="713" customFormat="false" ht="14.25" hidden="false" customHeight="false" outlineLevel="0" collapsed="false">
      <c r="AV713" s="27"/>
    </row>
    <row r="714" customFormat="false" ht="14.25" hidden="false" customHeight="false" outlineLevel="0" collapsed="false">
      <c r="AV714" s="27"/>
    </row>
    <row r="715" customFormat="false" ht="14.25" hidden="false" customHeight="false" outlineLevel="0" collapsed="false">
      <c r="AV715" s="27"/>
    </row>
    <row r="716" customFormat="false" ht="14.25" hidden="false" customHeight="false" outlineLevel="0" collapsed="false">
      <c r="AV716" s="27"/>
    </row>
    <row r="717" customFormat="false" ht="14.25" hidden="false" customHeight="false" outlineLevel="0" collapsed="false">
      <c r="AV717" s="27"/>
    </row>
    <row r="718" customFormat="false" ht="14.25" hidden="false" customHeight="false" outlineLevel="0" collapsed="false">
      <c r="AV718" s="27"/>
    </row>
    <row r="719" customFormat="false" ht="14.25" hidden="false" customHeight="false" outlineLevel="0" collapsed="false">
      <c r="AV719" s="27"/>
    </row>
    <row r="720" customFormat="false" ht="14.25" hidden="false" customHeight="false" outlineLevel="0" collapsed="false">
      <c r="AV720" s="27"/>
    </row>
    <row r="721" customFormat="false" ht="14.25" hidden="false" customHeight="false" outlineLevel="0" collapsed="false">
      <c r="AV721" s="27"/>
    </row>
    <row r="722" customFormat="false" ht="14.25" hidden="false" customHeight="false" outlineLevel="0" collapsed="false">
      <c r="AV722" s="27"/>
    </row>
    <row r="723" customFormat="false" ht="14.25" hidden="false" customHeight="false" outlineLevel="0" collapsed="false">
      <c r="AV723" s="27"/>
    </row>
    <row r="724" customFormat="false" ht="14.25" hidden="false" customHeight="false" outlineLevel="0" collapsed="false">
      <c r="AV724" s="27"/>
    </row>
    <row r="725" customFormat="false" ht="14.25" hidden="false" customHeight="false" outlineLevel="0" collapsed="false">
      <c r="AV725" s="27"/>
    </row>
    <row r="726" customFormat="false" ht="14.25" hidden="false" customHeight="false" outlineLevel="0" collapsed="false">
      <c r="AV726" s="27"/>
    </row>
    <row r="727" customFormat="false" ht="14.25" hidden="false" customHeight="false" outlineLevel="0" collapsed="false">
      <c r="AV727" s="27"/>
    </row>
    <row r="728" customFormat="false" ht="14.25" hidden="false" customHeight="false" outlineLevel="0" collapsed="false">
      <c r="AV728" s="27"/>
    </row>
    <row r="729" customFormat="false" ht="14.25" hidden="false" customHeight="false" outlineLevel="0" collapsed="false">
      <c r="AV729" s="27"/>
    </row>
    <row r="730" customFormat="false" ht="14.25" hidden="false" customHeight="false" outlineLevel="0" collapsed="false">
      <c r="AV730" s="27"/>
    </row>
    <row r="731" customFormat="false" ht="14.25" hidden="false" customHeight="false" outlineLevel="0" collapsed="false">
      <c r="AV731" s="27"/>
    </row>
    <row r="732" customFormat="false" ht="14.25" hidden="false" customHeight="false" outlineLevel="0" collapsed="false">
      <c r="AV732" s="27"/>
    </row>
    <row r="733" customFormat="false" ht="14.25" hidden="false" customHeight="false" outlineLevel="0" collapsed="false">
      <c r="AV733" s="27"/>
    </row>
    <row r="734" customFormat="false" ht="14.25" hidden="false" customHeight="false" outlineLevel="0" collapsed="false">
      <c r="AV734" s="27"/>
    </row>
    <row r="735" customFormat="false" ht="14.25" hidden="false" customHeight="false" outlineLevel="0" collapsed="false">
      <c r="AV735" s="27"/>
    </row>
    <row r="736" customFormat="false" ht="14.25" hidden="false" customHeight="false" outlineLevel="0" collapsed="false">
      <c r="AV736" s="27"/>
    </row>
    <row r="737" customFormat="false" ht="14.25" hidden="false" customHeight="false" outlineLevel="0" collapsed="false">
      <c r="AV737" s="27"/>
    </row>
    <row r="738" customFormat="false" ht="14.25" hidden="false" customHeight="false" outlineLevel="0" collapsed="false">
      <c r="AV738" s="27"/>
    </row>
    <row r="739" customFormat="false" ht="14.25" hidden="false" customHeight="false" outlineLevel="0" collapsed="false">
      <c r="AV739" s="27"/>
    </row>
    <row r="740" customFormat="false" ht="14.25" hidden="false" customHeight="false" outlineLevel="0" collapsed="false">
      <c r="AV740" s="27"/>
    </row>
    <row r="741" customFormat="false" ht="14.25" hidden="false" customHeight="false" outlineLevel="0" collapsed="false">
      <c r="AV741" s="27"/>
    </row>
    <row r="742" customFormat="false" ht="14.25" hidden="false" customHeight="false" outlineLevel="0" collapsed="false">
      <c r="AV742" s="27"/>
    </row>
    <row r="743" customFormat="false" ht="14.25" hidden="false" customHeight="false" outlineLevel="0" collapsed="false">
      <c r="AV743" s="27"/>
    </row>
    <row r="744" customFormat="false" ht="14.25" hidden="false" customHeight="false" outlineLevel="0" collapsed="false">
      <c r="AV744" s="27"/>
    </row>
    <row r="745" customFormat="false" ht="14.25" hidden="false" customHeight="false" outlineLevel="0" collapsed="false">
      <c r="AV745" s="27"/>
    </row>
    <row r="746" customFormat="false" ht="14.25" hidden="false" customHeight="false" outlineLevel="0" collapsed="false">
      <c r="AV746" s="27"/>
    </row>
    <row r="747" customFormat="false" ht="14.25" hidden="false" customHeight="false" outlineLevel="0" collapsed="false">
      <c r="AV747" s="27"/>
    </row>
    <row r="748" customFormat="false" ht="14.25" hidden="false" customHeight="false" outlineLevel="0" collapsed="false">
      <c r="AV748" s="27"/>
    </row>
    <row r="749" customFormat="false" ht="14.25" hidden="false" customHeight="false" outlineLevel="0" collapsed="false">
      <c r="AV749" s="27"/>
    </row>
    <row r="750" customFormat="false" ht="14.25" hidden="false" customHeight="false" outlineLevel="0" collapsed="false">
      <c r="AV750" s="27"/>
    </row>
    <row r="751" customFormat="false" ht="14.25" hidden="false" customHeight="false" outlineLevel="0" collapsed="false">
      <c r="AV751" s="27"/>
    </row>
    <row r="752" customFormat="false" ht="14.25" hidden="false" customHeight="false" outlineLevel="0" collapsed="false">
      <c r="AV752" s="27"/>
    </row>
    <row r="753" customFormat="false" ht="14.25" hidden="false" customHeight="false" outlineLevel="0" collapsed="false">
      <c r="AV753" s="27"/>
    </row>
    <row r="754" customFormat="false" ht="14.25" hidden="false" customHeight="false" outlineLevel="0" collapsed="false">
      <c r="AV754" s="27"/>
    </row>
    <row r="755" customFormat="false" ht="14.25" hidden="false" customHeight="false" outlineLevel="0" collapsed="false">
      <c r="AV755" s="27"/>
    </row>
    <row r="756" customFormat="false" ht="14.25" hidden="false" customHeight="false" outlineLevel="0" collapsed="false">
      <c r="AV756" s="27"/>
    </row>
    <row r="757" customFormat="false" ht="14.25" hidden="false" customHeight="false" outlineLevel="0" collapsed="false">
      <c r="AV757" s="27"/>
    </row>
    <row r="758" customFormat="false" ht="14.25" hidden="false" customHeight="false" outlineLevel="0" collapsed="false">
      <c r="AV758" s="27"/>
    </row>
    <row r="759" customFormat="false" ht="14.25" hidden="false" customHeight="false" outlineLevel="0" collapsed="false">
      <c r="AV759" s="27"/>
    </row>
    <row r="760" customFormat="false" ht="14.25" hidden="false" customHeight="false" outlineLevel="0" collapsed="false">
      <c r="AV760" s="27"/>
    </row>
    <row r="761" customFormat="false" ht="14.25" hidden="false" customHeight="false" outlineLevel="0" collapsed="false">
      <c r="AV761" s="27"/>
    </row>
    <row r="762" customFormat="false" ht="14.25" hidden="false" customHeight="false" outlineLevel="0" collapsed="false">
      <c r="AV762" s="27"/>
    </row>
    <row r="763" customFormat="false" ht="14.25" hidden="false" customHeight="false" outlineLevel="0" collapsed="false">
      <c r="AV763" s="27"/>
    </row>
    <row r="764" customFormat="false" ht="14.25" hidden="false" customHeight="false" outlineLevel="0" collapsed="false">
      <c r="AV764" s="27"/>
    </row>
    <row r="765" customFormat="false" ht="14.25" hidden="false" customHeight="false" outlineLevel="0" collapsed="false">
      <c r="AV765" s="27"/>
    </row>
    <row r="766" customFormat="false" ht="14.25" hidden="false" customHeight="false" outlineLevel="0" collapsed="false">
      <c r="AV766" s="27"/>
    </row>
    <row r="767" customFormat="false" ht="14.25" hidden="false" customHeight="false" outlineLevel="0" collapsed="false">
      <c r="AV767" s="27"/>
    </row>
    <row r="768" customFormat="false" ht="14.25" hidden="false" customHeight="false" outlineLevel="0" collapsed="false">
      <c r="AV768" s="27"/>
    </row>
    <row r="769" customFormat="false" ht="14.25" hidden="false" customHeight="false" outlineLevel="0" collapsed="false">
      <c r="AV769" s="27"/>
    </row>
    <row r="770" customFormat="false" ht="14.25" hidden="false" customHeight="false" outlineLevel="0" collapsed="false">
      <c r="AV770" s="27"/>
    </row>
    <row r="771" customFormat="false" ht="14.25" hidden="false" customHeight="false" outlineLevel="0" collapsed="false">
      <c r="AV771" s="27"/>
    </row>
    <row r="772" customFormat="false" ht="14.25" hidden="false" customHeight="false" outlineLevel="0" collapsed="false">
      <c r="AV772" s="27"/>
    </row>
    <row r="773" customFormat="false" ht="14.25" hidden="false" customHeight="false" outlineLevel="0" collapsed="false">
      <c r="AV773" s="27"/>
    </row>
    <row r="774" customFormat="false" ht="14.25" hidden="false" customHeight="false" outlineLevel="0" collapsed="false">
      <c r="AV774" s="27"/>
    </row>
    <row r="775" customFormat="false" ht="14.25" hidden="false" customHeight="false" outlineLevel="0" collapsed="false">
      <c r="AV775" s="27"/>
    </row>
    <row r="776" customFormat="false" ht="14.25" hidden="false" customHeight="false" outlineLevel="0" collapsed="false">
      <c r="AV776" s="27"/>
    </row>
    <row r="777" customFormat="false" ht="14.25" hidden="false" customHeight="false" outlineLevel="0" collapsed="false">
      <c r="AV777" s="27"/>
    </row>
    <row r="778" customFormat="false" ht="14.25" hidden="false" customHeight="false" outlineLevel="0" collapsed="false">
      <c r="AV778" s="27"/>
    </row>
    <row r="779" customFormat="false" ht="14.25" hidden="false" customHeight="false" outlineLevel="0" collapsed="false">
      <c r="AV779" s="27"/>
    </row>
    <row r="780" customFormat="false" ht="14.25" hidden="false" customHeight="false" outlineLevel="0" collapsed="false">
      <c r="AV780" s="27"/>
    </row>
    <row r="781" customFormat="false" ht="14.25" hidden="false" customHeight="false" outlineLevel="0" collapsed="false">
      <c r="AV781" s="27"/>
    </row>
    <row r="782" customFormat="false" ht="14.25" hidden="false" customHeight="false" outlineLevel="0" collapsed="false">
      <c r="AV782" s="27"/>
    </row>
    <row r="783" customFormat="false" ht="14.25" hidden="false" customHeight="false" outlineLevel="0" collapsed="false">
      <c r="AV783" s="27"/>
    </row>
    <row r="784" customFormat="false" ht="14.25" hidden="false" customHeight="false" outlineLevel="0" collapsed="false">
      <c r="AV784" s="27"/>
    </row>
    <row r="785" customFormat="false" ht="14.25" hidden="false" customHeight="false" outlineLevel="0" collapsed="false">
      <c r="AV785" s="27"/>
    </row>
    <row r="786" customFormat="false" ht="14.25" hidden="false" customHeight="false" outlineLevel="0" collapsed="false">
      <c r="AV786" s="27"/>
    </row>
    <row r="787" customFormat="false" ht="14.25" hidden="false" customHeight="false" outlineLevel="0" collapsed="false">
      <c r="AV787" s="27"/>
    </row>
    <row r="788" customFormat="false" ht="14.25" hidden="false" customHeight="false" outlineLevel="0" collapsed="false">
      <c r="AV788" s="27"/>
    </row>
    <row r="789" customFormat="false" ht="14.25" hidden="false" customHeight="false" outlineLevel="0" collapsed="false">
      <c r="AV789" s="27"/>
    </row>
    <row r="790" customFormat="false" ht="14.25" hidden="false" customHeight="false" outlineLevel="0" collapsed="false">
      <c r="AV790" s="27"/>
    </row>
    <row r="791" customFormat="false" ht="14.25" hidden="false" customHeight="false" outlineLevel="0" collapsed="false">
      <c r="AV791" s="27"/>
    </row>
    <row r="792" customFormat="false" ht="14.25" hidden="false" customHeight="false" outlineLevel="0" collapsed="false">
      <c r="AV792" s="27"/>
    </row>
    <row r="793" customFormat="false" ht="14.25" hidden="false" customHeight="false" outlineLevel="0" collapsed="false">
      <c r="AV793" s="27"/>
    </row>
    <row r="794" customFormat="false" ht="14.25" hidden="false" customHeight="false" outlineLevel="0" collapsed="false">
      <c r="AV794" s="27"/>
    </row>
    <row r="795" customFormat="false" ht="14.25" hidden="false" customHeight="false" outlineLevel="0" collapsed="false">
      <c r="AV795" s="27"/>
    </row>
    <row r="796" customFormat="false" ht="14.25" hidden="false" customHeight="false" outlineLevel="0" collapsed="false">
      <c r="AV796" s="27"/>
    </row>
    <row r="797" customFormat="false" ht="14.25" hidden="false" customHeight="false" outlineLevel="0" collapsed="false">
      <c r="AV797" s="27"/>
    </row>
    <row r="798" customFormat="false" ht="14.25" hidden="false" customHeight="false" outlineLevel="0" collapsed="false">
      <c r="AV798" s="27"/>
    </row>
    <row r="799" customFormat="false" ht="14.25" hidden="false" customHeight="false" outlineLevel="0" collapsed="false">
      <c r="AV799" s="27"/>
    </row>
    <row r="800" customFormat="false" ht="14.25" hidden="false" customHeight="false" outlineLevel="0" collapsed="false">
      <c r="AV800" s="27"/>
    </row>
    <row r="801" customFormat="false" ht="14.25" hidden="false" customHeight="false" outlineLevel="0" collapsed="false">
      <c r="AV801" s="27"/>
    </row>
    <row r="802" customFormat="false" ht="14.25" hidden="false" customHeight="false" outlineLevel="0" collapsed="false">
      <c r="AV802" s="27"/>
    </row>
    <row r="803" customFormat="false" ht="14.25" hidden="false" customHeight="false" outlineLevel="0" collapsed="false">
      <c r="AV803" s="27"/>
    </row>
    <row r="804" customFormat="false" ht="14.25" hidden="false" customHeight="false" outlineLevel="0" collapsed="false">
      <c r="AV804" s="27"/>
    </row>
    <row r="805" customFormat="false" ht="14.25" hidden="false" customHeight="false" outlineLevel="0" collapsed="false">
      <c r="AV805" s="27"/>
    </row>
    <row r="806" customFormat="false" ht="14.25" hidden="false" customHeight="false" outlineLevel="0" collapsed="false">
      <c r="AV806" s="27"/>
    </row>
    <row r="807" customFormat="false" ht="14.25" hidden="false" customHeight="false" outlineLevel="0" collapsed="false">
      <c r="AV807" s="27"/>
    </row>
    <row r="808" customFormat="false" ht="14.25" hidden="false" customHeight="false" outlineLevel="0" collapsed="false">
      <c r="AV808" s="27"/>
    </row>
    <row r="809" customFormat="false" ht="14.25" hidden="false" customHeight="false" outlineLevel="0" collapsed="false">
      <c r="AV809" s="27"/>
    </row>
    <row r="810" customFormat="false" ht="14.25" hidden="false" customHeight="false" outlineLevel="0" collapsed="false">
      <c r="AV810" s="27"/>
    </row>
    <row r="811" customFormat="false" ht="14.25" hidden="false" customHeight="false" outlineLevel="0" collapsed="false">
      <c r="AV811" s="27"/>
    </row>
    <row r="812" customFormat="false" ht="14.25" hidden="false" customHeight="false" outlineLevel="0" collapsed="false">
      <c r="AV812" s="27"/>
    </row>
    <row r="813" customFormat="false" ht="14.25" hidden="false" customHeight="false" outlineLevel="0" collapsed="false">
      <c r="AV813" s="27"/>
    </row>
    <row r="814" customFormat="false" ht="14.25" hidden="false" customHeight="false" outlineLevel="0" collapsed="false">
      <c r="AV814" s="27"/>
    </row>
    <row r="815" customFormat="false" ht="14.25" hidden="false" customHeight="false" outlineLevel="0" collapsed="false">
      <c r="AV815" s="27"/>
    </row>
    <row r="816" customFormat="false" ht="14.25" hidden="false" customHeight="false" outlineLevel="0" collapsed="false">
      <c r="AV816" s="27"/>
    </row>
    <row r="817" customFormat="false" ht="14.25" hidden="false" customHeight="false" outlineLevel="0" collapsed="false">
      <c r="AV817" s="27"/>
    </row>
    <row r="818" customFormat="false" ht="14.25" hidden="false" customHeight="false" outlineLevel="0" collapsed="false">
      <c r="AV818" s="27"/>
    </row>
    <row r="819" customFormat="false" ht="14.25" hidden="false" customHeight="false" outlineLevel="0" collapsed="false">
      <c r="AV819" s="27"/>
    </row>
    <row r="820" customFormat="false" ht="14.25" hidden="false" customHeight="false" outlineLevel="0" collapsed="false">
      <c r="AV820" s="27"/>
    </row>
    <row r="821" customFormat="false" ht="14.25" hidden="false" customHeight="false" outlineLevel="0" collapsed="false">
      <c r="AV821" s="27"/>
    </row>
    <row r="822" customFormat="false" ht="14.25" hidden="false" customHeight="false" outlineLevel="0" collapsed="false">
      <c r="AV822" s="27"/>
    </row>
    <row r="823" customFormat="false" ht="14.25" hidden="false" customHeight="false" outlineLevel="0" collapsed="false">
      <c r="AV823" s="27"/>
    </row>
    <row r="824" customFormat="false" ht="14.25" hidden="false" customHeight="false" outlineLevel="0" collapsed="false">
      <c r="AV824" s="27"/>
    </row>
    <row r="825" customFormat="false" ht="14.25" hidden="false" customHeight="false" outlineLevel="0" collapsed="false">
      <c r="AV825" s="27"/>
    </row>
    <row r="826" customFormat="false" ht="14.25" hidden="false" customHeight="false" outlineLevel="0" collapsed="false">
      <c r="AV826" s="27"/>
    </row>
    <row r="827" customFormat="false" ht="14.25" hidden="false" customHeight="false" outlineLevel="0" collapsed="false">
      <c r="AV827" s="27"/>
    </row>
    <row r="828" customFormat="false" ht="14.25" hidden="false" customHeight="false" outlineLevel="0" collapsed="false">
      <c r="AV828" s="27"/>
    </row>
    <row r="829" customFormat="false" ht="14.25" hidden="false" customHeight="false" outlineLevel="0" collapsed="false">
      <c r="AV829" s="27"/>
    </row>
    <row r="830" customFormat="false" ht="14.25" hidden="false" customHeight="false" outlineLevel="0" collapsed="false">
      <c r="AV830" s="27"/>
    </row>
    <row r="831" customFormat="false" ht="14.25" hidden="false" customHeight="false" outlineLevel="0" collapsed="false">
      <c r="AV831" s="27"/>
    </row>
    <row r="832" customFormat="false" ht="14.25" hidden="false" customHeight="false" outlineLevel="0" collapsed="false">
      <c r="AV832" s="27"/>
    </row>
    <row r="833" customFormat="false" ht="14.25" hidden="false" customHeight="false" outlineLevel="0" collapsed="false">
      <c r="AV833" s="27"/>
    </row>
    <row r="834" customFormat="false" ht="14.25" hidden="false" customHeight="false" outlineLevel="0" collapsed="false">
      <c r="AV834" s="27"/>
    </row>
    <row r="835" customFormat="false" ht="14.25" hidden="false" customHeight="false" outlineLevel="0" collapsed="false">
      <c r="AV835" s="27"/>
    </row>
    <row r="836" customFormat="false" ht="14.25" hidden="false" customHeight="false" outlineLevel="0" collapsed="false">
      <c r="AV836" s="27"/>
    </row>
    <row r="837" customFormat="false" ht="14.25" hidden="false" customHeight="false" outlineLevel="0" collapsed="false">
      <c r="AV837" s="27"/>
    </row>
    <row r="838" customFormat="false" ht="14.25" hidden="false" customHeight="false" outlineLevel="0" collapsed="false">
      <c r="AV838" s="27"/>
    </row>
    <row r="839" customFormat="false" ht="14.25" hidden="false" customHeight="false" outlineLevel="0" collapsed="false">
      <c r="AV839" s="27"/>
    </row>
    <row r="840" customFormat="false" ht="14.25" hidden="false" customHeight="false" outlineLevel="0" collapsed="false">
      <c r="AV840" s="27"/>
    </row>
    <row r="841" customFormat="false" ht="14.25" hidden="false" customHeight="false" outlineLevel="0" collapsed="false">
      <c r="AV841" s="27"/>
    </row>
    <row r="842" customFormat="false" ht="14.25" hidden="false" customHeight="false" outlineLevel="0" collapsed="false">
      <c r="AV842" s="27"/>
    </row>
    <row r="843" customFormat="false" ht="14.25" hidden="false" customHeight="false" outlineLevel="0" collapsed="false">
      <c r="AV843" s="27"/>
    </row>
    <row r="844" customFormat="false" ht="14.25" hidden="false" customHeight="false" outlineLevel="0" collapsed="false">
      <c r="AV844" s="27"/>
    </row>
    <row r="845" customFormat="false" ht="14.25" hidden="false" customHeight="false" outlineLevel="0" collapsed="false">
      <c r="AV845" s="27"/>
    </row>
    <row r="846" customFormat="false" ht="14.25" hidden="false" customHeight="false" outlineLevel="0" collapsed="false">
      <c r="AV846" s="27"/>
    </row>
    <row r="847" customFormat="false" ht="14.25" hidden="false" customHeight="false" outlineLevel="0" collapsed="false">
      <c r="AV847" s="27"/>
    </row>
    <row r="848" customFormat="false" ht="14.25" hidden="false" customHeight="false" outlineLevel="0" collapsed="false">
      <c r="AV848" s="27"/>
    </row>
    <row r="849" customFormat="false" ht="14.25" hidden="false" customHeight="false" outlineLevel="0" collapsed="false">
      <c r="AV849" s="27"/>
    </row>
    <row r="850" customFormat="false" ht="14.25" hidden="false" customHeight="false" outlineLevel="0" collapsed="false">
      <c r="AV850" s="27"/>
    </row>
    <row r="851" customFormat="false" ht="14.25" hidden="false" customHeight="false" outlineLevel="0" collapsed="false">
      <c r="AV851" s="27"/>
    </row>
    <row r="852" customFormat="false" ht="14.25" hidden="false" customHeight="false" outlineLevel="0" collapsed="false">
      <c r="AV852" s="27"/>
    </row>
    <row r="853" customFormat="false" ht="14.25" hidden="false" customHeight="false" outlineLevel="0" collapsed="false">
      <c r="AV853" s="27"/>
    </row>
    <row r="854" customFormat="false" ht="14.25" hidden="false" customHeight="false" outlineLevel="0" collapsed="false">
      <c r="AV854" s="27"/>
    </row>
    <row r="855" customFormat="false" ht="14.25" hidden="false" customHeight="false" outlineLevel="0" collapsed="false">
      <c r="AV855" s="27"/>
    </row>
    <row r="856" customFormat="false" ht="14.25" hidden="false" customHeight="false" outlineLevel="0" collapsed="false">
      <c r="AV856" s="27"/>
    </row>
    <row r="857" customFormat="false" ht="14.25" hidden="false" customHeight="false" outlineLevel="0" collapsed="false">
      <c r="AV857" s="27"/>
    </row>
    <row r="858" customFormat="false" ht="14.25" hidden="false" customHeight="false" outlineLevel="0" collapsed="false">
      <c r="AV858" s="27"/>
    </row>
    <row r="859" customFormat="false" ht="14.25" hidden="false" customHeight="false" outlineLevel="0" collapsed="false">
      <c r="AV859" s="27"/>
    </row>
    <row r="860" customFormat="false" ht="14.25" hidden="false" customHeight="false" outlineLevel="0" collapsed="false">
      <c r="AV860" s="27"/>
    </row>
    <row r="861" customFormat="false" ht="14.25" hidden="false" customHeight="false" outlineLevel="0" collapsed="false">
      <c r="AV861" s="27"/>
    </row>
    <row r="862" customFormat="false" ht="14.25" hidden="false" customHeight="false" outlineLevel="0" collapsed="false">
      <c r="AV862" s="27"/>
    </row>
    <row r="863" customFormat="false" ht="14.25" hidden="false" customHeight="false" outlineLevel="0" collapsed="false">
      <c r="AV863" s="27"/>
    </row>
    <row r="864" customFormat="false" ht="14.25" hidden="false" customHeight="false" outlineLevel="0" collapsed="false">
      <c r="AV864" s="27"/>
    </row>
    <row r="865" customFormat="false" ht="14.25" hidden="false" customHeight="false" outlineLevel="0" collapsed="false">
      <c r="AV865" s="27"/>
    </row>
    <row r="866" customFormat="false" ht="14.25" hidden="false" customHeight="false" outlineLevel="0" collapsed="false">
      <c r="AV866" s="27"/>
    </row>
    <row r="867" customFormat="false" ht="14.25" hidden="false" customHeight="false" outlineLevel="0" collapsed="false">
      <c r="AV867" s="27"/>
    </row>
    <row r="868" customFormat="false" ht="14.25" hidden="false" customHeight="false" outlineLevel="0" collapsed="false">
      <c r="AV868" s="27"/>
    </row>
    <row r="869" customFormat="false" ht="14.25" hidden="false" customHeight="false" outlineLevel="0" collapsed="false">
      <c r="AV869" s="27"/>
    </row>
    <row r="870" customFormat="false" ht="14.25" hidden="false" customHeight="false" outlineLevel="0" collapsed="false">
      <c r="AV870" s="27"/>
    </row>
    <row r="871" customFormat="false" ht="14.25" hidden="false" customHeight="false" outlineLevel="0" collapsed="false">
      <c r="AV871" s="27"/>
    </row>
    <row r="872" customFormat="false" ht="14.25" hidden="false" customHeight="false" outlineLevel="0" collapsed="false">
      <c r="AV872" s="27"/>
    </row>
    <row r="873" customFormat="false" ht="14.25" hidden="false" customHeight="false" outlineLevel="0" collapsed="false">
      <c r="AV873" s="27"/>
    </row>
    <row r="874" customFormat="false" ht="14.25" hidden="false" customHeight="false" outlineLevel="0" collapsed="false">
      <c r="AV874" s="27"/>
    </row>
    <row r="875" customFormat="false" ht="14.25" hidden="false" customHeight="false" outlineLevel="0" collapsed="false">
      <c r="AV875" s="27"/>
    </row>
    <row r="876" customFormat="false" ht="14.25" hidden="false" customHeight="false" outlineLevel="0" collapsed="false">
      <c r="AV876" s="27"/>
    </row>
    <row r="877" customFormat="false" ht="14.25" hidden="false" customHeight="false" outlineLevel="0" collapsed="false">
      <c r="AV877" s="27"/>
    </row>
    <row r="878" customFormat="false" ht="14.25" hidden="false" customHeight="false" outlineLevel="0" collapsed="false">
      <c r="AV878" s="27"/>
    </row>
    <row r="879" customFormat="false" ht="14.25" hidden="false" customHeight="false" outlineLevel="0" collapsed="false">
      <c r="AV879" s="27"/>
    </row>
    <row r="880" customFormat="false" ht="14.25" hidden="false" customHeight="false" outlineLevel="0" collapsed="false">
      <c r="AV880" s="27"/>
    </row>
    <row r="881" customFormat="false" ht="14.25" hidden="false" customHeight="false" outlineLevel="0" collapsed="false">
      <c r="AV881" s="27"/>
    </row>
    <row r="882" customFormat="false" ht="14.25" hidden="false" customHeight="false" outlineLevel="0" collapsed="false">
      <c r="AV882" s="27"/>
    </row>
    <row r="883" customFormat="false" ht="14.25" hidden="false" customHeight="false" outlineLevel="0" collapsed="false">
      <c r="AV883" s="27"/>
    </row>
    <row r="884" customFormat="false" ht="14.25" hidden="false" customHeight="false" outlineLevel="0" collapsed="false">
      <c r="AV884" s="27"/>
    </row>
    <row r="885" customFormat="false" ht="14.25" hidden="false" customHeight="false" outlineLevel="0" collapsed="false">
      <c r="AV885" s="27"/>
    </row>
    <row r="886" customFormat="false" ht="14.25" hidden="false" customHeight="false" outlineLevel="0" collapsed="false">
      <c r="AV886" s="27"/>
    </row>
    <row r="887" customFormat="false" ht="14.25" hidden="false" customHeight="false" outlineLevel="0" collapsed="false">
      <c r="AV887" s="27"/>
    </row>
    <row r="888" customFormat="false" ht="14.25" hidden="false" customHeight="false" outlineLevel="0" collapsed="false">
      <c r="AV888" s="27"/>
    </row>
    <row r="889" customFormat="false" ht="14.25" hidden="false" customHeight="false" outlineLevel="0" collapsed="false">
      <c r="AV889" s="27"/>
    </row>
    <row r="890" customFormat="false" ht="14.25" hidden="false" customHeight="false" outlineLevel="0" collapsed="false">
      <c r="AV890" s="27"/>
    </row>
    <row r="891" customFormat="false" ht="14.25" hidden="false" customHeight="false" outlineLevel="0" collapsed="false">
      <c r="AV891" s="27"/>
    </row>
    <row r="892" customFormat="false" ht="14.25" hidden="false" customHeight="false" outlineLevel="0" collapsed="false">
      <c r="AV892" s="27"/>
    </row>
    <row r="893" customFormat="false" ht="14.25" hidden="false" customHeight="false" outlineLevel="0" collapsed="false">
      <c r="AV893" s="27"/>
    </row>
    <row r="894" customFormat="false" ht="14.25" hidden="false" customHeight="false" outlineLevel="0" collapsed="false">
      <c r="AV894" s="27"/>
    </row>
    <row r="895" customFormat="false" ht="14.25" hidden="false" customHeight="false" outlineLevel="0" collapsed="false">
      <c r="AV895" s="27"/>
    </row>
    <row r="896" customFormat="false" ht="14.25" hidden="false" customHeight="false" outlineLevel="0" collapsed="false">
      <c r="AV896" s="27"/>
    </row>
    <row r="897" customFormat="false" ht="14.25" hidden="false" customHeight="false" outlineLevel="0" collapsed="false">
      <c r="AV897" s="27"/>
    </row>
    <row r="898" customFormat="false" ht="14.25" hidden="false" customHeight="false" outlineLevel="0" collapsed="false">
      <c r="AV898" s="27"/>
    </row>
    <row r="899" customFormat="false" ht="14.25" hidden="false" customHeight="false" outlineLevel="0" collapsed="false">
      <c r="AV899" s="27"/>
    </row>
    <row r="900" customFormat="false" ht="14.25" hidden="false" customHeight="false" outlineLevel="0" collapsed="false">
      <c r="AV900" s="27"/>
    </row>
    <row r="901" customFormat="false" ht="14.25" hidden="false" customHeight="false" outlineLevel="0" collapsed="false">
      <c r="AV901" s="27"/>
    </row>
    <row r="902" customFormat="false" ht="14.25" hidden="false" customHeight="false" outlineLevel="0" collapsed="false">
      <c r="AV902" s="27"/>
    </row>
    <row r="903" customFormat="false" ht="14.25" hidden="false" customHeight="false" outlineLevel="0" collapsed="false">
      <c r="AV903" s="27"/>
    </row>
    <row r="904" customFormat="false" ht="14.25" hidden="false" customHeight="false" outlineLevel="0" collapsed="false">
      <c r="AV904" s="27"/>
    </row>
    <row r="905" customFormat="false" ht="14.25" hidden="false" customHeight="false" outlineLevel="0" collapsed="false">
      <c r="AV905" s="27"/>
    </row>
    <row r="906" customFormat="false" ht="14.25" hidden="false" customHeight="false" outlineLevel="0" collapsed="false">
      <c r="AV906" s="27"/>
    </row>
    <row r="907" customFormat="false" ht="14.25" hidden="false" customHeight="false" outlineLevel="0" collapsed="false">
      <c r="AV907" s="27"/>
    </row>
    <row r="908" customFormat="false" ht="14.25" hidden="false" customHeight="false" outlineLevel="0" collapsed="false">
      <c r="AV908" s="27"/>
    </row>
    <row r="909" customFormat="false" ht="14.25" hidden="false" customHeight="false" outlineLevel="0" collapsed="false">
      <c r="AV909" s="27"/>
    </row>
    <row r="910" customFormat="false" ht="14.25" hidden="false" customHeight="false" outlineLevel="0" collapsed="false">
      <c r="AV910" s="27"/>
    </row>
    <row r="911" customFormat="false" ht="14.25" hidden="false" customHeight="false" outlineLevel="0" collapsed="false">
      <c r="AV911" s="27"/>
    </row>
    <row r="912" customFormat="false" ht="14.25" hidden="false" customHeight="false" outlineLevel="0" collapsed="false">
      <c r="AV912" s="27"/>
    </row>
    <row r="913" customFormat="false" ht="14.25" hidden="false" customHeight="false" outlineLevel="0" collapsed="false">
      <c r="AV913" s="27"/>
    </row>
    <row r="914" customFormat="false" ht="14.25" hidden="false" customHeight="false" outlineLevel="0" collapsed="false">
      <c r="AV914" s="27"/>
    </row>
    <row r="915" customFormat="false" ht="14.25" hidden="false" customHeight="false" outlineLevel="0" collapsed="false">
      <c r="AV915" s="27"/>
    </row>
    <row r="916" customFormat="false" ht="14.25" hidden="false" customHeight="false" outlineLevel="0" collapsed="false">
      <c r="AV916" s="27"/>
    </row>
    <row r="917" customFormat="false" ht="14.25" hidden="false" customHeight="false" outlineLevel="0" collapsed="false">
      <c r="AV917" s="27"/>
    </row>
    <row r="918" customFormat="false" ht="14.25" hidden="false" customHeight="false" outlineLevel="0" collapsed="false">
      <c r="AV918" s="27"/>
    </row>
    <row r="919" customFormat="false" ht="14.25" hidden="false" customHeight="false" outlineLevel="0" collapsed="false">
      <c r="AV919" s="27"/>
    </row>
    <row r="920" customFormat="false" ht="14.25" hidden="false" customHeight="false" outlineLevel="0" collapsed="false">
      <c r="AV920" s="27"/>
    </row>
    <row r="921" customFormat="false" ht="14.25" hidden="false" customHeight="false" outlineLevel="0" collapsed="false">
      <c r="AV921" s="27"/>
    </row>
    <row r="922" customFormat="false" ht="14.25" hidden="false" customHeight="false" outlineLevel="0" collapsed="false">
      <c r="AV922" s="27"/>
    </row>
    <row r="923" customFormat="false" ht="14.25" hidden="false" customHeight="false" outlineLevel="0" collapsed="false">
      <c r="AV923" s="27"/>
    </row>
    <row r="924" customFormat="false" ht="14.25" hidden="false" customHeight="false" outlineLevel="0" collapsed="false">
      <c r="AV924" s="27"/>
    </row>
    <row r="925" customFormat="false" ht="14.25" hidden="false" customHeight="false" outlineLevel="0" collapsed="false">
      <c r="AV925" s="27"/>
    </row>
    <row r="926" customFormat="false" ht="14.25" hidden="false" customHeight="false" outlineLevel="0" collapsed="false">
      <c r="AV926" s="27"/>
    </row>
    <row r="927" customFormat="false" ht="14.25" hidden="false" customHeight="false" outlineLevel="0" collapsed="false">
      <c r="AV927" s="27"/>
    </row>
    <row r="928" customFormat="false" ht="14.25" hidden="false" customHeight="false" outlineLevel="0" collapsed="false">
      <c r="AV928" s="27"/>
    </row>
    <row r="929" customFormat="false" ht="14.25" hidden="false" customHeight="false" outlineLevel="0" collapsed="false">
      <c r="AV929" s="27"/>
    </row>
    <row r="930" customFormat="false" ht="14.25" hidden="false" customHeight="false" outlineLevel="0" collapsed="false">
      <c r="AV930" s="27"/>
    </row>
    <row r="931" customFormat="false" ht="14.25" hidden="false" customHeight="false" outlineLevel="0" collapsed="false">
      <c r="AV931" s="27"/>
    </row>
    <row r="932" customFormat="false" ht="14.25" hidden="false" customHeight="false" outlineLevel="0" collapsed="false">
      <c r="AV932" s="27"/>
    </row>
    <row r="933" customFormat="false" ht="14.25" hidden="false" customHeight="false" outlineLevel="0" collapsed="false">
      <c r="AV933" s="27"/>
    </row>
    <row r="934" customFormat="false" ht="14.25" hidden="false" customHeight="false" outlineLevel="0" collapsed="false">
      <c r="AV934" s="27"/>
    </row>
    <row r="935" customFormat="false" ht="14.25" hidden="false" customHeight="false" outlineLevel="0" collapsed="false">
      <c r="AV935" s="27"/>
    </row>
    <row r="936" customFormat="false" ht="14.25" hidden="false" customHeight="false" outlineLevel="0" collapsed="false">
      <c r="AV936" s="27"/>
    </row>
    <row r="937" customFormat="false" ht="14.25" hidden="false" customHeight="false" outlineLevel="0" collapsed="false">
      <c r="AV937" s="27"/>
    </row>
    <row r="938" customFormat="false" ht="14.25" hidden="false" customHeight="false" outlineLevel="0" collapsed="false">
      <c r="AV938" s="27"/>
    </row>
    <row r="939" customFormat="false" ht="14.25" hidden="false" customHeight="false" outlineLevel="0" collapsed="false">
      <c r="AV939" s="27"/>
    </row>
    <row r="940" customFormat="false" ht="14.25" hidden="false" customHeight="false" outlineLevel="0" collapsed="false">
      <c r="AV940" s="27"/>
    </row>
    <row r="941" customFormat="false" ht="14.25" hidden="false" customHeight="false" outlineLevel="0" collapsed="false">
      <c r="AV941" s="27"/>
    </row>
    <row r="942" customFormat="false" ht="14.25" hidden="false" customHeight="false" outlineLevel="0" collapsed="false">
      <c r="AV942" s="27"/>
    </row>
    <row r="943" customFormat="false" ht="14.25" hidden="false" customHeight="false" outlineLevel="0" collapsed="false">
      <c r="AV943" s="27"/>
    </row>
    <row r="944" customFormat="false" ht="14.25" hidden="false" customHeight="false" outlineLevel="0" collapsed="false">
      <c r="AV944" s="27"/>
    </row>
    <row r="945" customFormat="false" ht="14.25" hidden="false" customHeight="false" outlineLevel="0" collapsed="false">
      <c r="AV945" s="27"/>
    </row>
    <row r="946" customFormat="false" ht="14.25" hidden="false" customHeight="false" outlineLevel="0" collapsed="false">
      <c r="AV946" s="27"/>
    </row>
    <row r="947" customFormat="false" ht="14.25" hidden="false" customHeight="false" outlineLevel="0" collapsed="false">
      <c r="AV947" s="27"/>
    </row>
    <row r="948" customFormat="false" ht="14.25" hidden="false" customHeight="false" outlineLevel="0" collapsed="false">
      <c r="AV948" s="27"/>
    </row>
    <row r="949" customFormat="false" ht="14.25" hidden="false" customHeight="false" outlineLevel="0" collapsed="false">
      <c r="AV949" s="27"/>
    </row>
    <row r="950" customFormat="false" ht="14.25" hidden="false" customHeight="false" outlineLevel="0" collapsed="false">
      <c r="AV950" s="27"/>
    </row>
    <row r="951" customFormat="false" ht="14.25" hidden="false" customHeight="false" outlineLevel="0" collapsed="false">
      <c r="AV951" s="27"/>
    </row>
    <row r="952" customFormat="false" ht="14.25" hidden="false" customHeight="false" outlineLevel="0" collapsed="false">
      <c r="AV952" s="27"/>
    </row>
    <row r="953" customFormat="false" ht="14.25" hidden="false" customHeight="false" outlineLevel="0" collapsed="false">
      <c r="AV953" s="27"/>
    </row>
    <row r="954" customFormat="false" ht="14.25" hidden="false" customHeight="false" outlineLevel="0" collapsed="false">
      <c r="AV954" s="27"/>
    </row>
    <row r="955" customFormat="false" ht="14.25" hidden="false" customHeight="false" outlineLevel="0" collapsed="false">
      <c r="AV955" s="27"/>
    </row>
    <row r="956" customFormat="false" ht="14.25" hidden="false" customHeight="false" outlineLevel="0" collapsed="false">
      <c r="AV956" s="27"/>
    </row>
    <row r="957" customFormat="false" ht="14.25" hidden="false" customHeight="false" outlineLevel="0" collapsed="false">
      <c r="AV957" s="27"/>
    </row>
    <row r="958" customFormat="false" ht="14.25" hidden="false" customHeight="false" outlineLevel="0" collapsed="false">
      <c r="AV958" s="27"/>
    </row>
    <row r="959" customFormat="false" ht="14.25" hidden="false" customHeight="false" outlineLevel="0" collapsed="false">
      <c r="AV959" s="27"/>
    </row>
    <row r="960" customFormat="false" ht="14.25" hidden="false" customHeight="false" outlineLevel="0" collapsed="false">
      <c r="AV960" s="27"/>
    </row>
    <row r="961" customFormat="false" ht="14.25" hidden="false" customHeight="false" outlineLevel="0" collapsed="false">
      <c r="AV961" s="27"/>
    </row>
    <row r="962" customFormat="false" ht="14.25" hidden="false" customHeight="false" outlineLevel="0" collapsed="false">
      <c r="AV962" s="27"/>
    </row>
    <row r="963" customFormat="false" ht="14.25" hidden="false" customHeight="false" outlineLevel="0" collapsed="false">
      <c r="AV963" s="27"/>
    </row>
    <row r="964" customFormat="false" ht="14.25" hidden="false" customHeight="false" outlineLevel="0" collapsed="false">
      <c r="AV964" s="27"/>
    </row>
    <row r="965" customFormat="false" ht="14.25" hidden="false" customHeight="false" outlineLevel="0" collapsed="false">
      <c r="AV965" s="27"/>
    </row>
    <row r="966" customFormat="false" ht="14.25" hidden="false" customHeight="false" outlineLevel="0" collapsed="false">
      <c r="AV966" s="27"/>
    </row>
    <row r="967" customFormat="false" ht="14.25" hidden="false" customHeight="false" outlineLevel="0" collapsed="false">
      <c r="AV967" s="27"/>
    </row>
    <row r="968" customFormat="false" ht="14.25" hidden="false" customHeight="false" outlineLevel="0" collapsed="false">
      <c r="AV968" s="27"/>
    </row>
    <row r="969" customFormat="false" ht="14.25" hidden="false" customHeight="false" outlineLevel="0" collapsed="false">
      <c r="AV969" s="27"/>
    </row>
    <row r="970" customFormat="false" ht="14.25" hidden="false" customHeight="false" outlineLevel="0" collapsed="false">
      <c r="AV970" s="27"/>
    </row>
    <row r="971" customFormat="false" ht="14.25" hidden="false" customHeight="false" outlineLevel="0" collapsed="false">
      <c r="AV971" s="27"/>
    </row>
    <row r="972" customFormat="false" ht="14.25" hidden="false" customHeight="false" outlineLevel="0" collapsed="false">
      <c r="AV972" s="27"/>
    </row>
    <row r="973" customFormat="false" ht="14.25" hidden="false" customHeight="false" outlineLevel="0" collapsed="false">
      <c r="AV973" s="27"/>
    </row>
    <row r="974" customFormat="false" ht="14.25" hidden="false" customHeight="false" outlineLevel="0" collapsed="false">
      <c r="AV974" s="27"/>
    </row>
    <row r="975" customFormat="false" ht="14.25" hidden="false" customHeight="false" outlineLevel="0" collapsed="false">
      <c r="AV975" s="27"/>
    </row>
    <row r="976" customFormat="false" ht="14.25" hidden="false" customHeight="false" outlineLevel="0" collapsed="false">
      <c r="AV976" s="27"/>
    </row>
    <row r="977" customFormat="false" ht="14.25" hidden="false" customHeight="false" outlineLevel="0" collapsed="false">
      <c r="AV977" s="27"/>
    </row>
    <row r="978" customFormat="false" ht="14.25" hidden="false" customHeight="false" outlineLevel="0" collapsed="false">
      <c r="AV978" s="27"/>
    </row>
    <row r="979" customFormat="false" ht="14.25" hidden="false" customHeight="false" outlineLevel="0" collapsed="false">
      <c r="AV979" s="27"/>
    </row>
    <row r="980" customFormat="false" ht="14.25" hidden="false" customHeight="false" outlineLevel="0" collapsed="false">
      <c r="AV980" s="27"/>
    </row>
    <row r="981" customFormat="false" ht="14.25" hidden="false" customHeight="false" outlineLevel="0" collapsed="false">
      <c r="AV981" s="27"/>
    </row>
    <row r="982" customFormat="false" ht="14.25" hidden="false" customHeight="false" outlineLevel="0" collapsed="false">
      <c r="AV982" s="27"/>
    </row>
    <row r="983" customFormat="false" ht="14.25" hidden="false" customHeight="false" outlineLevel="0" collapsed="false">
      <c r="AV983" s="27"/>
    </row>
    <row r="984" customFormat="false" ht="14.25" hidden="false" customHeight="false" outlineLevel="0" collapsed="false">
      <c r="AV984" s="27"/>
    </row>
    <row r="985" customFormat="false" ht="14.25" hidden="false" customHeight="false" outlineLevel="0" collapsed="false">
      <c r="AV985" s="27"/>
    </row>
    <row r="986" customFormat="false" ht="14.25" hidden="false" customHeight="false" outlineLevel="0" collapsed="false">
      <c r="AV986" s="27"/>
    </row>
    <row r="987" customFormat="false" ht="14.25" hidden="false" customHeight="false" outlineLevel="0" collapsed="false">
      <c r="AV987" s="27"/>
    </row>
    <row r="988" customFormat="false" ht="14.25" hidden="false" customHeight="false" outlineLevel="0" collapsed="false">
      <c r="AV988" s="27"/>
    </row>
    <row r="989" customFormat="false" ht="14.25" hidden="false" customHeight="false" outlineLevel="0" collapsed="false">
      <c r="AV989" s="27"/>
    </row>
    <row r="990" customFormat="false" ht="14.25" hidden="false" customHeight="false" outlineLevel="0" collapsed="false">
      <c r="AV990" s="27"/>
    </row>
    <row r="991" customFormat="false" ht="14.25" hidden="false" customHeight="false" outlineLevel="0" collapsed="false">
      <c r="AV991" s="27"/>
    </row>
    <row r="992" customFormat="false" ht="14.25" hidden="false" customHeight="false" outlineLevel="0" collapsed="false">
      <c r="AV992" s="27"/>
    </row>
    <row r="993" customFormat="false" ht="14.25" hidden="false" customHeight="false" outlineLevel="0" collapsed="false">
      <c r="AV993" s="27"/>
    </row>
    <row r="994" customFormat="false" ht="14.25" hidden="false" customHeight="false" outlineLevel="0" collapsed="false">
      <c r="AV994" s="27"/>
    </row>
    <row r="995" customFormat="false" ht="14.25" hidden="false" customHeight="false" outlineLevel="0" collapsed="false">
      <c r="AV995" s="27"/>
    </row>
    <row r="996" customFormat="false" ht="14.25" hidden="false" customHeight="false" outlineLevel="0" collapsed="false">
      <c r="AV996" s="27"/>
    </row>
    <row r="997" customFormat="false" ht="14.25" hidden="false" customHeight="false" outlineLevel="0" collapsed="false">
      <c r="AV997" s="27"/>
    </row>
    <row r="998" customFormat="false" ht="14.25" hidden="false" customHeight="false" outlineLevel="0" collapsed="false">
      <c r="AV998" s="27"/>
    </row>
    <row r="999" customFormat="false" ht="14.25" hidden="false" customHeight="false" outlineLevel="0" collapsed="false">
      <c r="AV999" s="27"/>
    </row>
    <row r="1000" customFormat="false" ht="14.25" hidden="false" customHeight="false" outlineLevel="0" collapsed="false">
      <c r="AV1000" s="27"/>
    </row>
    <row r="1001" customFormat="false" ht="14.25" hidden="false" customHeight="false" outlineLevel="0" collapsed="false">
      <c r="AV1001" s="27"/>
    </row>
    <row r="1002" customFormat="false" ht="14.25" hidden="false" customHeight="false" outlineLevel="0" collapsed="false">
      <c r="AV1002" s="27"/>
    </row>
    <row r="1003" customFormat="false" ht="14.25" hidden="false" customHeight="false" outlineLevel="0" collapsed="false">
      <c r="AV1003" s="27"/>
    </row>
    <row r="1004" customFormat="false" ht="14.25" hidden="false" customHeight="false" outlineLevel="0" collapsed="false">
      <c r="AV1004" s="27"/>
    </row>
    <row r="1005" customFormat="false" ht="14.25" hidden="false" customHeight="false" outlineLevel="0" collapsed="false">
      <c r="AV1005" s="27"/>
    </row>
    <row r="1006" customFormat="false" ht="14.25" hidden="false" customHeight="false" outlineLevel="0" collapsed="false">
      <c r="AV1006" s="27"/>
    </row>
    <row r="1007" customFormat="false" ht="14.25" hidden="false" customHeight="false" outlineLevel="0" collapsed="false">
      <c r="AV1007" s="27"/>
    </row>
    <row r="1008" customFormat="false" ht="14.25" hidden="false" customHeight="false" outlineLevel="0" collapsed="false">
      <c r="AV1008" s="27"/>
    </row>
    <row r="1009" customFormat="false" ht="14.25" hidden="false" customHeight="false" outlineLevel="0" collapsed="false">
      <c r="AV1009" s="27"/>
    </row>
    <row r="1010" customFormat="false" ht="14.25" hidden="false" customHeight="false" outlineLevel="0" collapsed="false">
      <c r="AV1010" s="27"/>
    </row>
    <row r="1011" customFormat="false" ht="14.25" hidden="false" customHeight="false" outlineLevel="0" collapsed="false">
      <c r="AV1011" s="27"/>
    </row>
    <row r="1012" customFormat="false" ht="14.25" hidden="false" customHeight="false" outlineLevel="0" collapsed="false">
      <c r="AV1012" s="27"/>
    </row>
    <row r="1013" customFormat="false" ht="14.25" hidden="false" customHeight="false" outlineLevel="0" collapsed="false">
      <c r="AV1013" s="27"/>
    </row>
    <row r="1014" customFormat="false" ht="14.25" hidden="false" customHeight="false" outlineLevel="0" collapsed="false">
      <c r="AV1014" s="27"/>
    </row>
    <row r="1015" customFormat="false" ht="14.25" hidden="false" customHeight="false" outlineLevel="0" collapsed="false">
      <c r="AV1015" s="27"/>
    </row>
    <row r="1016" customFormat="false" ht="14.25" hidden="false" customHeight="false" outlineLevel="0" collapsed="false">
      <c r="AV1016" s="27"/>
    </row>
    <row r="1017" customFormat="false" ht="14.25" hidden="false" customHeight="false" outlineLevel="0" collapsed="false">
      <c r="AV1017" s="27"/>
    </row>
    <row r="1018" customFormat="false" ht="14.25" hidden="false" customHeight="false" outlineLevel="0" collapsed="false">
      <c r="AV1018" s="27"/>
    </row>
    <row r="1019" customFormat="false" ht="14.25" hidden="false" customHeight="false" outlineLevel="0" collapsed="false">
      <c r="AV1019" s="27"/>
    </row>
    <row r="1020" customFormat="false" ht="14.25" hidden="false" customHeight="false" outlineLevel="0" collapsed="false">
      <c r="AV1020" s="27"/>
    </row>
    <row r="1021" customFormat="false" ht="14.25" hidden="false" customHeight="false" outlineLevel="0" collapsed="false">
      <c r="AV1021" s="27"/>
    </row>
    <row r="1022" customFormat="false" ht="14.25" hidden="false" customHeight="false" outlineLevel="0" collapsed="false">
      <c r="AV1022" s="27"/>
    </row>
    <row r="1023" customFormat="false" ht="14.25" hidden="false" customHeight="false" outlineLevel="0" collapsed="false">
      <c r="AV1023" s="27"/>
    </row>
    <row r="1024" customFormat="false" ht="14.25" hidden="false" customHeight="false" outlineLevel="0" collapsed="false">
      <c r="AV1024" s="27"/>
    </row>
    <row r="1025" customFormat="false" ht="14.25" hidden="false" customHeight="false" outlineLevel="0" collapsed="false">
      <c r="AV1025" s="27"/>
    </row>
    <row r="1026" customFormat="false" ht="14.25" hidden="false" customHeight="false" outlineLevel="0" collapsed="false">
      <c r="AV1026" s="27"/>
    </row>
    <row r="1027" customFormat="false" ht="14.25" hidden="false" customHeight="false" outlineLevel="0" collapsed="false">
      <c r="AV1027" s="27"/>
    </row>
    <row r="1028" customFormat="false" ht="14.25" hidden="false" customHeight="false" outlineLevel="0" collapsed="false">
      <c r="AV1028" s="27"/>
    </row>
    <row r="1029" customFormat="false" ht="14.25" hidden="false" customHeight="false" outlineLevel="0" collapsed="false">
      <c r="AV1029" s="27"/>
    </row>
    <row r="1030" customFormat="false" ht="14.25" hidden="false" customHeight="false" outlineLevel="0" collapsed="false">
      <c r="AV1030" s="27"/>
    </row>
    <row r="1031" customFormat="false" ht="14.25" hidden="false" customHeight="false" outlineLevel="0" collapsed="false">
      <c r="AV1031" s="27"/>
    </row>
    <row r="1032" customFormat="false" ht="14.25" hidden="false" customHeight="false" outlineLevel="0" collapsed="false">
      <c r="AV1032" s="27"/>
    </row>
    <row r="1033" customFormat="false" ht="14.25" hidden="false" customHeight="false" outlineLevel="0" collapsed="false">
      <c r="AV1033" s="27"/>
    </row>
    <row r="1034" customFormat="false" ht="14.25" hidden="false" customHeight="false" outlineLevel="0" collapsed="false">
      <c r="AV1034" s="27"/>
    </row>
    <row r="1035" customFormat="false" ht="14.25" hidden="false" customHeight="false" outlineLevel="0" collapsed="false">
      <c r="AV1035" s="27"/>
    </row>
    <row r="1036" customFormat="false" ht="14.25" hidden="false" customHeight="false" outlineLevel="0" collapsed="false">
      <c r="AV1036" s="27"/>
    </row>
    <row r="1037" customFormat="false" ht="14.25" hidden="false" customHeight="false" outlineLevel="0" collapsed="false">
      <c r="AV1037" s="27"/>
    </row>
    <row r="1038" customFormat="false" ht="14.25" hidden="false" customHeight="false" outlineLevel="0" collapsed="false">
      <c r="AV1038" s="27"/>
    </row>
    <row r="1039" customFormat="false" ht="14.25" hidden="false" customHeight="false" outlineLevel="0" collapsed="false">
      <c r="AV1039" s="27"/>
    </row>
    <row r="1040" customFormat="false" ht="14.25" hidden="false" customHeight="false" outlineLevel="0" collapsed="false">
      <c r="AV1040" s="27"/>
    </row>
    <row r="1041" customFormat="false" ht="14.25" hidden="false" customHeight="false" outlineLevel="0" collapsed="false">
      <c r="AV1041" s="27"/>
    </row>
    <row r="1042" customFormat="false" ht="14.25" hidden="false" customHeight="false" outlineLevel="0" collapsed="false">
      <c r="AV1042" s="27"/>
    </row>
    <row r="1043" customFormat="false" ht="14.25" hidden="false" customHeight="false" outlineLevel="0" collapsed="false">
      <c r="AV1043" s="27"/>
    </row>
    <row r="1044" customFormat="false" ht="14.25" hidden="false" customHeight="false" outlineLevel="0" collapsed="false">
      <c r="AV1044" s="27"/>
    </row>
    <row r="1045" customFormat="false" ht="14.25" hidden="false" customHeight="false" outlineLevel="0" collapsed="false">
      <c r="AV1045" s="27"/>
    </row>
    <row r="1046" customFormat="false" ht="14.25" hidden="false" customHeight="false" outlineLevel="0" collapsed="false">
      <c r="AV1046" s="27"/>
    </row>
    <row r="1047" customFormat="false" ht="14.25" hidden="false" customHeight="false" outlineLevel="0" collapsed="false">
      <c r="AV1047" s="27"/>
    </row>
    <row r="1048" customFormat="false" ht="14.25" hidden="false" customHeight="false" outlineLevel="0" collapsed="false">
      <c r="AV1048" s="27"/>
    </row>
    <row r="1049" customFormat="false" ht="14.25" hidden="false" customHeight="false" outlineLevel="0" collapsed="false">
      <c r="AV1049" s="27"/>
    </row>
    <row r="1050" customFormat="false" ht="14.25" hidden="false" customHeight="false" outlineLevel="0" collapsed="false">
      <c r="AV1050" s="27"/>
    </row>
    <row r="1051" customFormat="false" ht="14.25" hidden="false" customHeight="false" outlineLevel="0" collapsed="false">
      <c r="AV1051" s="27"/>
    </row>
    <row r="1052" customFormat="false" ht="14.25" hidden="false" customHeight="false" outlineLevel="0" collapsed="false">
      <c r="AV1052" s="27"/>
    </row>
    <row r="1053" customFormat="false" ht="14.25" hidden="false" customHeight="false" outlineLevel="0" collapsed="false">
      <c r="AV1053" s="27"/>
    </row>
    <row r="1054" customFormat="false" ht="14.25" hidden="false" customHeight="false" outlineLevel="0" collapsed="false">
      <c r="AV1054" s="27"/>
    </row>
    <row r="1055" customFormat="false" ht="14.25" hidden="false" customHeight="false" outlineLevel="0" collapsed="false">
      <c r="AV1055" s="27"/>
    </row>
    <row r="1056" customFormat="false" ht="14.25" hidden="false" customHeight="false" outlineLevel="0" collapsed="false">
      <c r="AV1056" s="27"/>
    </row>
    <row r="1057" customFormat="false" ht="14.25" hidden="false" customHeight="false" outlineLevel="0" collapsed="false">
      <c r="AV1057" s="27"/>
    </row>
    <row r="1058" customFormat="false" ht="14.25" hidden="false" customHeight="false" outlineLevel="0" collapsed="false">
      <c r="AV1058" s="27"/>
    </row>
    <row r="1059" customFormat="false" ht="14.25" hidden="false" customHeight="false" outlineLevel="0" collapsed="false">
      <c r="AV1059" s="27"/>
    </row>
    <row r="1060" customFormat="false" ht="14.25" hidden="false" customHeight="false" outlineLevel="0" collapsed="false">
      <c r="AV1060" s="27"/>
    </row>
    <row r="1061" customFormat="false" ht="14.25" hidden="false" customHeight="false" outlineLevel="0" collapsed="false">
      <c r="AV1061" s="27"/>
    </row>
    <row r="1062" customFormat="false" ht="14.25" hidden="false" customHeight="false" outlineLevel="0" collapsed="false">
      <c r="AV1062" s="27"/>
    </row>
    <row r="1063" customFormat="false" ht="14.25" hidden="false" customHeight="false" outlineLevel="0" collapsed="false">
      <c r="AV1063" s="27"/>
    </row>
    <row r="1064" customFormat="false" ht="14.25" hidden="false" customHeight="false" outlineLevel="0" collapsed="false">
      <c r="AV1064" s="27"/>
    </row>
    <row r="1065" customFormat="false" ht="14.25" hidden="false" customHeight="false" outlineLevel="0" collapsed="false">
      <c r="AV1065" s="27"/>
    </row>
    <row r="1066" customFormat="false" ht="14.25" hidden="false" customHeight="false" outlineLevel="0" collapsed="false">
      <c r="AV1066" s="27"/>
    </row>
    <row r="1067" customFormat="false" ht="14.25" hidden="false" customHeight="false" outlineLevel="0" collapsed="false">
      <c r="AV1067" s="27"/>
    </row>
    <row r="1068" customFormat="false" ht="14.25" hidden="false" customHeight="false" outlineLevel="0" collapsed="false">
      <c r="AV1068" s="27"/>
    </row>
    <row r="1069" customFormat="false" ht="14.25" hidden="false" customHeight="false" outlineLevel="0" collapsed="false">
      <c r="AV1069" s="27"/>
    </row>
    <row r="1070" customFormat="false" ht="14.25" hidden="false" customHeight="false" outlineLevel="0" collapsed="false">
      <c r="AV1070" s="27"/>
    </row>
    <row r="1071" customFormat="false" ht="14.25" hidden="false" customHeight="false" outlineLevel="0" collapsed="false">
      <c r="AV1071" s="27"/>
    </row>
    <row r="1072" customFormat="false" ht="14.25" hidden="false" customHeight="false" outlineLevel="0" collapsed="false">
      <c r="AV1072" s="27"/>
    </row>
    <row r="1073" customFormat="false" ht="14.25" hidden="false" customHeight="false" outlineLevel="0" collapsed="false">
      <c r="AV1073" s="27"/>
    </row>
    <row r="1074" customFormat="false" ht="14.25" hidden="false" customHeight="false" outlineLevel="0" collapsed="false">
      <c r="AV1074" s="27"/>
    </row>
    <row r="1075" customFormat="false" ht="14.25" hidden="false" customHeight="false" outlineLevel="0" collapsed="false">
      <c r="AV1075" s="27"/>
    </row>
    <row r="1076" customFormat="false" ht="14.25" hidden="false" customHeight="false" outlineLevel="0" collapsed="false">
      <c r="AV1076" s="27"/>
    </row>
    <row r="1077" customFormat="false" ht="14.25" hidden="false" customHeight="false" outlineLevel="0" collapsed="false">
      <c r="AV1077" s="27"/>
    </row>
    <row r="1078" customFormat="false" ht="14.25" hidden="false" customHeight="false" outlineLevel="0" collapsed="false">
      <c r="AV1078" s="27"/>
    </row>
    <row r="1079" customFormat="false" ht="14.25" hidden="false" customHeight="false" outlineLevel="0" collapsed="false">
      <c r="AV1079" s="27"/>
    </row>
    <row r="1080" customFormat="false" ht="14.25" hidden="false" customHeight="false" outlineLevel="0" collapsed="false">
      <c r="AV1080" s="27"/>
    </row>
    <row r="1081" customFormat="false" ht="14.25" hidden="false" customHeight="false" outlineLevel="0" collapsed="false">
      <c r="AV1081" s="27"/>
    </row>
    <row r="1082" customFormat="false" ht="14.25" hidden="false" customHeight="false" outlineLevel="0" collapsed="false">
      <c r="AV1082" s="27"/>
    </row>
    <row r="1083" customFormat="false" ht="14.25" hidden="false" customHeight="false" outlineLevel="0" collapsed="false">
      <c r="AV1083" s="27"/>
    </row>
    <row r="1084" customFormat="false" ht="14.25" hidden="false" customHeight="false" outlineLevel="0" collapsed="false">
      <c r="AV1084" s="27"/>
    </row>
    <row r="1085" customFormat="false" ht="14.25" hidden="false" customHeight="false" outlineLevel="0" collapsed="false">
      <c r="AV1085" s="27"/>
    </row>
    <row r="1086" customFormat="false" ht="14.25" hidden="false" customHeight="false" outlineLevel="0" collapsed="false">
      <c r="AV1086" s="27"/>
    </row>
    <row r="1087" customFormat="false" ht="14.25" hidden="false" customHeight="false" outlineLevel="0" collapsed="false">
      <c r="AV1087" s="27"/>
    </row>
    <row r="1088" customFormat="false" ht="14.25" hidden="false" customHeight="false" outlineLevel="0" collapsed="false">
      <c r="AV1088" s="27"/>
    </row>
    <row r="1089" customFormat="false" ht="14.25" hidden="false" customHeight="false" outlineLevel="0" collapsed="false">
      <c r="AV1089" s="27"/>
    </row>
    <row r="1090" customFormat="false" ht="14.25" hidden="false" customHeight="false" outlineLevel="0" collapsed="false">
      <c r="AV1090" s="27"/>
    </row>
    <row r="1091" customFormat="false" ht="14.25" hidden="false" customHeight="false" outlineLevel="0" collapsed="false">
      <c r="AV1091" s="27"/>
    </row>
    <row r="1092" customFormat="false" ht="14.25" hidden="false" customHeight="false" outlineLevel="0" collapsed="false">
      <c r="AV1092" s="27"/>
    </row>
    <row r="1093" customFormat="false" ht="14.25" hidden="false" customHeight="false" outlineLevel="0" collapsed="false">
      <c r="AV1093" s="27"/>
    </row>
    <row r="1094" customFormat="false" ht="14.25" hidden="false" customHeight="false" outlineLevel="0" collapsed="false">
      <c r="AV1094" s="27"/>
    </row>
    <row r="1095" customFormat="false" ht="14.25" hidden="false" customHeight="false" outlineLevel="0" collapsed="false">
      <c r="AV1095" s="27"/>
    </row>
    <row r="1096" customFormat="false" ht="14.25" hidden="false" customHeight="false" outlineLevel="0" collapsed="false">
      <c r="AV1096" s="27"/>
    </row>
    <row r="1097" customFormat="false" ht="14.25" hidden="false" customHeight="false" outlineLevel="0" collapsed="false">
      <c r="AV1097" s="27"/>
    </row>
    <row r="1098" customFormat="false" ht="14.25" hidden="false" customHeight="false" outlineLevel="0" collapsed="false">
      <c r="AV1098" s="27"/>
    </row>
    <row r="1099" customFormat="false" ht="14.25" hidden="false" customHeight="false" outlineLevel="0" collapsed="false">
      <c r="AV1099" s="27"/>
    </row>
    <row r="1100" customFormat="false" ht="14.25" hidden="false" customHeight="false" outlineLevel="0" collapsed="false">
      <c r="AV1100" s="27"/>
    </row>
    <row r="1101" customFormat="false" ht="14.25" hidden="false" customHeight="false" outlineLevel="0" collapsed="false">
      <c r="AV1101" s="27"/>
    </row>
    <row r="1102" customFormat="false" ht="14.25" hidden="false" customHeight="false" outlineLevel="0" collapsed="false">
      <c r="AV1102" s="27"/>
    </row>
    <row r="1103" customFormat="false" ht="14.25" hidden="false" customHeight="false" outlineLevel="0" collapsed="false">
      <c r="AV1103" s="27"/>
    </row>
    <row r="1104" customFormat="false" ht="14.25" hidden="false" customHeight="false" outlineLevel="0" collapsed="false">
      <c r="AV1104" s="27"/>
    </row>
    <row r="1105" customFormat="false" ht="14.25" hidden="false" customHeight="false" outlineLevel="0" collapsed="false">
      <c r="AV1105" s="27"/>
    </row>
    <row r="1106" customFormat="false" ht="14.25" hidden="false" customHeight="false" outlineLevel="0" collapsed="false">
      <c r="AV1106" s="27"/>
    </row>
    <row r="1107" customFormat="false" ht="14.25" hidden="false" customHeight="false" outlineLevel="0" collapsed="false">
      <c r="AV1107" s="27"/>
    </row>
    <row r="1108" customFormat="false" ht="14.25" hidden="false" customHeight="false" outlineLevel="0" collapsed="false">
      <c r="AV1108" s="27"/>
    </row>
    <row r="1109" customFormat="false" ht="14.25" hidden="false" customHeight="false" outlineLevel="0" collapsed="false">
      <c r="AV1109" s="27"/>
    </row>
    <row r="1110" customFormat="false" ht="14.25" hidden="false" customHeight="false" outlineLevel="0" collapsed="false">
      <c r="AV1110" s="27"/>
    </row>
    <row r="1111" customFormat="false" ht="14.25" hidden="false" customHeight="false" outlineLevel="0" collapsed="false">
      <c r="AV1111" s="27"/>
    </row>
    <row r="1112" customFormat="false" ht="14.25" hidden="false" customHeight="false" outlineLevel="0" collapsed="false">
      <c r="AV1112" s="27"/>
    </row>
    <row r="1113" customFormat="false" ht="14.25" hidden="false" customHeight="false" outlineLevel="0" collapsed="false">
      <c r="AV1113" s="27"/>
    </row>
    <row r="1114" customFormat="false" ht="14.25" hidden="false" customHeight="false" outlineLevel="0" collapsed="false">
      <c r="AV1114" s="27"/>
    </row>
    <row r="1115" customFormat="false" ht="14.25" hidden="false" customHeight="false" outlineLevel="0" collapsed="false">
      <c r="AV1115" s="27"/>
    </row>
    <row r="1116" customFormat="false" ht="14.25" hidden="false" customHeight="false" outlineLevel="0" collapsed="false">
      <c r="AV1116" s="27"/>
    </row>
    <row r="1117" customFormat="false" ht="14.25" hidden="false" customHeight="false" outlineLevel="0" collapsed="false">
      <c r="AV1117" s="27"/>
    </row>
    <row r="1118" customFormat="false" ht="14.25" hidden="false" customHeight="false" outlineLevel="0" collapsed="false">
      <c r="AV1118" s="27"/>
    </row>
    <row r="1119" customFormat="false" ht="14.25" hidden="false" customHeight="false" outlineLevel="0" collapsed="false">
      <c r="AV1119" s="27"/>
    </row>
    <row r="1120" customFormat="false" ht="14.25" hidden="false" customHeight="false" outlineLevel="0" collapsed="false">
      <c r="AV1120" s="27"/>
    </row>
    <row r="1121" customFormat="false" ht="14.25" hidden="false" customHeight="false" outlineLevel="0" collapsed="false">
      <c r="AV1121" s="27"/>
    </row>
    <row r="1122" customFormat="false" ht="14.25" hidden="false" customHeight="false" outlineLevel="0" collapsed="false">
      <c r="AV1122" s="27"/>
    </row>
    <row r="1123" customFormat="false" ht="14.25" hidden="false" customHeight="false" outlineLevel="0" collapsed="false">
      <c r="AV1123" s="27"/>
    </row>
    <row r="1124" customFormat="false" ht="14.25" hidden="false" customHeight="false" outlineLevel="0" collapsed="false">
      <c r="AV1124" s="27"/>
    </row>
    <row r="1125" customFormat="false" ht="14.25" hidden="false" customHeight="false" outlineLevel="0" collapsed="false">
      <c r="AV1125" s="27"/>
    </row>
    <row r="1126" customFormat="false" ht="14.25" hidden="false" customHeight="false" outlineLevel="0" collapsed="false">
      <c r="AV1126" s="27"/>
    </row>
    <row r="1127" customFormat="false" ht="14.25" hidden="false" customHeight="false" outlineLevel="0" collapsed="false">
      <c r="AV1127" s="27"/>
    </row>
    <row r="1128" customFormat="false" ht="14.25" hidden="false" customHeight="false" outlineLevel="0" collapsed="false">
      <c r="AV1128" s="27"/>
    </row>
    <row r="1129" customFormat="false" ht="14.25" hidden="false" customHeight="false" outlineLevel="0" collapsed="false">
      <c r="AV1129" s="27"/>
    </row>
    <row r="1130" customFormat="false" ht="14.25" hidden="false" customHeight="false" outlineLevel="0" collapsed="false">
      <c r="AV1130" s="27"/>
    </row>
    <row r="1131" customFormat="false" ht="14.25" hidden="false" customHeight="false" outlineLevel="0" collapsed="false">
      <c r="AV1131" s="27"/>
    </row>
    <row r="1132" customFormat="false" ht="14.25" hidden="false" customHeight="false" outlineLevel="0" collapsed="false">
      <c r="AV1132" s="27"/>
    </row>
    <row r="1133" customFormat="false" ht="14.25" hidden="false" customHeight="false" outlineLevel="0" collapsed="false">
      <c r="AV1133" s="27"/>
    </row>
    <row r="1134" customFormat="false" ht="14.25" hidden="false" customHeight="false" outlineLevel="0" collapsed="false">
      <c r="AV1134" s="27"/>
    </row>
    <row r="1135" customFormat="false" ht="14.25" hidden="false" customHeight="false" outlineLevel="0" collapsed="false">
      <c r="AV1135" s="27"/>
    </row>
    <row r="1136" customFormat="false" ht="14.25" hidden="false" customHeight="false" outlineLevel="0" collapsed="false">
      <c r="AV1136" s="27"/>
    </row>
    <row r="1137" customFormat="false" ht="14.25" hidden="false" customHeight="false" outlineLevel="0" collapsed="false">
      <c r="AV1137" s="27"/>
    </row>
    <row r="1138" customFormat="false" ht="14.25" hidden="false" customHeight="false" outlineLevel="0" collapsed="false">
      <c r="AV1138" s="27"/>
    </row>
    <row r="1139" customFormat="false" ht="14.25" hidden="false" customHeight="false" outlineLevel="0" collapsed="false">
      <c r="AV1139" s="27"/>
    </row>
    <row r="1140" customFormat="false" ht="14.25" hidden="false" customHeight="false" outlineLevel="0" collapsed="false">
      <c r="AV1140" s="27"/>
    </row>
    <row r="1141" customFormat="false" ht="14.25" hidden="false" customHeight="false" outlineLevel="0" collapsed="false">
      <c r="AV1141" s="27"/>
    </row>
    <row r="1142" customFormat="false" ht="14.25" hidden="false" customHeight="false" outlineLevel="0" collapsed="false">
      <c r="AV1142" s="27"/>
    </row>
    <row r="1143" customFormat="false" ht="14.25" hidden="false" customHeight="false" outlineLevel="0" collapsed="false">
      <c r="AV1143" s="27"/>
    </row>
    <row r="1144" customFormat="false" ht="14.25" hidden="false" customHeight="false" outlineLevel="0" collapsed="false">
      <c r="AV1144" s="27"/>
    </row>
    <row r="1145" customFormat="false" ht="14.25" hidden="false" customHeight="false" outlineLevel="0" collapsed="false">
      <c r="AV1145" s="27"/>
    </row>
    <row r="1146" customFormat="false" ht="14.25" hidden="false" customHeight="false" outlineLevel="0" collapsed="false">
      <c r="AV1146" s="27"/>
    </row>
    <row r="1147" customFormat="false" ht="14.25" hidden="false" customHeight="false" outlineLevel="0" collapsed="false">
      <c r="AV1147" s="27"/>
    </row>
    <row r="1148" customFormat="false" ht="14.25" hidden="false" customHeight="false" outlineLevel="0" collapsed="false">
      <c r="AV1148" s="27"/>
    </row>
    <row r="1149" customFormat="false" ht="14.25" hidden="false" customHeight="false" outlineLevel="0" collapsed="false">
      <c r="AV1149" s="27"/>
    </row>
    <row r="1150" customFormat="false" ht="14.25" hidden="false" customHeight="false" outlineLevel="0" collapsed="false">
      <c r="AV1150" s="27"/>
    </row>
    <row r="1151" customFormat="false" ht="14.25" hidden="false" customHeight="false" outlineLevel="0" collapsed="false">
      <c r="AV1151" s="27"/>
    </row>
    <row r="1152" customFormat="false" ht="14.25" hidden="false" customHeight="false" outlineLevel="0" collapsed="false">
      <c r="AV1152" s="27"/>
    </row>
    <row r="1153" customFormat="false" ht="14.25" hidden="false" customHeight="false" outlineLevel="0" collapsed="false">
      <c r="AV1153" s="27"/>
    </row>
    <row r="1154" customFormat="false" ht="14.25" hidden="false" customHeight="false" outlineLevel="0" collapsed="false">
      <c r="AV1154" s="27"/>
    </row>
    <row r="1155" customFormat="false" ht="14.25" hidden="false" customHeight="false" outlineLevel="0" collapsed="false">
      <c r="AV1155" s="27"/>
    </row>
    <row r="1156" customFormat="false" ht="14.25" hidden="false" customHeight="false" outlineLevel="0" collapsed="false">
      <c r="AV1156" s="27"/>
    </row>
    <row r="1157" customFormat="false" ht="14.25" hidden="false" customHeight="false" outlineLevel="0" collapsed="false">
      <c r="AV1157" s="27"/>
    </row>
    <row r="1158" customFormat="false" ht="14.25" hidden="false" customHeight="false" outlineLevel="0" collapsed="false">
      <c r="AV1158" s="27"/>
    </row>
    <row r="1159" customFormat="false" ht="14.25" hidden="false" customHeight="false" outlineLevel="0" collapsed="false">
      <c r="AV1159" s="27"/>
    </row>
    <row r="1160" customFormat="false" ht="14.25" hidden="false" customHeight="false" outlineLevel="0" collapsed="false">
      <c r="AV1160" s="27"/>
    </row>
    <row r="1161" customFormat="false" ht="14.25" hidden="false" customHeight="false" outlineLevel="0" collapsed="false">
      <c r="AV1161" s="27"/>
    </row>
    <row r="1162" customFormat="false" ht="14.25" hidden="false" customHeight="false" outlineLevel="0" collapsed="false">
      <c r="AV1162" s="27"/>
    </row>
    <row r="1163" customFormat="false" ht="14.25" hidden="false" customHeight="false" outlineLevel="0" collapsed="false">
      <c r="AV1163" s="27"/>
    </row>
    <row r="1164" customFormat="false" ht="14.25" hidden="false" customHeight="false" outlineLevel="0" collapsed="false">
      <c r="AV1164" s="27"/>
    </row>
    <row r="1165" customFormat="false" ht="14.25" hidden="false" customHeight="false" outlineLevel="0" collapsed="false">
      <c r="AV1165" s="27"/>
    </row>
    <row r="1166" customFormat="false" ht="14.25" hidden="false" customHeight="false" outlineLevel="0" collapsed="false">
      <c r="AV1166" s="27"/>
    </row>
    <row r="1167" customFormat="false" ht="14.25" hidden="false" customHeight="false" outlineLevel="0" collapsed="false">
      <c r="AV1167" s="27"/>
    </row>
    <row r="1168" customFormat="false" ht="14.25" hidden="false" customHeight="false" outlineLevel="0" collapsed="false">
      <c r="AV1168" s="27"/>
    </row>
    <row r="1169" customFormat="false" ht="14.25" hidden="false" customHeight="false" outlineLevel="0" collapsed="false">
      <c r="AV1169" s="27"/>
    </row>
    <row r="1170" customFormat="false" ht="14.25" hidden="false" customHeight="false" outlineLevel="0" collapsed="false">
      <c r="AV1170" s="27"/>
    </row>
    <row r="1171" customFormat="false" ht="14.25" hidden="false" customHeight="false" outlineLevel="0" collapsed="false">
      <c r="AV1171" s="27"/>
    </row>
    <row r="1172" customFormat="false" ht="14.25" hidden="false" customHeight="false" outlineLevel="0" collapsed="false">
      <c r="AV1172" s="27"/>
    </row>
    <row r="1173" customFormat="false" ht="14.25" hidden="false" customHeight="false" outlineLevel="0" collapsed="false">
      <c r="AV1173" s="27"/>
    </row>
    <row r="1174" customFormat="false" ht="14.25" hidden="false" customHeight="false" outlineLevel="0" collapsed="false">
      <c r="AV1174" s="27"/>
    </row>
    <row r="1175" customFormat="false" ht="14.25" hidden="false" customHeight="false" outlineLevel="0" collapsed="false">
      <c r="AV1175" s="27"/>
    </row>
    <row r="1176" customFormat="false" ht="14.25" hidden="false" customHeight="false" outlineLevel="0" collapsed="false">
      <c r="AV1176" s="27"/>
    </row>
    <row r="1177" customFormat="false" ht="14.25" hidden="false" customHeight="false" outlineLevel="0" collapsed="false">
      <c r="AV1177" s="27"/>
    </row>
    <row r="1178" customFormat="false" ht="14.25" hidden="false" customHeight="false" outlineLevel="0" collapsed="false">
      <c r="AV1178" s="27"/>
    </row>
    <row r="1179" customFormat="false" ht="14.25" hidden="false" customHeight="false" outlineLevel="0" collapsed="false">
      <c r="AV1179" s="27"/>
    </row>
    <row r="1180" customFormat="false" ht="14.25" hidden="false" customHeight="false" outlineLevel="0" collapsed="false">
      <c r="AV1180" s="27"/>
    </row>
    <row r="1181" customFormat="false" ht="14.25" hidden="false" customHeight="false" outlineLevel="0" collapsed="false">
      <c r="AV1181" s="27"/>
    </row>
    <row r="1182" customFormat="false" ht="14.25" hidden="false" customHeight="false" outlineLevel="0" collapsed="false">
      <c r="AV1182" s="27"/>
    </row>
    <row r="1183" customFormat="false" ht="14.25" hidden="false" customHeight="false" outlineLevel="0" collapsed="false">
      <c r="AV1183" s="27"/>
    </row>
    <row r="1184" customFormat="false" ht="14.25" hidden="false" customHeight="false" outlineLevel="0" collapsed="false">
      <c r="AV1184" s="27"/>
    </row>
    <row r="1185" customFormat="false" ht="14.25" hidden="false" customHeight="false" outlineLevel="0" collapsed="false">
      <c r="AV1185" s="27"/>
    </row>
    <row r="1186" customFormat="false" ht="14.25" hidden="false" customHeight="false" outlineLevel="0" collapsed="false">
      <c r="AV1186" s="27"/>
    </row>
    <row r="1187" customFormat="false" ht="14.25" hidden="false" customHeight="false" outlineLevel="0" collapsed="false">
      <c r="AV1187" s="27"/>
    </row>
    <row r="1188" customFormat="false" ht="14.25" hidden="false" customHeight="false" outlineLevel="0" collapsed="false">
      <c r="AV1188" s="27"/>
    </row>
    <row r="1189" customFormat="false" ht="14.25" hidden="false" customHeight="false" outlineLevel="0" collapsed="false">
      <c r="AV1189" s="27"/>
    </row>
    <row r="1190" customFormat="false" ht="14.25" hidden="false" customHeight="false" outlineLevel="0" collapsed="false">
      <c r="AV1190" s="27"/>
    </row>
    <row r="1191" customFormat="false" ht="14.25" hidden="false" customHeight="false" outlineLevel="0" collapsed="false">
      <c r="AV1191" s="27"/>
    </row>
    <row r="1192" customFormat="false" ht="14.25" hidden="false" customHeight="false" outlineLevel="0" collapsed="false">
      <c r="AV1192" s="27"/>
    </row>
    <row r="1193" customFormat="false" ht="14.25" hidden="false" customHeight="false" outlineLevel="0" collapsed="false">
      <c r="AV1193" s="27"/>
    </row>
    <row r="1194" customFormat="false" ht="14.25" hidden="false" customHeight="false" outlineLevel="0" collapsed="false">
      <c r="AV1194" s="27"/>
    </row>
    <row r="1195" customFormat="false" ht="14.25" hidden="false" customHeight="false" outlineLevel="0" collapsed="false">
      <c r="AV1195" s="27"/>
    </row>
    <row r="1196" customFormat="false" ht="14.25" hidden="false" customHeight="false" outlineLevel="0" collapsed="false">
      <c r="AV1196" s="27"/>
    </row>
    <row r="1197" customFormat="false" ht="14.25" hidden="false" customHeight="false" outlineLevel="0" collapsed="false">
      <c r="AV1197" s="27"/>
    </row>
    <row r="1198" customFormat="false" ht="14.25" hidden="false" customHeight="false" outlineLevel="0" collapsed="false">
      <c r="AV1198" s="27"/>
    </row>
    <row r="1199" customFormat="false" ht="14.25" hidden="false" customHeight="false" outlineLevel="0" collapsed="false">
      <c r="AV1199" s="27"/>
    </row>
    <row r="1200" customFormat="false" ht="14.25" hidden="false" customHeight="false" outlineLevel="0" collapsed="false">
      <c r="AV1200" s="27"/>
    </row>
    <row r="1201" customFormat="false" ht="14.25" hidden="false" customHeight="false" outlineLevel="0" collapsed="false">
      <c r="AV1201" s="27"/>
    </row>
    <row r="1202" customFormat="false" ht="14.25" hidden="false" customHeight="false" outlineLevel="0" collapsed="false">
      <c r="AV1202" s="27"/>
    </row>
    <row r="1203" customFormat="false" ht="14.25" hidden="false" customHeight="false" outlineLevel="0" collapsed="false">
      <c r="AV1203" s="27"/>
    </row>
    <row r="1204" customFormat="false" ht="14.25" hidden="false" customHeight="false" outlineLevel="0" collapsed="false">
      <c r="AV1204" s="27"/>
    </row>
    <row r="1205" customFormat="false" ht="14.25" hidden="false" customHeight="false" outlineLevel="0" collapsed="false">
      <c r="AV1205" s="27"/>
    </row>
    <row r="1206" customFormat="false" ht="14.25" hidden="false" customHeight="false" outlineLevel="0" collapsed="false">
      <c r="AV1206" s="27"/>
    </row>
    <row r="1207" customFormat="false" ht="14.25" hidden="false" customHeight="false" outlineLevel="0" collapsed="false">
      <c r="AV1207" s="27"/>
    </row>
    <row r="1208" customFormat="false" ht="14.25" hidden="false" customHeight="false" outlineLevel="0" collapsed="false">
      <c r="AV1208" s="27"/>
    </row>
    <row r="1209" customFormat="false" ht="14.25" hidden="false" customHeight="false" outlineLevel="0" collapsed="false">
      <c r="AV1209" s="27"/>
    </row>
    <row r="1210" customFormat="false" ht="14.25" hidden="false" customHeight="false" outlineLevel="0" collapsed="false">
      <c r="AV1210" s="27"/>
    </row>
    <row r="1211" customFormat="false" ht="14.25" hidden="false" customHeight="false" outlineLevel="0" collapsed="false">
      <c r="AV1211" s="27"/>
    </row>
    <row r="1212" customFormat="false" ht="14.25" hidden="false" customHeight="false" outlineLevel="0" collapsed="false">
      <c r="AV1212" s="27"/>
    </row>
    <row r="1213" customFormat="false" ht="14.25" hidden="false" customHeight="false" outlineLevel="0" collapsed="false">
      <c r="AV1213" s="27"/>
    </row>
    <row r="1214" customFormat="false" ht="14.25" hidden="false" customHeight="false" outlineLevel="0" collapsed="false">
      <c r="AV1214" s="27"/>
    </row>
    <row r="1215" customFormat="false" ht="14.25" hidden="false" customHeight="false" outlineLevel="0" collapsed="false">
      <c r="AV1215" s="27"/>
    </row>
    <row r="1216" customFormat="false" ht="14.25" hidden="false" customHeight="false" outlineLevel="0" collapsed="false">
      <c r="AV1216" s="27"/>
    </row>
    <row r="1217" customFormat="false" ht="14.25" hidden="false" customHeight="false" outlineLevel="0" collapsed="false">
      <c r="AV1217" s="27"/>
    </row>
    <row r="1218" customFormat="false" ht="14.25" hidden="false" customHeight="false" outlineLevel="0" collapsed="false">
      <c r="AV1218" s="27"/>
    </row>
    <row r="1219" customFormat="false" ht="14.25" hidden="false" customHeight="false" outlineLevel="0" collapsed="false">
      <c r="AV1219" s="27"/>
    </row>
    <row r="1220" customFormat="false" ht="14.25" hidden="false" customHeight="false" outlineLevel="0" collapsed="false">
      <c r="AV1220" s="27"/>
    </row>
    <row r="1221" customFormat="false" ht="14.25" hidden="false" customHeight="false" outlineLevel="0" collapsed="false">
      <c r="AV1221" s="27"/>
    </row>
    <row r="1222" customFormat="false" ht="14.25" hidden="false" customHeight="false" outlineLevel="0" collapsed="false">
      <c r="AV1222" s="27"/>
    </row>
    <row r="1223" customFormat="false" ht="14.25" hidden="false" customHeight="false" outlineLevel="0" collapsed="false">
      <c r="AV1223" s="27"/>
    </row>
    <row r="1224" customFormat="false" ht="14.25" hidden="false" customHeight="false" outlineLevel="0" collapsed="false">
      <c r="AV1224" s="27"/>
    </row>
    <row r="1225" customFormat="false" ht="14.25" hidden="false" customHeight="false" outlineLevel="0" collapsed="false">
      <c r="AV1225" s="27"/>
    </row>
    <row r="1226" customFormat="false" ht="14.25" hidden="false" customHeight="false" outlineLevel="0" collapsed="false">
      <c r="AV1226" s="27"/>
    </row>
    <row r="1227" customFormat="false" ht="14.25" hidden="false" customHeight="false" outlineLevel="0" collapsed="false">
      <c r="AV1227" s="27"/>
    </row>
    <row r="1228" customFormat="false" ht="14.25" hidden="false" customHeight="false" outlineLevel="0" collapsed="false">
      <c r="AV1228" s="27"/>
    </row>
    <row r="1229" customFormat="false" ht="14.25" hidden="false" customHeight="false" outlineLevel="0" collapsed="false">
      <c r="AV1229" s="27"/>
    </row>
    <row r="1230" customFormat="false" ht="14.25" hidden="false" customHeight="false" outlineLevel="0" collapsed="false">
      <c r="AV1230" s="27"/>
    </row>
    <row r="1231" customFormat="false" ht="14.25" hidden="false" customHeight="false" outlineLevel="0" collapsed="false">
      <c r="AV1231" s="27"/>
    </row>
    <row r="1232" customFormat="false" ht="14.25" hidden="false" customHeight="false" outlineLevel="0" collapsed="false">
      <c r="AV1232" s="27"/>
    </row>
    <row r="1233" customFormat="false" ht="14.25" hidden="false" customHeight="false" outlineLevel="0" collapsed="false">
      <c r="AV1233" s="27"/>
    </row>
    <row r="1234" customFormat="false" ht="14.25" hidden="false" customHeight="false" outlineLevel="0" collapsed="false">
      <c r="AV1234" s="27"/>
    </row>
    <row r="1235" customFormat="false" ht="14.25" hidden="false" customHeight="false" outlineLevel="0" collapsed="false">
      <c r="AV1235" s="27"/>
    </row>
    <row r="1236" customFormat="false" ht="14.25" hidden="false" customHeight="false" outlineLevel="0" collapsed="false">
      <c r="AV1236" s="27"/>
    </row>
    <row r="1237" customFormat="false" ht="14.25" hidden="false" customHeight="false" outlineLevel="0" collapsed="false">
      <c r="AV1237" s="27"/>
    </row>
    <row r="1238" customFormat="false" ht="14.25" hidden="false" customHeight="false" outlineLevel="0" collapsed="false">
      <c r="AV1238" s="27"/>
    </row>
    <row r="1239" customFormat="false" ht="14.25" hidden="false" customHeight="false" outlineLevel="0" collapsed="false">
      <c r="AV1239" s="27"/>
    </row>
    <row r="1240" customFormat="false" ht="14.25" hidden="false" customHeight="false" outlineLevel="0" collapsed="false">
      <c r="AV1240" s="27"/>
    </row>
    <row r="1241" customFormat="false" ht="14.25" hidden="false" customHeight="false" outlineLevel="0" collapsed="false">
      <c r="AV1241" s="27"/>
    </row>
    <row r="1242" customFormat="false" ht="14.25" hidden="false" customHeight="false" outlineLevel="0" collapsed="false">
      <c r="AV1242" s="27"/>
    </row>
    <row r="1243" customFormat="false" ht="14.25" hidden="false" customHeight="false" outlineLevel="0" collapsed="false">
      <c r="AV1243" s="27"/>
    </row>
    <row r="1244" customFormat="false" ht="14.25" hidden="false" customHeight="false" outlineLevel="0" collapsed="false">
      <c r="AV1244" s="27"/>
    </row>
    <row r="1245" customFormat="false" ht="14.25" hidden="false" customHeight="false" outlineLevel="0" collapsed="false">
      <c r="AV1245" s="27"/>
    </row>
    <row r="1246" customFormat="false" ht="14.25" hidden="false" customHeight="false" outlineLevel="0" collapsed="false">
      <c r="AV1246" s="27"/>
    </row>
    <row r="1247" customFormat="false" ht="14.25" hidden="false" customHeight="false" outlineLevel="0" collapsed="false">
      <c r="AV1247" s="27"/>
    </row>
    <row r="1248" customFormat="false" ht="14.25" hidden="false" customHeight="false" outlineLevel="0" collapsed="false">
      <c r="AV1248" s="27"/>
    </row>
    <row r="1249" customFormat="false" ht="14.25" hidden="false" customHeight="false" outlineLevel="0" collapsed="false">
      <c r="AV1249" s="27"/>
    </row>
    <row r="1250" customFormat="false" ht="14.25" hidden="false" customHeight="false" outlineLevel="0" collapsed="false">
      <c r="AV1250" s="27"/>
    </row>
    <row r="1251" customFormat="false" ht="14.25" hidden="false" customHeight="false" outlineLevel="0" collapsed="false">
      <c r="AV1251" s="27"/>
    </row>
    <row r="1252" customFormat="false" ht="14.25" hidden="false" customHeight="false" outlineLevel="0" collapsed="false">
      <c r="AV1252" s="27"/>
    </row>
    <row r="1253" customFormat="false" ht="14.25" hidden="false" customHeight="false" outlineLevel="0" collapsed="false">
      <c r="AV1253" s="27"/>
    </row>
    <row r="1254" customFormat="false" ht="14.25" hidden="false" customHeight="false" outlineLevel="0" collapsed="false">
      <c r="AV1254" s="27"/>
    </row>
    <row r="1255" customFormat="false" ht="14.25" hidden="false" customHeight="false" outlineLevel="0" collapsed="false">
      <c r="AV1255" s="27"/>
    </row>
    <row r="1256" customFormat="false" ht="14.25" hidden="false" customHeight="false" outlineLevel="0" collapsed="false">
      <c r="AV1256" s="27"/>
    </row>
    <row r="1257" customFormat="false" ht="14.25" hidden="false" customHeight="false" outlineLevel="0" collapsed="false">
      <c r="AV1257" s="27"/>
    </row>
    <row r="1258" customFormat="false" ht="14.25" hidden="false" customHeight="false" outlineLevel="0" collapsed="false">
      <c r="AV1258" s="27"/>
    </row>
    <row r="1259" customFormat="false" ht="14.25" hidden="false" customHeight="false" outlineLevel="0" collapsed="false">
      <c r="AV1259" s="27"/>
    </row>
    <row r="1260" customFormat="false" ht="14.25" hidden="false" customHeight="false" outlineLevel="0" collapsed="false">
      <c r="AV1260" s="27"/>
    </row>
    <row r="1261" customFormat="false" ht="14.25" hidden="false" customHeight="false" outlineLevel="0" collapsed="false">
      <c r="AV1261" s="27"/>
    </row>
    <row r="1262" customFormat="false" ht="14.25" hidden="false" customHeight="false" outlineLevel="0" collapsed="false">
      <c r="AV1262" s="27"/>
    </row>
    <row r="1263" customFormat="false" ht="14.25" hidden="false" customHeight="false" outlineLevel="0" collapsed="false">
      <c r="AV1263" s="27"/>
    </row>
    <row r="1264" customFormat="false" ht="14.25" hidden="false" customHeight="false" outlineLevel="0" collapsed="false">
      <c r="AV1264" s="27"/>
    </row>
    <row r="1265" customFormat="false" ht="14.25" hidden="false" customHeight="false" outlineLevel="0" collapsed="false">
      <c r="AV1265" s="27"/>
    </row>
    <row r="1266" customFormat="false" ht="14.25" hidden="false" customHeight="false" outlineLevel="0" collapsed="false">
      <c r="AV1266" s="27"/>
    </row>
    <row r="1267" customFormat="false" ht="14.25" hidden="false" customHeight="false" outlineLevel="0" collapsed="false">
      <c r="AV1267" s="27"/>
    </row>
    <row r="1268" customFormat="false" ht="14.25" hidden="false" customHeight="false" outlineLevel="0" collapsed="false">
      <c r="AV1268" s="27"/>
    </row>
    <row r="1269" customFormat="false" ht="14.25" hidden="false" customHeight="false" outlineLevel="0" collapsed="false">
      <c r="AV1269" s="27"/>
    </row>
    <row r="1270" customFormat="false" ht="14.25" hidden="false" customHeight="false" outlineLevel="0" collapsed="false">
      <c r="AV1270" s="27"/>
    </row>
    <row r="1271" customFormat="false" ht="14.25" hidden="false" customHeight="false" outlineLevel="0" collapsed="false">
      <c r="AV1271" s="27"/>
    </row>
    <row r="1272" customFormat="false" ht="14.25" hidden="false" customHeight="false" outlineLevel="0" collapsed="false">
      <c r="AV1272" s="27"/>
    </row>
    <row r="1273" customFormat="false" ht="14.25" hidden="false" customHeight="false" outlineLevel="0" collapsed="false">
      <c r="AV1273" s="27"/>
    </row>
    <row r="1274" customFormat="false" ht="14.25" hidden="false" customHeight="false" outlineLevel="0" collapsed="false">
      <c r="AV1274" s="27"/>
    </row>
    <row r="1275" customFormat="false" ht="14.25" hidden="false" customHeight="false" outlineLevel="0" collapsed="false">
      <c r="AV1275" s="27"/>
    </row>
    <row r="1276" customFormat="false" ht="14.25" hidden="false" customHeight="false" outlineLevel="0" collapsed="false">
      <c r="AV1276" s="27"/>
    </row>
    <row r="1277" customFormat="false" ht="14.25" hidden="false" customHeight="false" outlineLevel="0" collapsed="false">
      <c r="AV1277" s="27"/>
    </row>
  </sheetData>
  <conditionalFormatting sqref="F238:F241">
    <cfRule type="duplicateValues" priority="2" aboveAverage="0" equalAverage="0" bottom="0" percent="0" rank="0" text="" dxfId="9243"/>
    <cfRule type="expression" priority="3" aboveAverage="0" equalAverage="0" bottom="0" percent="0" rank="0" text="" dxfId="9244">
      <formula>LEN(TRIM(F238))&gt;0</formula>
    </cfRule>
    <cfRule type="expression" priority="4" aboveAverage="0" equalAverage="0" bottom="0" percent="0" rank="0" text="" dxfId="9245">
      <formula>LEN(E238)&gt;0</formula>
    </cfRule>
  </conditionalFormatting>
  <conditionalFormatting sqref="F242:F247">
    <cfRule type="duplicateValues" priority="5" aboveAverage="0" equalAverage="0" bottom="0" percent="0" rank="0" text="" dxfId="9246"/>
    <cfRule type="expression" priority="6" aboveAverage="0" equalAverage="0" bottom="0" percent="0" rank="0" text="" dxfId="9247">
      <formula>LEN(TRIM(F242))&gt;0</formula>
    </cfRule>
    <cfRule type="expression" priority="7" aboveAverage="0" equalAverage="0" bottom="0" percent="0" rank="0" text="" dxfId="9248">
      <formula>LEN(E242)&gt;0</formula>
    </cfRule>
  </conditionalFormatting>
  <conditionalFormatting sqref="R242:R247">
    <cfRule type="duplicateValues" priority="8" aboveAverage="0" equalAverage="0" bottom="0" percent="0" rank="0" text="" dxfId="9249"/>
  </conditionalFormatting>
  <conditionalFormatting sqref="O242:O247">
    <cfRule type="duplicateValues" priority="9" aboveAverage="0" equalAverage="0" bottom="0" percent="0" rank="0" text="" dxfId="9250"/>
  </conditionalFormatting>
  <conditionalFormatting sqref="L242:L247">
    <cfRule type="duplicateValues" priority="10" aboveAverage="0" equalAverage="0" bottom="0" percent="0" rank="0" text="" dxfId="9251"/>
  </conditionalFormatting>
  <conditionalFormatting sqref="I242:I247">
    <cfRule type="duplicateValues" priority="11" aboveAverage="0" equalAverage="0" bottom="0" percent="0" rank="0" text="" dxfId="9252"/>
  </conditionalFormatting>
  <conditionalFormatting sqref="U242:W247">
    <cfRule type="duplicateValues" priority="12" aboveAverage="0" equalAverage="0" bottom="0" percent="0" rank="0" text="" dxfId="9253"/>
  </conditionalFormatting>
  <conditionalFormatting sqref="F248:F261">
    <cfRule type="duplicateValues" priority="13" aboveAverage="0" equalAverage="0" bottom="0" percent="0" rank="0" text="" dxfId="9254"/>
    <cfRule type="expression" priority="14" aboveAverage="0" equalAverage="0" bottom="0" percent="0" rank="0" text="" dxfId="9255">
      <formula>LEN(TRIM(F248))&gt;0</formula>
    </cfRule>
    <cfRule type="expression" priority="15" aboveAverage="0" equalAverage="0" bottom="0" percent="0" rank="0" text="" dxfId="9256">
      <formula>LEN(E248)&gt;0</formula>
    </cfRule>
  </conditionalFormatting>
  <conditionalFormatting sqref="R248:R261">
    <cfRule type="duplicateValues" priority="16" aboveAverage="0" equalAverage="0" bottom="0" percent="0" rank="0" text="" dxfId="9257"/>
  </conditionalFormatting>
  <conditionalFormatting sqref="O248:O261">
    <cfRule type="duplicateValues" priority="17" aboveAverage="0" equalAverage="0" bottom="0" percent="0" rank="0" text="" dxfId="9258"/>
  </conditionalFormatting>
  <conditionalFormatting sqref="L248:L261">
    <cfRule type="duplicateValues" priority="18" aboveAverage="0" equalAverage="0" bottom="0" percent="0" rank="0" text="" dxfId="9259"/>
  </conditionalFormatting>
  <conditionalFormatting sqref="I248:I261">
    <cfRule type="duplicateValues" priority="19" aboveAverage="0" equalAverage="0" bottom="0" percent="0" rank="0" text="" dxfId="9260"/>
  </conditionalFormatting>
  <conditionalFormatting sqref="U248:W261">
    <cfRule type="duplicateValues" priority="20" aboveAverage="0" equalAverage="0" bottom="0" percent="0" rank="0" text="" dxfId="9261"/>
  </conditionalFormatting>
  <conditionalFormatting sqref="R238:R241">
    <cfRule type="duplicateValues" priority="21" aboveAverage="0" equalAverage="0" bottom="0" percent="0" rank="0" text="" dxfId="9262"/>
  </conditionalFormatting>
  <conditionalFormatting sqref="O238:O241">
    <cfRule type="duplicateValues" priority="22" aboveAverage="0" equalAverage="0" bottom="0" percent="0" rank="0" text="" dxfId="9263"/>
  </conditionalFormatting>
  <conditionalFormatting sqref="L238:L241">
    <cfRule type="duplicateValues" priority="23" aboveAverage="0" equalAverage="0" bottom="0" percent="0" rank="0" text="" dxfId="9264"/>
  </conditionalFormatting>
  <conditionalFormatting sqref="I238:I241">
    <cfRule type="duplicateValues" priority="24" aboveAverage="0" equalAverage="0" bottom="0" percent="0" rank="0" text="" dxfId="9265"/>
  </conditionalFormatting>
  <conditionalFormatting sqref="U238:W241">
    <cfRule type="duplicateValues" priority="25" aboveAverage="0" equalAverage="0" bottom="0" percent="0" rank="0" text="" dxfId="9266"/>
  </conditionalFormatting>
  <conditionalFormatting sqref="F229:F237 F262:F270">
    <cfRule type="duplicateValues" priority="26" aboveAverage="0" equalAverage="0" bottom="0" percent="0" rank="0" text="" dxfId="9267"/>
    <cfRule type="expression" priority="27" aboveAverage="0" equalAverage="0" bottom="0" percent="0" rank="0" text="" dxfId="9268">
      <formula>LEN(TRIM(F229))&gt;0</formula>
    </cfRule>
    <cfRule type="expression" priority="28" aboveAverage="0" equalAverage="0" bottom="0" percent="0" rank="0" text="" dxfId="9269">
      <formula>LEN(E229)&gt;0</formula>
    </cfRule>
  </conditionalFormatting>
  <conditionalFormatting sqref="R229:R237 R262:R270">
    <cfRule type="duplicateValues" priority="29" aboveAverage="0" equalAverage="0" bottom="0" percent="0" rank="0" text="" dxfId="9270"/>
  </conditionalFormatting>
  <conditionalFormatting sqref="O229:O237 O262:O270">
    <cfRule type="duplicateValues" priority="30" aboveAverage="0" equalAverage="0" bottom="0" percent="0" rank="0" text="" dxfId="9271"/>
  </conditionalFormatting>
  <conditionalFormatting sqref="L229:L237 L262:L270">
    <cfRule type="duplicateValues" priority="31" aboveAverage="0" equalAverage="0" bottom="0" percent="0" rank="0" text="" dxfId="9272"/>
  </conditionalFormatting>
  <conditionalFormatting sqref="I229:I237 I262:I270">
    <cfRule type="duplicateValues" priority="32" aboveAverage="0" equalAverage="0" bottom="0" percent="0" rank="0" text="" dxfId="9273"/>
  </conditionalFormatting>
  <conditionalFormatting sqref="U229:W237 U262:W270">
    <cfRule type="duplicateValues" priority="33" aboveAverage="0" equalAverage="0" bottom="0" percent="0" rank="0" text="" dxfId="9274"/>
  </conditionalFormatting>
  <conditionalFormatting sqref="F209:F214">
    <cfRule type="duplicateValues" priority="34" aboveAverage="0" equalAverage="0" bottom="0" percent="0" rank="0" text="" dxfId="9275"/>
    <cfRule type="expression" priority="35" aboveAverage="0" equalAverage="0" bottom="0" percent="0" rank="0" text="" dxfId="9276">
      <formula>LEN(TRIM(F209))&gt;0</formula>
    </cfRule>
    <cfRule type="expression" priority="36" aboveAverage="0" equalAverage="0" bottom="0" percent="0" rank="0" text="" dxfId="9277">
      <formula>LEN(E209)&gt;0</formula>
    </cfRule>
  </conditionalFormatting>
  <conditionalFormatting sqref="R209:R214">
    <cfRule type="duplicateValues" priority="37" aboveAverage="0" equalAverage="0" bottom="0" percent="0" rank="0" text="" dxfId="9278"/>
  </conditionalFormatting>
  <conditionalFormatting sqref="O209:O214">
    <cfRule type="duplicateValues" priority="38" aboveAverage="0" equalAverage="0" bottom="0" percent="0" rank="0" text="" dxfId="9279"/>
  </conditionalFormatting>
  <conditionalFormatting sqref="L209:L214">
    <cfRule type="duplicateValues" priority="39" aboveAverage="0" equalAverage="0" bottom="0" percent="0" rank="0" text="" dxfId="9280"/>
  </conditionalFormatting>
  <conditionalFormatting sqref="I209:I214">
    <cfRule type="duplicateValues" priority="40" aboveAverage="0" equalAverage="0" bottom="0" percent="0" rank="0" text="" dxfId="9281"/>
  </conditionalFormatting>
  <conditionalFormatting sqref="U209:W214">
    <cfRule type="duplicateValues" priority="41" aboveAverage="0" equalAverage="0" bottom="0" percent="0" rank="0" text="" dxfId="9282"/>
  </conditionalFormatting>
  <conditionalFormatting sqref="F215:F228">
    <cfRule type="duplicateValues" priority="42" aboveAverage="0" equalAverage="0" bottom="0" percent="0" rank="0" text="" dxfId="9283"/>
    <cfRule type="expression" priority="43" aboveAverage="0" equalAverage="0" bottom="0" percent="0" rank="0" text="" dxfId="9284">
      <formula>LEN(TRIM(F215))&gt;0</formula>
    </cfRule>
    <cfRule type="expression" priority="44" aboveAverage="0" equalAverage="0" bottom="0" percent="0" rank="0" text="" dxfId="9285">
      <formula>LEN(E215)&gt;0</formula>
    </cfRule>
  </conditionalFormatting>
  <conditionalFormatting sqref="R215:R228">
    <cfRule type="duplicateValues" priority="45" aboveAverage="0" equalAverage="0" bottom="0" percent="0" rank="0" text="" dxfId="9286"/>
  </conditionalFormatting>
  <conditionalFormatting sqref="O215:O228">
    <cfRule type="duplicateValues" priority="46" aboveAverage="0" equalAverage="0" bottom="0" percent="0" rank="0" text="" dxfId="9287"/>
  </conditionalFormatting>
  <conditionalFormatting sqref="L215:L228">
    <cfRule type="duplicateValues" priority="47" aboveAverage="0" equalAverage="0" bottom="0" percent="0" rank="0" text="" dxfId="9288"/>
  </conditionalFormatting>
  <conditionalFormatting sqref="I215:I228">
    <cfRule type="duplicateValues" priority="48" aboveAverage="0" equalAverage="0" bottom="0" percent="0" rank="0" text="" dxfId="9289"/>
  </conditionalFormatting>
  <conditionalFormatting sqref="U215:W228">
    <cfRule type="duplicateValues" priority="49" aboveAverage="0" equalAverage="0" bottom="0" percent="0" rank="0" text="" dxfId="9290"/>
  </conditionalFormatting>
  <conditionalFormatting sqref="S209:S237 S242:S270">
    <cfRule type="expression" priority="50" aboveAverage="0" equalAverage="0" bottom="0" percent="0" rank="0" text="" dxfId="9291">
      <formula>LEN(TRIM(S209))&gt;0</formula>
    </cfRule>
  </conditionalFormatting>
  <conditionalFormatting sqref="F171:F174">
    <cfRule type="duplicateValues" priority="51" aboveAverage="0" equalAverage="0" bottom="0" percent="0" rank="0" text="" dxfId="9292"/>
    <cfRule type="expression" priority="52" aboveAverage="0" equalAverage="0" bottom="0" percent="0" rank="0" text="" dxfId="9293">
      <formula>LEN(TRIM(F171))&gt;0</formula>
    </cfRule>
    <cfRule type="expression" priority="53" aboveAverage="0" equalAverage="0" bottom="0" percent="0" rank="0" text="" dxfId="9294">
      <formula>LEN(E171)&gt;0</formula>
    </cfRule>
  </conditionalFormatting>
  <conditionalFormatting sqref="F175:F180">
    <cfRule type="duplicateValues" priority="54" aboveAverage="0" equalAverage="0" bottom="0" percent="0" rank="0" text="" dxfId="9295"/>
    <cfRule type="expression" priority="55" aboveAverage="0" equalAverage="0" bottom="0" percent="0" rank="0" text="" dxfId="9296">
      <formula>LEN(TRIM(F175))&gt;0</formula>
    </cfRule>
    <cfRule type="expression" priority="56" aboveAverage="0" equalAverage="0" bottom="0" percent="0" rank="0" text="" dxfId="9297">
      <formula>LEN(E175)&gt;0</formula>
    </cfRule>
  </conditionalFormatting>
  <conditionalFormatting sqref="R175:R180">
    <cfRule type="duplicateValues" priority="57" aboveAverage="0" equalAverage="0" bottom="0" percent="0" rank="0" text="" dxfId="9298"/>
  </conditionalFormatting>
  <conditionalFormatting sqref="O175:O180">
    <cfRule type="duplicateValues" priority="58" aboveAverage="0" equalAverage="0" bottom="0" percent="0" rank="0" text="" dxfId="9299"/>
  </conditionalFormatting>
  <conditionalFormatting sqref="L175:L180">
    <cfRule type="duplicateValues" priority="59" aboveAverage="0" equalAverage="0" bottom="0" percent="0" rank="0" text="" dxfId="9300"/>
  </conditionalFormatting>
  <conditionalFormatting sqref="I175:I180">
    <cfRule type="duplicateValues" priority="60" aboveAverage="0" equalAverage="0" bottom="0" percent="0" rank="0" text="" dxfId="9301"/>
  </conditionalFormatting>
  <conditionalFormatting sqref="U175:W180">
    <cfRule type="duplicateValues" priority="61" aboveAverage="0" equalAverage="0" bottom="0" percent="0" rank="0" text="" dxfId="9302"/>
  </conditionalFormatting>
  <conditionalFormatting sqref="F181:F194">
    <cfRule type="duplicateValues" priority="62" aboveAverage="0" equalAverage="0" bottom="0" percent="0" rank="0" text="" dxfId="9303"/>
    <cfRule type="expression" priority="63" aboveAverage="0" equalAverage="0" bottom="0" percent="0" rank="0" text="" dxfId="9304">
      <formula>LEN(TRIM(F181))&gt;0</formula>
    </cfRule>
    <cfRule type="expression" priority="64" aboveAverage="0" equalAverage="0" bottom="0" percent="0" rank="0" text="" dxfId="9305">
      <formula>LEN(E181)&gt;0</formula>
    </cfRule>
  </conditionalFormatting>
  <conditionalFormatting sqref="R181:R194">
    <cfRule type="duplicateValues" priority="65" aboveAverage="0" equalAverage="0" bottom="0" percent="0" rank="0" text="" dxfId="9306"/>
  </conditionalFormatting>
  <conditionalFormatting sqref="O181:O194">
    <cfRule type="duplicateValues" priority="66" aboveAverage="0" equalAverage="0" bottom="0" percent="0" rank="0" text="" dxfId="9307"/>
  </conditionalFormatting>
  <conditionalFormatting sqref="L181:L194">
    <cfRule type="duplicateValues" priority="67" aboveAverage="0" equalAverage="0" bottom="0" percent="0" rank="0" text="" dxfId="9308"/>
  </conditionalFormatting>
  <conditionalFormatting sqref="I181:I194">
    <cfRule type="duplicateValues" priority="68" aboveAverage="0" equalAverage="0" bottom="0" percent="0" rank="0" text="" dxfId="9309"/>
  </conditionalFormatting>
  <conditionalFormatting sqref="U181:W194">
    <cfRule type="duplicateValues" priority="69" aboveAverage="0" equalAverage="0" bottom="0" percent="0" rank="0" text="" dxfId="9310"/>
  </conditionalFormatting>
  <conditionalFormatting sqref="R171:R174">
    <cfRule type="duplicateValues" priority="70" aboveAverage="0" equalAverage="0" bottom="0" percent="0" rank="0" text="" dxfId="9311"/>
  </conditionalFormatting>
  <conditionalFormatting sqref="O171:O174">
    <cfRule type="duplicateValues" priority="71" aboveAverage="0" equalAverage="0" bottom="0" percent="0" rank="0" text="" dxfId="9312"/>
  </conditionalFormatting>
  <conditionalFormatting sqref="L171:L174">
    <cfRule type="duplicateValues" priority="72" aboveAverage="0" equalAverage="0" bottom="0" percent="0" rank="0" text="" dxfId="9313"/>
  </conditionalFormatting>
  <conditionalFormatting sqref="I171:I174">
    <cfRule type="duplicateValues" priority="73" aboveAverage="0" equalAverage="0" bottom="0" percent="0" rank="0" text="" dxfId="9314"/>
  </conditionalFormatting>
  <conditionalFormatting sqref="U171:W174">
    <cfRule type="duplicateValues" priority="74" aboveAverage="0" equalAverage="0" bottom="0" percent="0" rank="0" text="" dxfId="9315"/>
  </conditionalFormatting>
  <conditionalFormatting sqref="F162:F170 F195:F203">
    <cfRule type="duplicateValues" priority="75" aboveAverage="0" equalAverage="0" bottom="0" percent="0" rank="0" text="" dxfId="9316"/>
    <cfRule type="expression" priority="76" aboveAverage="0" equalAverage="0" bottom="0" percent="0" rank="0" text="" dxfId="9317">
      <formula>LEN(TRIM(F162))&gt;0</formula>
    </cfRule>
    <cfRule type="expression" priority="77" aboveAverage="0" equalAverage="0" bottom="0" percent="0" rank="0" text="" dxfId="9318">
      <formula>LEN(E162)&gt;0</formula>
    </cfRule>
  </conditionalFormatting>
  <conditionalFormatting sqref="R162:R170 R195:R203">
    <cfRule type="duplicateValues" priority="78" aboveAverage="0" equalAverage="0" bottom="0" percent="0" rank="0" text="" dxfId="9319"/>
  </conditionalFormatting>
  <conditionalFormatting sqref="O162:O170 O195:O203">
    <cfRule type="duplicateValues" priority="79" aboveAverage="0" equalAverage="0" bottom="0" percent="0" rank="0" text="" dxfId="9320"/>
  </conditionalFormatting>
  <conditionalFormatting sqref="L162:L170 L195:L203">
    <cfRule type="duplicateValues" priority="80" aboveAverage="0" equalAverage="0" bottom="0" percent="0" rank="0" text="" dxfId="9321"/>
  </conditionalFormatting>
  <conditionalFormatting sqref="I162:I170 I195:I203">
    <cfRule type="duplicateValues" priority="81" aboveAverage="0" equalAverage="0" bottom="0" percent="0" rank="0" text="" dxfId="9322"/>
  </conditionalFormatting>
  <conditionalFormatting sqref="U162:W170 U195:W203">
    <cfRule type="duplicateValues" priority="82" aboveAverage="0" equalAverage="0" bottom="0" percent="0" rank="0" text="" dxfId="9323"/>
  </conditionalFormatting>
  <conditionalFormatting sqref="F142:F147">
    <cfRule type="duplicateValues" priority="83" aboveAverage="0" equalAverage="0" bottom="0" percent="0" rank="0" text="" dxfId="9324"/>
    <cfRule type="expression" priority="84" aboveAverage="0" equalAverage="0" bottom="0" percent="0" rank="0" text="" dxfId="9325">
      <formula>LEN(TRIM(F142))&gt;0</formula>
    </cfRule>
    <cfRule type="expression" priority="85" aboveAverage="0" equalAverage="0" bottom="0" percent="0" rank="0" text="" dxfId="9326">
      <formula>LEN(E142)&gt;0</formula>
    </cfRule>
  </conditionalFormatting>
  <conditionalFormatting sqref="R142:R147">
    <cfRule type="duplicateValues" priority="86" aboveAverage="0" equalAverage="0" bottom="0" percent="0" rank="0" text="" dxfId="9327"/>
  </conditionalFormatting>
  <conditionalFormatting sqref="O142:O147">
    <cfRule type="duplicateValues" priority="87" aboveAverage="0" equalAverage="0" bottom="0" percent="0" rank="0" text="" dxfId="9328"/>
  </conditionalFormatting>
  <conditionalFormatting sqref="L142:L147">
    <cfRule type="duplicateValues" priority="88" aboveAverage="0" equalAverage="0" bottom="0" percent="0" rank="0" text="" dxfId="9329"/>
  </conditionalFormatting>
  <conditionalFormatting sqref="I142:I147">
    <cfRule type="duplicateValues" priority="89" aboveAverage="0" equalAverage="0" bottom="0" percent="0" rank="0" text="" dxfId="9330"/>
  </conditionalFormatting>
  <conditionalFormatting sqref="U142:W147">
    <cfRule type="duplicateValues" priority="90" aboveAverage="0" equalAverage="0" bottom="0" percent="0" rank="0" text="" dxfId="9331"/>
  </conditionalFormatting>
  <conditionalFormatting sqref="F148:F161">
    <cfRule type="duplicateValues" priority="91" aboveAverage="0" equalAverage="0" bottom="0" percent="0" rank="0" text="" dxfId="9332"/>
    <cfRule type="expression" priority="92" aboveAverage="0" equalAverage="0" bottom="0" percent="0" rank="0" text="" dxfId="9333">
      <formula>LEN(TRIM(F148))&gt;0</formula>
    </cfRule>
    <cfRule type="expression" priority="93" aboveAverage="0" equalAverage="0" bottom="0" percent="0" rank="0" text="" dxfId="9334">
      <formula>LEN(E148)&gt;0</formula>
    </cfRule>
  </conditionalFormatting>
  <conditionalFormatting sqref="R148:R161">
    <cfRule type="duplicateValues" priority="94" aboveAverage="0" equalAverage="0" bottom="0" percent="0" rank="0" text="" dxfId="9335"/>
  </conditionalFormatting>
  <conditionalFormatting sqref="O148:O161">
    <cfRule type="duplicateValues" priority="95" aboveAverage="0" equalAverage="0" bottom="0" percent="0" rank="0" text="" dxfId="9336"/>
  </conditionalFormatting>
  <conditionalFormatting sqref="L148:L161">
    <cfRule type="duplicateValues" priority="96" aboveAverage="0" equalAverage="0" bottom="0" percent="0" rank="0" text="" dxfId="9337"/>
  </conditionalFormatting>
  <conditionalFormatting sqref="I148:I161">
    <cfRule type="duplicateValues" priority="97" aboveAverage="0" equalAverage="0" bottom="0" percent="0" rank="0" text="" dxfId="9338"/>
  </conditionalFormatting>
  <conditionalFormatting sqref="U148:W161">
    <cfRule type="duplicateValues" priority="98" aboveAverage="0" equalAverage="0" bottom="0" percent="0" rank="0" text="" dxfId="9339"/>
  </conditionalFormatting>
  <conditionalFormatting sqref="S142:S170 S175:S203">
    <cfRule type="expression" priority="99" aboveAverage="0" equalAverage="0" bottom="0" percent="0" rank="0" text="" dxfId="9340">
      <formula>LEN(TRIM(S142))&gt;0</formula>
    </cfRule>
  </conditionalFormatting>
  <conditionalFormatting sqref="F104:F107">
    <cfRule type="duplicateValues" priority="100" aboveAverage="0" equalAverage="0" bottom="0" percent="0" rank="0" text="" dxfId="9341"/>
    <cfRule type="expression" priority="101" aboveAverage="0" equalAverage="0" bottom="0" percent="0" rank="0" text="" dxfId="9342">
      <formula>LEN(TRIM(F104))&gt;0</formula>
    </cfRule>
    <cfRule type="expression" priority="102" aboveAverage="0" equalAverage="0" bottom="0" percent="0" rank="0" text="" dxfId="9343">
      <formula>LEN(E104)&gt;0</formula>
    </cfRule>
  </conditionalFormatting>
  <conditionalFormatting sqref="F108:F113">
    <cfRule type="duplicateValues" priority="103" aboveAverage="0" equalAverage="0" bottom="0" percent="0" rank="0" text="" dxfId="9344"/>
    <cfRule type="expression" priority="104" aboveAverage="0" equalAverage="0" bottom="0" percent="0" rank="0" text="" dxfId="9345">
      <formula>LEN(TRIM(F108))&gt;0</formula>
    </cfRule>
    <cfRule type="expression" priority="105" aboveAverage="0" equalAverage="0" bottom="0" percent="0" rank="0" text="" dxfId="9346">
      <formula>LEN(E108)&gt;0</formula>
    </cfRule>
  </conditionalFormatting>
  <conditionalFormatting sqref="R108:R113">
    <cfRule type="duplicateValues" priority="106" aboveAverage="0" equalAverage="0" bottom="0" percent="0" rank="0" text="" dxfId="9347"/>
  </conditionalFormatting>
  <conditionalFormatting sqref="O108:O113">
    <cfRule type="duplicateValues" priority="107" aboveAverage="0" equalAverage="0" bottom="0" percent="0" rank="0" text="" dxfId="9348"/>
  </conditionalFormatting>
  <conditionalFormatting sqref="L108:L113">
    <cfRule type="duplicateValues" priority="108" aboveAverage="0" equalAverage="0" bottom="0" percent="0" rank="0" text="" dxfId="9349"/>
  </conditionalFormatting>
  <conditionalFormatting sqref="I108:I113">
    <cfRule type="duplicateValues" priority="109" aboveAverage="0" equalAverage="0" bottom="0" percent="0" rank="0" text="" dxfId="9350"/>
  </conditionalFormatting>
  <conditionalFormatting sqref="U108:W113">
    <cfRule type="duplicateValues" priority="110" aboveAverage="0" equalAverage="0" bottom="0" percent="0" rank="0" text="" dxfId="9351"/>
  </conditionalFormatting>
  <conditionalFormatting sqref="F114:F127">
    <cfRule type="duplicateValues" priority="111" aboveAverage="0" equalAverage="0" bottom="0" percent="0" rank="0" text="" dxfId="9352"/>
    <cfRule type="expression" priority="112" aboveAverage="0" equalAverage="0" bottom="0" percent="0" rank="0" text="" dxfId="9353">
      <formula>LEN(TRIM(F114))&gt;0</formula>
    </cfRule>
    <cfRule type="expression" priority="113" aboveAverage="0" equalAverage="0" bottom="0" percent="0" rank="0" text="" dxfId="9354">
      <formula>LEN(E114)&gt;0</formula>
    </cfRule>
  </conditionalFormatting>
  <conditionalFormatting sqref="R114:R127">
    <cfRule type="duplicateValues" priority="114" aboveAverage="0" equalAverage="0" bottom="0" percent="0" rank="0" text="" dxfId="9355"/>
  </conditionalFormatting>
  <conditionalFormatting sqref="O114:O127">
    <cfRule type="duplicateValues" priority="115" aboveAverage="0" equalAverage="0" bottom="0" percent="0" rank="0" text="" dxfId="9356"/>
  </conditionalFormatting>
  <conditionalFormatting sqref="L114:L127">
    <cfRule type="duplicateValues" priority="116" aboveAverage="0" equalAverage="0" bottom="0" percent="0" rank="0" text="" dxfId="9357"/>
  </conditionalFormatting>
  <conditionalFormatting sqref="I114:I127">
    <cfRule type="duplicateValues" priority="117" aboveAverage="0" equalAverage="0" bottom="0" percent="0" rank="0" text="" dxfId="9358"/>
  </conditionalFormatting>
  <conditionalFormatting sqref="U114:W127">
    <cfRule type="duplicateValues" priority="118" aboveAverage="0" equalAverage="0" bottom="0" percent="0" rank="0" text="" dxfId="9359"/>
  </conditionalFormatting>
  <conditionalFormatting sqref="R104:R107">
    <cfRule type="duplicateValues" priority="119" aboveAverage="0" equalAverage="0" bottom="0" percent="0" rank="0" text="" dxfId="9360"/>
  </conditionalFormatting>
  <conditionalFormatting sqref="O104:O107">
    <cfRule type="duplicateValues" priority="120" aboveAverage="0" equalAverage="0" bottom="0" percent="0" rank="0" text="" dxfId="9361"/>
  </conditionalFormatting>
  <conditionalFormatting sqref="L104:L107">
    <cfRule type="duplicateValues" priority="121" aboveAverage="0" equalAverage="0" bottom="0" percent="0" rank="0" text="" dxfId="9362"/>
  </conditionalFormatting>
  <conditionalFormatting sqref="I104:I107">
    <cfRule type="duplicateValues" priority="122" aboveAverage="0" equalAverage="0" bottom="0" percent="0" rank="0" text="" dxfId="9363"/>
  </conditionalFormatting>
  <conditionalFormatting sqref="U104:W107">
    <cfRule type="duplicateValues" priority="123" aboveAverage="0" equalAverage="0" bottom="0" percent="0" rank="0" text="" dxfId="9364"/>
  </conditionalFormatting>
  <conditionalFormatting sqref="F95:F103 F128:F136">
    <cfRule type="duplicateValues" priority="124" aboveAverage="0" equalAverage="0" bottom="0" percent="0" rank="0" text="" dxfId="9365"/>
    <cfRule type="expression" priority="125" aboveAverage="0" equalAverage="0" bottom="0" percent="0" rank="0" text="" dxfId="9366">
      <formula>LEN(TRIM(F95))&gt;0</formula>
    </cfRule>
    <cfRule type="expression" priority="126" aboveAverage="0" equalAverage="0" bottom="0" percent="0" rank="0" text="" dxfId="9367">
      <formula>LEN(E95)&gt;0</formula>
    </cfRule>
  </conditionalFormatting>
  <conditionalFormatting sqref="R95:R103 R128:R136">
    <cfRule type="duplicateValues" priority="127" aboveAverage="0" equalAverage="0" bottom="0" percent="0" rank="0" text="" dxfId="9368"/>
  </conditionalFormatting>
  <conditionalFormatting sqref="O95:O103 O128:O136">
    <cfRule type="duplicateValues" priority="128" aboveAverage="0" equalAverage="0" bottom="0" percent="0" rank="0" text="" dxfId="9369"/>
  </conditionalFormatting>
  <conditionalFormatting sqref="L95:L103 L128:L136">
    <cfRule type="duplicateValues" priority="129" aboveAverage="0" equalAverage="0" bottom="0" percent="0" rank="0" text="" dxfId="9370"/>
  </conditionalFormatting>
  <conditionalFormatting sqref="I95:I103 I128:I136">
    <cfRule type="duplicateValues" priority="130" aboveAverage="0" equalAverage="0" bottom="0" percent="0" rank="0" text="" dxfId="9371"/>
  </conditionalFormatting>
  <conditionalFormatting sqref="U95:W103 U128:W136">
    <cfRule type="duplicateValues" priority="131" aboveAverage="0" equalAverage="0" bottom="0" percent="0" rank="0" text="" dxfId="9372"/>
  </conditionalFormatting>
  <conditionalFormatting sqref="F75:F80">
    <cfRule type="duplicateValues" priority="132" aboveAverage="0" equalAverage="0" bottom="0" percent="0" rank="0" text="" dxfId="9373"/>
    <cfRule type="expression" priority="133" aboveAverage="0" equalAverage="0" bottom="0" percent="0" rank="0" text="" dxfId="9374">
      <formula>LEN(TRIM(F75))&gt;0</formula>
    </cfRule>
    <cfRule type="expression" priority="134" aboveAverage="0" equalAverage="0" bottom="0" percent="0" rank="0" text="" dxfId="9375">
      <formula>LEN(E75)&gt;0</formula>
    </cfRule>
  </conditionalFormatting>
  <conditionalFormatting sqref="R75:R80">
    <cfRule type="duplicateValues" priority="135" aboveAverage="0" equalAverage="0" bottom="0" percent="0" rank="0" text="" dxfId="9376"/>
  </conditionalFormatting>
  <conditionalFormatting sqref="O75:O80">
    <cfRule type="duplicateValues" priority="136" aboveAverage="0" equalAverage="0" bottom="0" percent="0" rank="0" text="" dxfId="9377"/>
  </conditionalFormatting>
  <conditionalFormatting sqref="L75:L80">
    <cfRule type="duplicateValues" priority="137" aboveAverage="0" equalAverage="0" bottom="0" percent="0" rank="0" text="" dxfId="9378"/>
  </conditionalFormatting>
  <conditionalFormatting sqref="I75:I80">
    <cfRule type="duplicateValues" priority="138" aboveAverage="0" equalAverage="0" bottom="0" percent="0" rank="0" text="" dxfId="9379"/>
  </conditionalFormatting>
  <conditionalFormatting sqref="U75:W80">
    <cfRule type="duplicateValues" priority="139" aboveAverage="0" equalAverage="0" bottom="0" percent="0" rank="0" text="" dxfId="9380"/>
  </conditionalFormatting>
  <conditionalFormatting sqref="F81:F94">
    <cfRule type="duplicateValues" priority="140" aboveAverage="0" equalAverage="0" bottom="0" percent="0" rank="0" text="" dxfId="9381"/>
    <cfRule type="expression" priority="141" aboveAverage="0" equalAverage="0" bottom="0" percent="0" rank="0" text="" dxfId="9382">
      <formula>LEN(TRIM(F81))&gt;0</formula>
    </cfRule>
    <cfRule type="expression" priority="142" aboveAverage="0" equalAverage="0" bottom="0" percent="0" rank="0" text="" dxfId="9383">
      <formula>LEN(E81)&gt;0</formula>
    </cfRule>
  </conditionalFormatting>
  <conditionalFormatting sqref="R81:R94">
    <cfRule type="duplicateValues" priority="143" aboveAverage="0" equalAverage="0" bottom="0" percent="0" rank="0" text="" dxfId="9384"/>
  </conditionalFormatting>
  <conditionalFormatting sqref="O81:O94">
    <cfRule type="duplicateValues" priority="144" aboveAverage="0" equalAverage="0" bottom="0" percent="0" rank="0" text="" dxfId="9385"/>
  </conditionalFormatting>
  <conditionalFormatting sqref="L81:L94">
    <cfRule type="duplicateValues" priority="145" aboveAverage="0" equalAverage="0" bottom="0" percent="0" rank="0" text="" dxfId="9386"/>
  </conditionalFormatting>
  <conditionalFormatting sqref="I81:I94">
    <cfRule type="duplicateValues" priority="146" aboveAverage="0" equalAverage="0" bottom="0" percent="0" rank="0" text="" dxfId="9387"/>
  </conditionalFormatting>
  <conditionalFormatting sqref="U81:W94">
    <cfRule type="duplicateValues" priority="147" aboveAverage="0" equalAverage="0" bottom="0" percent="0" rank="0" text="" dxfId="9388"/>
  </conditionalFormatting>
  <conditionalFormatting sqref="S75:S103 S108:S136">
    <cfRule type="expression" priority="148" aboveAverage="0" equalAverage="0" bottom="0" percent="0" rank="0" text="" dxfId="9389">
      <formula>LEN(TRIM(S75))&gt;0</formula>
    </cfRule>
  </conditionalFormatting>
  <conditionalFormatting sqref="F37:F40">
    <cfRule type="duplicateValues" priority="149" aboveAverage="0" equalAverage="0" bottom="0" percent="0" rank="0" text="" dxfId="9390"/>
    <cfRule type="expression" priority="150" aboveAverage="0" equalAverage="0" bottom="0" percent="0" rank="0" text="" dxfId="9391">
      <formula>LEN(TRIM(F37))&gt;0</formula>
    </cfRule>
    <cfRule type="expression" priority="151" aboveAverage="0" equalAverage="0" bottom="0" percent="0" rank="0" text="" dxfId="9392">
      <formula>LEN(E37)&gt;0</formula>
    </cfRule>
  </conditionalFormatting>
  <conditionalFormatting sqref="F41:F46">
    <cfRule type="duplicateValues" priority="152" aboveAverage="0" equalAverage="0" bottom="0" percent="0" rank="0" text="" dxfId="9393"/>
    <cfRule type="expression" priority="153" aboveAverage="0" equalAverage="0" bottom="0" percent="0" rank="0" text="" dxfId="9394">
      <formula>LEN(TRIM(F41))&gt;0</formula>
    </cfRule>
    <cfRule type="expression" priority="154" aboveAverage="0" equalAverage="0" bottom="0" percent="0" rank="0" text="" dxfId="9395">
      <formula>LEN(E41)&gt;0</formula>
    </cfRule>
  </conditionalFormatting>
  <conditionalFormatting sqref="R41:R46">
    <cfRule type="duplicateValues" priority="155" aboveAverage="0" equalAverage="0" bottom="0" percent="0" rank="0" text="" dxfId="9396"/>
  </conditionalFormatting>
  <conditionalFormatting sqref="O41:O46">
    <cfRule type="duplicateValues" priority="156" aboveAverage="0" equalAverage="0" bottom="0" percent="0" rank="0" text="" dxfId="9397"/>
  </conditionalFormatting>
  <conditionalFormatting sqref="L41:L46">
    <cfRule type="duplicateValues" priority="157" aboveAverage="0" equalAverage="0" bottom="0" percent="0" rank="0" text="" dxfId="9398"/>
  </conditionalFormatting>
  <conditionalFormatting sqref="I41:I46">
    <cfRule type="duplicateValues" priority="158" aboveAverage="0" equalAverage="0" bottom="0" percent="0" rank="0" text="" dxfId="9399"/>
  </conditionalFormatting>
  <conditionalFormatting sqref="U41:W46">
    <cfRule type="duplicateValues" priority="159" aboveAverage="0" equalAverage="0" bottom="0" percent="0" rank="0" text="" dxfId="9400"/>
  </conditionalFormatting>
  <conditionalFormatting sqref="F47:F60">
    <cfRule type="duplicateValues" priority="160" aboveAverage="0" equalAverage="0" bottom="0" percent="0" rank="0" text="" dxfId="9401"/>
    <cfRule type="expression" priority="161" aboveAverage="0" equalAverage="0" bottom="0" percent="0" rank="0" text="" dxfId="9402">
      <formula>LEN(TRIM(F47))&gt;0</formula>
    </cfRule>
    <cfRule type="expression" priority="162" aboveAverage="0" equalAverage="0" bottom="0" percent="0" rank="0" text="" dxfId="9403">
      <formula>LEN(E47)&gt;0</formula>
    </cfRule>
  </conditionalFormatting>
  <conditionalFormatting sqref="R47:R60">
    <cfRule type="duplicateValues" priority="163" aboveAverage="0" equalAverage="0" bottom="0" percent="0" rank="0" text="" dxfId="9404"/>
  </conditionalFormatting>
  <conditionalFormatting sqref="O47:O60">
    <cfRule type="duplicateValues" priority="164" aboveAverage="0" equalAverage="0" bottom="0" percent="0" rank="0" text="" dxfId="9405"/>
  </conditionalFormatting>
  <conditionalFormatting sqref="L47:L60">
    <cfRule type="duplicateValues" priority="165" aboveAverage="0" equalAverage="0" bottom="0" percent="0" rank="0" text="" dxfId="9406"/>
  </conditionalFormatting>
  <conditionalFormatting sqref="I47:I60">
    <cfRule type="duplicateValues" priority="166" aboveAverage="0" equalAverage="0" bottom="0" percent="0" rank="0" text="" dxfId="9407"/>
  </conditionalFormatting>
  <conditionalFormatting sqref="U47:W60">
    <cfRule type="duplicateValues" priority="167" aboveAverage="0" equalAverage="0" bottom="0" percent="0" rank="0" text="" dxfId="9408"/>
  </conditionalFormatting>
  <conditionalFormatting sqref="R37:R40">
    <cfRule type="duplicateValues" priority="168" aboveAverage="0" equalAverage="0" bottom="0" percent="0" rank="0" text="" dxfId="9409"/>
  </conditionalFormatting>
  <conditionalFormatting sqref="O37:O40">
    <cfRule type="duplicateValues" priority="169" aboveAverage="0" equalAverage="0" bottom="0" percent="0" rank="0" text="" dxfId="9410"/>
  </conditionalFormatting>
  <conditionalFormatting sqref="L37:L40">
    <cfRule type="duplicateValues" priority="170" aboveAverage="0" equalAverage="0" bottom="0" percent="0" rank="0" text="" dxfId="9411"/>
  </conditionalFormatting>
  <conditionalFormatting sqref="I37:I40">
    <cfRule type="duplicateValues" priority="171" aboveAverage="0" equalAverage="0" bottom="0" percent="0" rank="0" text="" dxfId="9412"/>
  </conditionalFormatting>
  <conditionalFormatting sqref="U37:W40">
    <cfRule type="duplicateValues" priority="172" aboveAverage="0" equalAverage="0" bottom="0" percent="0" rank="0" text="" dxfId="9413"/>
  </conditionalFormatting>
  <conditionalFormatting sqref="S8:S36 S41:S69">
    <cfRule type="expression" priority="173" aboveAverage="0" equalAverage="0" bottom="0" percent="0" rank="0" text="" dxfId="9414">
      <formula>LEN(TRIM(S8))&gt;0</formula>
    </cfRule>
  </conditionalFormatting>
  <conditionalFormatting sqref="AE1:AU1048576">
    <cfRule type="cellIs" priority="174" operator="equal" aboveAverage="0" equalAverage="0" bottom="0" percent="0" rank="0" text="" dxfId="9415">
      <formula>"TBD"</formula>
    </cfRule>
  </conditionalFormatting>
  <conditionalFormatting sqref="X204">
    <cfRule type="expression" priority="175" aboveAverage="0" equalAverage="0" bottom="0" percent="0" rank="0" text="" dxfId="9416">
      <formula>LEN(TRIM(X204))&gt;0</formula>
    </cfRule>
    <cfRule type="expression" priority="176" aboveAverage="0" equalAverage="0" bottom="0" percent="0" rank="0" text="" dxfId="9417">
      <formula>(SUMPRODUCT(--(A204:U204&lt;&gt;"")))&gt;0</formula>
    </cfRule>
  </conditionalFormatting>
  <conditionalFormatting sqref="Y1:AV1048576">
    <cfRule type="expression" priority="177" aboveAverage="0" equalAverage="0" bottom="0" percent="0" rank="0" text="" dxfId="9418">
      <formula>LEN(TRIM(Y1))&gt;0</formula>
    </cfRule>
  </conditionalFormatting>
  <conditionalFormatting sqref="Z1:AD1048576">
    <cfRule type="cellIs" priority="178" operator="equal" aboveAverage="0" equalAverage="0" bottom="0" percent="0" rank="0" text="" dxfId="9419">
      <formula>"TBD"</formula>
    </cfRule>
  </conditionalFormatting>
  <conditionalFormatting sqref="U1:W1048576">
    <cfRule type="expression" priority="179" aboveAverage="0" equalAverage="0" bottom="0" percent="0" rank="0" text="" dxfId="9420">
      <formula>LEN(TRIM(U1))&gt;0</formula>
    </cfRule>
  </conditionalFormatting>
  <conditionalFormatting sqref="X2:X203 X205:X1048556">
    <cfRule type="expression" priority="180" aboveAverage="0" equalAverage="0" bottom="0" percent="0" rank="0" text="" dxfId="9421">
      <formula>LEN(TRIM(X2))&gt;0</formula>
    </cfRule>
    <cfRule type="expression" priority="181" aboveAverage="0" equalAverage="0" bottom="0" percent="0" rank="0" text="" dxfId="9422">
      <formula>(SUMPRODUCT(--(A2:U2&lt;&gt;"")))&gt;0</formula>
    </cfRule>
  </conditionalFormatting>
  <conditionalFormatting sqref="R2:R1048576">
    <cfRule type="expression" priority="182" aboveAverage="0" equalAverage="0" bottom="0" percent="0" rank="0" text="" dxfId="9423">
      <formula>LEN(TRIM(R2))&gt;0</formula>
    </cfRule>
    <cfRule type="expression" priority="183" aboveAverage="0" equalAverage="0" bottom="0" percent="0" rank="0" text="" dxfId="9424">
      <formula>LEN(Q2)&gt;0</formula>
    </cfRule>
  </conditionalFormatting>
  <conditionalFormatting sqref="Q2:Q1048576">
    <cfRule type="expression" priority="184" aboveAverage="0" equalAverage="0" bottom="0" percent="0" rank="0" text="" dxfId="9425">
      <formula>LEN(TRIM(Q2))&gt;0</formula>
    </cfRule>
  </conditionalFormatting>
  <conditionalFormatting sqref="O2:O1048576">
    <cfRule type="expression" priority="185" aboveAverage="0" equalAverage="0" bottom="0" percent="0" rank="0" text="" dxfId="9426">
      <formula>LEN(TRIM(O2))&gt;0</formula>
    </cfRule>
    <cfRule type="expression" priority="186" aboveAverage="0" equalAverage="0" bottom="0" percent="0" rank="0" text="" dxfId="9427">
      <formula>LEN(N2)&gt;0</formula>
    </cfRule>
  </conditionalFormatting>
  <conditionalFormatting sqref="N2:N1048576">
    <cfRule type="expression" priority="187" aboveAverage="0" equalAverage="0" bottom="0" percent="0" rank="0" text="" dxfId="9428">
      <formula>LEN(TRIM(N2))&gt;0</formula>
    </cfRule>
  </conditionalFormatting>
  <conditionalFormatting sqref="L2:L1048576">
    <cfRule type="expression" priority="188" aboveAverage="0" equalAverage="0" bottom="0" percent="0" rank="0" text="" dxfId="9429">
      <formula>LEN(TRIM(L2))&gt;0</formula>
    </cfRule>
    <cfRule type="expression" priority="189" aboveAverage="0" equalAverage="0" bottom="0" percent="0" rank="0" text="" dxfId="9430">
      <formula>LEN(K2)&gt;0</formula>
    </cfRule>
  </conditionalFormatting>
  <conditionalFormatting sqref="K2:K1048576">
    <cfRule type="expression" priority="190" aboveAverage="0" equalAverage="0" bottom="0" percent="0" rank="0" text="" dxfId="9431">
      <formula>LEN(TRIM(K2))&gt;0</formula>
    </cfRule>
  </conditionalFormatting>
  <conditionalFormatting sqref="I2:I1048576">
    <cfRule type="expression" priority="191" aboveAverage="0" equalAverage="0" bottom="0" percent="0" rank="0" text="" dxfId="9432">
      <formula>LEN(TRIM(I2))&gt;0</formula>
    </cfRule>
    <cfRule type="expression" priority="192" aboveAverage="0" equalAverage="0" bottom="0" percent="0" rank="0" text="" dxfId="9433">
      <formula>LEN(H2)&gt;0</formula>
    </cfRule>
  </conditionalFormatting>
  <conditionalFormatting sqref="H2:H1048576">
    <cfRule type="expression" priority="193" aboveAverage="0" equalAverage="0" bottom="0" percent="0" rank="0" text="" dxfId="9434">
      <formula>LEN(TRIM(H2))&gt;0</formula>
    </cfRule>
  </conditionalFormatting>
  <conditionalFormatting sqref="E2:E1048576">
    <cfRule type="expression" priority="194" aboveAverage="0" equalAverage="0" bottom="0" percent="0" rank="0" text="" dxfId="9435">
      <formula>LEN(TRIM(E2))&gt;0</formula>
    </cfRule>
  </conditionalFormatting>
  <conditionalFormatting sqref="C2">
    <cfRule type="expression" priority="195" aboveAverage="0" equalAverage="0" bottom="0" percent="0" rank="0" text="" dxfId="9436">
      <formula>LEN(TRIM(C2))&gt;0</formula>
    </cfRule>
  </conditionalFormatting>
  <conditionalFormatting sqref="B2">
    <cfRule type="expression" priority="196" aboveAverage="0" equalAverage="0" bottom="0" percent="0" rank="0" text="" dxfId="9437">
      <formula>LEN(TRIM(B2))&gt;0</formula>
    </cfRule>
  </conditionalFormatting>
  <conditionalFormatting sqref="X1048557:X1048576">
    <cfRule type="expression" priority="197" aboveAverage="0" equalAverage="0" bottom="0" percent="0" rank="0" text="" dxfId="9438">
      <formula>LEN(TRIM(X1048557))&gt;0</formula>
    </cfRule>
    <cfRule type="expression" priority="198" aboveAverage="0" equalAverage="0" bottom="0" percent="0" rank="0" text="" dxfId="9439">
      <formula>(SUMPRODUCT(--(A:U&lt;&gt;"")))&gt;0</formula>
    </cfRule>
  </conditionalFormatting>
  <conditionalFormatting sqref="U2:W7 U70:W74 U137:W141 U271:W1048576 U204:W208">
    <cfRule type="duplicateValues" priority="199" aboveAverage="0" equalAverage="0" bottom="0" percent="0" rank="0" text="" dxfId="9440"/>
  </conditionalFormatting>
  <conditionalFormatting sqref="I1:I7 I70:I74 I137:I141 I271:I1048576 I204:I208">
    <cfRule type="duplicateValues" priority="200" aboveAverage="0" equalAverage="0" bottom="0" percent="0" rank="0" text="" dxfId="9441"/>
  </conditionalFormatting>
  <conditionalFormatting sqref="L1:L7 L70:L74 L137:L141 L271:L1048576 L204:L208">
    <cfRule type="duplicateValues" priority="201" aboveAverage="0" equalAverage="0" bottom="0" percent="0" rank="0" text="" dxfId="9442"/>
  </conditionalFormatting>
  <conditionalFormatting sqref="O1:O7 O70:O74 O137:O141 O271:O1048576 O204:O208">
    <cfRule type="duplicateValues" priority="202" aboveAverage="0" equalAverage="0" bottom="0" percent="0" rank="0" text="" dxfId="9443"/>
  </conditionalFormatting>
  <conditionalFormatting sqref="R1:R7 R70:R74 R137:R141 R271:R1048576 R204:R208">
    <cfRule type="duplicateValues" priority="203" aboveAverage="0" equalAverage="0" bottom="0" percent="0" rank="0" text="" dxfId="9444"/>
  </conditionalFormatting>
  <conditionalFormatting sqref="U14:W27">
    <cfRule type="duplicateValues" priority="204" aboveAverage="0" equalAverage="0" bottom="0" percent="0" rank="0" text="" dxfId="9445"/>
  </conditionalFormatting>
  <conditionalFormatting sqref="I14:I27">
    <cfRule type="duplicateValues" priority="205" aboveAverage="0" equalAverage="0" bottom="0" percent="0" rank="0" text="" dxfId="9446"/>
  </conditionalFormatting>
  <conditionalFormatting sqref="L14:L27">
    <cfRule type="duplicateValues" priority="206" aboveAverage="0" equalAverage="0" bottom="0" percent="0" rank="0" text="" dxfId="9447"/>
  </conditionalFormatting>
  <conditionalFormatting sqref="O14:O27">
    <cfRule type="duplicateValues" priority="207" aboveAverage="0" equalAverage="0" bottom="0" percent="0" rank="0" text="" dxfId="9448"/>
  </conditionalFormatting>
  <conditionalFormatting sqref="R14:R27">
    <cfRule type="duplicateValues" priority="208" aboveAverage="0" equalAverage="0" bottom="0" percent="0" rank="0" text="" dxfId="9449"/>
  </conditionalFormatting>
  <conditionalFormatting sqref="F14:F27">
    <cfRule type="duplicateValues" priority="209" aboveAverage="0" equalAverage="0" bottom="0" percent="0" rank="0" text="" dxfId="9450"/>
    <cfRule type="expression" priority="210" aboveAverage="0" equalAverage="0" bottom="0" percent="0" rank="0" text="" dxfId="9451">
      <formula>LEN(TRIM(F14))&gt;0</formula>
    </cfRule>
    <cfRule type="expression" priority="211" aboveAverage="0" equalAverage="0" bottom="0" percent="0" rank="0" text="" dxfId="9452">
      <formula>LEN(E14)&gt;0</formula>
    </cfRule>
  </conditionalFormatting>
  <conditionalFormatting sqref="U8:W13">
    <cfRule type="duplicateValues" priority="212" aboveAverage="0" equalAverage="0" bottom="0" percent="0" rank="0" text="" dxfId="9453"/>
  </conditionalFormatting>
  <conditionalFormatting sqref="I8:I13">
    <cfRule type="duplicateValues" priority="213" aboveAverage="0" equalAverage="0" bottom="0" percent="0" rank="0" text="" dxfId="9454"/>
  </conditionalFormatting>
  <conditionalFormatting sqref="L8:L13">
    <cfRule type="duplicateValues" priority="214" aboveAverage="0" equalAverage="0" bottom="0" percent="0" rank="0" text="" dxfId="9455"/>
  </conditionalFormatting>
  <conditionalFormatting sqref="O8:O13">
    <cfRule type="duplicateValues" priority="215" aboveAverage="0" equalAverage="0" bottom="0" percent="0" rank="0" text="" dxfId="9456"/>
  </conditionalFormatting>
  <conditionalFormatting sqref="R8:R13">
    <cfRule type="duplicateValues" priority="216" aboveAverage="0" equalAverage="0" bottom="0" percent="0" rank="0" text="" dxfId="9457"/>
  </conditionalFormatting>
  <conditionalFormatting sqref="F8:F13">
    <cfRule type="duplicateValues" priority="217" aboveAverage="0" equalAverage="0" bottom="0" percent="0" rank="0" text="" dxfId="9458"/>
    <cfRule type="expression" priority="218" aboveAverage="0" equalAverage="0" bottom="0" percent="0" rank="0" text="" dxfId="9459">
      <formula>LEN(TRIM(F8))&gt;0</formula>
    </cfRule>
    <cfRule type="expression" priority="219" aboveAverage="0" equalAverage="0" bottom="0" percent="0" rank="0" text="" dxfId="9460">
      <formula>LEN(E8)&gt;0</formula>
    </cfRule>
  </conditionalFormatting>
  <conditionalFormatting sqref="U28:W36 U61:W69">
    <cfRule type="duplicateValues" priority="220" aboveAverage="0" equalAverage="0" bottom="0" percent="0" rank="0" text="" dxfId="9461"/>
  </conditionalFormatting>
  <conditionalFormatting sqref="I28:I36 I61:I69">
    <cfRule type="duplicateValues" priority="221" aboveAverage="0" equalAverage="0" bottom="0" percent="0" rank="0" text="" dxfId="9462"/>
  </conditionalFormatting>
  <conditionalFormatting sqref="L28:L36 L61:L69">
    <cfRule type="duplicateValues" priority="222" aboveAverage="0" equalAverage="0" bottom="0" percent="0" rank="0" text="" dxfId="9463"/>
  </conditionalFormatting>
  <conditionalFormatting sqref="O28:O36 O61:O69">
    <cfRule type="duplicateValues" priority="223" aboveAverage="0" equalAverage="0" bottom="0" percent="0" rank="0" text="" dxfId="9464"/>
  </conditionalFormatting>
  <conditionalFormatting sqref="R28:R36 R61:R69">
    <cfRule type="duplicateValues" priority="224" aboveAverage="0" equalAverage="0" bottom="0" percent="0" rank="0" text="" dxfId="9465"/>
  </conditionalFormatting>
  <conditionalFormatting sqref="F28:F36 F61:F69">
    <cfRule type="duplicateValues" priority="225" aboveAverage="0" equalAverage="0" bottom="0" percent="0" rank="0" text="" dxfId="9466"/>
    <cfRule type="expression" priority="226" aboveAverage="0" equalAverage="0" bottom="0" percent="0" rank="0" text="" dxfId="9467">
      <formula>LEN(TRIM(F28))&gt;0</formula>
    </cfRule>
    <cfRule type="expression" priority="227" aboveAverage="0" equalAverage="0" bottom="0" percent="0" rank="0" text="" dxfId="9468">
      <formula>LEN(E28)&gt;0</formula>
    </cfRule>
  </conditionalFormatting>
  <conditionalFormatting sqref="F2:F7 F70:F74 F137:F141 F271:F1048576 F204:F208">
    <cfRule type="duplicateValues" priority="228" aboveAverage="0" equalAverage="0" bottom="0" percent="0" rank="0" text="" dxfId="9469"/>
    <cfRule type="expression" priority="229" aboveAverage="0" equalAverage="0" bottom="0" percent="0" rank="0" text="" dxfId="9470">
      <formula>LEN(TRIM(F2))&gt;0</formula>
    </cfRule>
    <cfRule type="expression" priority="230" aboveAverage="0" equalAverage="0" bottom="0" percent="0" rank="0" text="" dxfId="9471">
      <formula>LEN(E2)&gt;0</formula>
    </cfRule>
  </conditionalFormatting>
  <dataValidations count="38">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1277" type="textLength">
      <formula1>43</formula1>
      <formula2>0</formula2>
    </dataValidation>
    <dataValidation allowBlank="true" errorStyle="stop" operator="between" showDropDown="false" showErrorMessage="true" showInputMessage="true" sqref="AV1:AV1277" type="list">
      <formula1>Status</formula1>
      <formula2>0</formula2>
    </dataValidation>
    <dataValidation allowBlank="true" errorStyle="stop" operator="between" showDropDown="false" showErrorMessage="true" showInputMessage="true" sqref="AT1:AT1277" type="list">
      <formula1>Hardware_Allocation</formula1>
      <formula2>0</formula2>
    </dataValidation>
    <dataValidation allowBlank="true" errorStyle="stop" operator="between" showDropDown="false" showErrorMessage="true" showInputMessage="true" sqref="AS1:AS1277" type="list">
      <formula1>Unit</formula1>
      <formula2>0</formula2>
    </dataValidation>
    <dataValidation allowBlank="true" errorStyle="stop" operator="between" showDropDown="false" showErrorMessage="true" showInputMessage="true" sqref="AR1:AR1277" type="list">
      <formula1>Category</formula1>
      <formula2>0</formula2>
    </dataValidation>
    <dataValidation allowBlank="true" errorStyle="stop" operator="between" showDropDown="false" showErrorMessage="true" showInputMessage="true" sqref="AQ1:AQ1277" type="list">
      <formula1>Data_Kind</formula1>
      <formula2>0</formula2>
    </dataValidation>
    <dataValidation allowBlank="true" errorStyle="stop" operator="between" showDropDown="false" showErrorMessage="true" showInputMessage="true" sqref="AP1:AP1277" type="list">
      <formula1>Data_Type</formula1>
      <formula2>0</formula2>
    </dataValidation>
    <dataValidation allowBlank="true" errorStyle="stop" operator="between" showDropDown="false" showErrorMessage="true" showInputMessage="true" sqref="AJ1:AJ1277" type="list">
      <formula1>Alarm_Priority</formula1>
      <formula2>0</formula2>
    </dataValidation>
    <dataValidation allowBlank="true" errorStyle="stop" operator="between" showDropDown="false" showErrorMessage="true" showInputMessage="true" sqref="AI1:AI1277" type="list">
      <formula1>Alarm_Type</formula1>
      <formula2>0</formula2>
    </dataValidation>
    <dataValidation allowBlank="true" errorStyle="stop" operator="between" showDropDown="false" showErrorMessage="true" showInputMessage="true" sqref="AE1:AE1277 AH1:AH1277 AO1:AO1277" type="list">
      <formula1>Boolean</formula1>
      <formula2>0</formula2>
    </dataValidation>
    <dataValidation allowBlank="true" errorStyle="stop" operator="between" showDropDown="false" showErrorMessage="true" showInputMessage="true" sqref="AD1:AD1277" type="list">
      <formula1>Attribute_5</formula1>
      <formula2>0</formula2>
    </dataValidation>
    <dataValidation allowBlank="true" errorStyle="stop" operator="between" showDropDown="false" showErrorMessage="true" showInputMessage="true" sqref="AC1:AC1277" type="list">
      <formula1>Attribute_4</formula1>
      <formula2>0</formula2>
    </dataValidation>
    <dataValidation allowBlank="true" errorStyle="stop" operator="between" showDropDown="false" showErrorMessage="true" showInputMessage="true" sqref="AB1:AB1277" type="list">
      <formula1>Attribute_3</formula1>
      <formula2>0</formula2>
    </dataValidation>
    <dataValidation allowBlank="true" errorStyle="stop" operator="between" showDropDown="false" showErrorMessage="true" showInputMessage="true" sqref="AA1:AA1277" type="list">
      <formula1>Attribute_2</formula1>
      <formula2>0</formula2>
    </dataValidation>
    <dataValidation allowBlank="true" errorStyle="stop" operator="between" showDropDown="false" showErrorMessage="true" showInputMessage="true" sqref="Z1:Z1277" type="list">
      <formula1>Attribute_1</formula1>
      <formula2>0</formula2>
    </dataValidation>
    <dataValidation allowBlank="true" errorStyle="stop" operator="between" showDropDown="false" showErrorMessage="false" showInputMessage="true" sqref="Y1:Y1277"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277"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277" type="custom">
      <formula1>(SUMPRODUCT(--(G2:R2&lt;&gt;"")))+(SUMPRODUCT(--(A2:C2&lt;&gt;"")))+(SUMPRODUCT(--(T2:U2&lt;&gt;"")))=0</formula1>
      <formula2>0</formula2>
    </dataValidation>
    <dataValidation allowBlank="true" errorStyle="stop" operator="between" showDropDown="false" showErrorMessage="true" showInputMessage="true" sqref="AN2:AN1277" type="custom">
      <formula1>(SUMPRODUCT(--(A2:R2&lt;&gt;"")))=0</formula1>
      <formula2>0</formula2>
    </dataValidation>
    <dataValidation allowBlank="true" errorStyle="stop" operator="between" showDropDown="false" showErrorMessage="true" showInputMessage="true" sqref="AM2:AM1277" type="custom">
      <formula1>(SUMPRODUCT(--(A2:R2&lt;&gt;"")))=0</formula1>
      <formula2>0</formula2>
    </dataValidation>
    <dataValidation allowBlank="true" errorStyle="stop" operator="between" showDropDown="false" showErrorMessage="true" showInputMessage="true" sqref="AL2:AL1277" type="custom">
      <formula1>(SUMPRODUCT(--(A2:R2&lt;&gt;"")))=0</formula1>
      <formula2>0</formula2>
    </dataValidation>
    <dataValidation allowBlank="true" errorStyle="stop" operator="between" showDropDown="false" showErrorMessage="true" showInputMessage="true" sqref="AK2:AK1277" type="custom">
      <formula1>(SUMPRODUCT(--(A2:R2&lt;&gt;"")))=0</formula1>
      <formula2>0</formula2>
    </dataValidation>
    <dataValidation allowBlank="true" errorStyle="stop" operator="between" showDropDown="false" showErrorMessage="true" showInputMessage="true" sqref="AG2:AG1277" type="custom">
      <formula1>(SUMPRODUCT(--(A2:R2&lt;&gt;"")))=0</formula1>
      <formula2>0</formula2>
    </dataValidation>
    <dataValidation allowBlank="true" errorStyle="stop" operator="between" showDropDown="false" showErrorMessage="true" showInputMessage="true" sqref="AF2:AF1277"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277"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277"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277"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277"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277"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277"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277"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277"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277"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277" type="custom">
      <formula1>AND(((SUMPRODUCT(--(J3:R3&lt;&gt;"")))&gt;0),(LEN(U3)=0),(LEN(S3)&gt;0),((SUMPRODUCT(--(A3:I3&lt;&gt;"")))=0))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d9a56c3-9191-4cab-a814-05300c7f382b" xsi:nil="true"/>
    <lcf76f155ced4ddcb4097134ff3c332f xmlns="40696016-1f93-4a05-966b-905cc7c6c879">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EF8E256E72CEE4DA8B44E15253B0CCE" ma:contentTypeVersion="16" ma:contentTypeDescription="Create a new document." ma:contentTypeScope="" ma:versionID="75b31d59dd241d8a83eb4ccec11c1d92">
  <xsd:schema xmlns:xsd="http://www.w3.org/2001/XMLSchema" xmlns:xs="http://www.w3.org/2001/XMLSchema" xmlns:p="http://schemas.microsoft.com/office/2006/metadata/properties" xmlns:ns2="40696016-1f93-4a05-966b-905cc7c6c879" xmlns:ns3="5d9a56c3-9191-4cab-a814-05300c7f382b" targetNamespace="http://schemas.microsoft.com/office/2006/metadata/properties" ma:root="true" ma:fieldsID="858037c6a6a3a6c54e5536c2caa1462c" ns2:_="" ns3:_="">
    <xsd:import namespace="40696016-1f93-4a05-966b-905cc7c6c879"/>
    <xsd:import namespace="5d9a56c3-9191-4cab-a814-05300c7f382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element ref="ns3:SharedWithUsers" minOccurs="0"/>
                <xsd:element ref="ns3:SharedWithDetails"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696016-1f93-4a05-966b-905cc7c6c8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7684d597-f2ab-4031-b250-6164fb1c9f2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d9a56c3-9191-4cab-a814-05300c7f38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5076dca3-9fc0-4a6f-bedb-683d629afe7e}" ma:internalName="TaxCatchAll" ma:showField="CatchAllData" ma:web="5d9a56c3-9191-4cab-a814-05300c7f38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76DF97E-68A7-49FA-820F-C6EA142A47FB}">
  <ds:schemaRefs>
    <ds:schemaRef ds:uri="http://purl.org/dc/elements/1.1/"/>
    <ds:schemaRef ds:uri="http://purl.org/dc/terms/"/>
    <ds:schemaRef ds:uri="http://purl.org/dc/dcmitype/"/>
    <ds:schemaRef ds:uri="http://schemas.microsoft.com/office/2006/documentManagement/types"/>
    <ds:schemaRef ds:uri="http://www.w3.org/XML/1998/namespace"/>
    <ds:schemaRef ds:uri="http://schemas.microsoft.com/office/infopath/2007/PartnerControls"/>
    <ds:schemaRef ds:uri="40696016-1f93-4a05-966b-905cc7c6c879"/>
    <ds:schemaRef ds:uri="http://schemas.openxmlformats.org/package/2006/metadata/core-properties"/>
    <ds:schemaRef ds:uri="5d9a56c3-9191-4cab-a814-05300c7f382b"/>
    <ds:schemaRef ds:uri="http://schemas.microsoft.com/office/2006/metadata/properties"/>
  </ds:schemaRefs>
</ds:datastoreItem>
</file>

<file path=customXml/itemProps2.xml><?xml version="1.0" encoding="utf-8"?>
<ds:datastoreItem xmlns:ds="http://schemas.openxmlformats.org/officeDocument/2006/customXml" ds:itemID="{CBEA2C13-1299-4EA6-B9D0-5DCC064B5F70}">
  <ds:schemaRefs>
    <ds:schemaRef ds:uri="http://schemas.microsoft.com/sharepoint/v3/contenttype/forms"/>
  </ds:schemaRefs>
</ds:datastoreItem>
</file>

<file path=customXml/itemProps3.xml><?xml version="1.0" encoding="utf-8"?>
<ds:datastoreItem xmlns:ds="http://schemas.openxmlformats.org/officeDocument/2006/customXml" ds:itemID="{810D2090-1AC0-4043-ACF4-2D90B7D0A43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696016-1f93-4a05-966b-905cc7c6c879"/>
    <ds:schemaRef ds:uri="5d9a56c3-9191-4cab-a814-05300c7f382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
  <TotalTime>14294</TotalTime>
  <Application>LibreOffice/24.2.7.2$Linux_X86_64 LibreOffice_project/420$Build-2</Application>
  <AppVersion>15.0000</AppVersion>
  <Company>TCS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2019-03-27T05:11:43Z</dcterms:created>
  <dc:creator>Prabhakant  Patil</dc:creator>
  <dc:description/>
  <dc:language>en-US</dc:language>
  <cp:lastModifiedBy/>
  <dcterms:modified xsi:type="dcterms:W3CDTF">2026-03-09T09:59:43Z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0x0101004EF8E256E72CEE4DA8B44E15253B0CCE</vt:lpwstr>
  </property>
  <property fmtid="{D5CDD505-2E9C-101B-9397-08002B2CF9AE}" pid="3" name="MediaServiceImageTags">
    <vt:lpwstr/>
  </property>
</Properties>
</file>